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registraduriaco-my.sharepoint.com/personal/clteheran_registraduria_gov_co/Documents/Escritorio/Pendientes/Actualización riesgos/"/>
    </mc:Choice>
  </mc:AlternateContent>
  <xr:revisionPtr revIDLastSave="145" documentId="13_ncr:1_{FF93F184-6BA9-4078-A676-E98100B410D5}" xr6:coauthVersionLast="47" xr6:coauthVersionMax="47" xr10:uidLastSave="{7DAA91E8-655B-4580-BE09-1521C0261847}"/>
  <bookViews>
    <workbookView xWindow="28680" yWindow="-120" windowWidth="29040" windowHeight="15720" xr2:uid="{00000000-000D-0000-FFFF-FFFF00000000}"/>
  </bookViews>
  <sheets>
    <sheet name="PGFT24" sheetId="1" r:id="rId1"/>
  </sheets>
  <externalReferences>
    <externalReference r:id="rId2"/>
    <externalReference r:id="rId3"/>
    <externalReference r:id="rId4"/>
    <externalReference r:id="rId5"/>
    <externalReference r:id="rId6"/>
  </externalReferences>
  <definedNames>
    <definedName name="Agente_generador_externas">[1]Datos!$L$2:$L$10</definedName>
    <definedName name="Agente_generador_internas">[1]Datos!$K$2:$K$7</definedName>
    <definedName name="Categoría_corrupción">[1]Datos!$D$2:$D$9</definedName>
    <definedName name="Categoría_estratégica">[1]Datos!$E$2</definedName>
    <definedName name="Categoría_gestión_procesos">[1]Datos!$F$2</definedName>
    <definedName name="Categoría_oportunidad">[1]Datos!$H$2:$H$6</definedName>
    <definedName name="Categoría_seguridad_información">[1]Datos!$G$2:$G$5</definedName>
    <definedName name="CEYP">[2]Datos!$A$33</definedName>
    <definedName name="Clase_riesgo">[1]Datos!$J$2:$J$7</definedName>
    <definedName name="Escala_impacto_corrupcion">'[3]Datos-Riesgos'!$D$2:$D$4</definedName>
    <definedName name="Escala_impacto_proceso">'[3]Datos-Riesgos'!$B$2:$B$6</definedName>
    <definedName name="Escala_probabilidad_proceso">'[3]Datos-Riesgos'!$A$2:$A$6</definedName>
    <definedName name="Estado">[4]Datos!$B$2:$B$5</definedName>
    <definedName name="Información_Electoral">[1]Informacion!#REF!</definedName>
    <definedName name="Nivel_importancia_tarea">[4]Datos!$A$2:$A$4</definedName>
    <definedName name="Otros_procesos_afectados">[1]Datos!$AZ$2:$AZ$8</definedName>
    <definedName name="Preposiciones">[1]Datos!$I$2:$I$12</definedName>
    <definedName name="Probab_frec_corrup_proceso_seg_inf">[1]Datos!$N$2:$N$6</definedName>
    <definedName name="Probab_frec_estrat_oportunidad">[1]Datos!$O$2:$O$6</definedName>
    <definedName name="Probabilidad_factibilidad">[1]Datos!$M$2:$M$6</definedName>
    <definedName name="Respuestas">[1]Datos!$AB$2:$AB$3</definedName>
    <definedName name="TIPO_A">'[5]02-Vulnerabilidad y Amenaza '!$K$1048371:$K$1048387</definedName>
    <definedName name="TIPO_V">'[5]02-Vulnerabilidad y Amenaza '!$B$1048371:$B$1048377</definedName>
    <definedName name="X">[1]Datos!$AC$2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<sst xmlns="http://schemas.openxmlformats.org/spreadsheetml/2006/main" count="2502" uniqueCount="491">
  <si>
    <t>PROCESO</t>
  </si>
  <si>
    <t>PLANEACIÓN DE LA GESTIÓN INSTITUCIONAL</t>
  </si>
  <si>
    <t>CÓDIGO</t>
  </si>
  <si>
    <t>PGFT24</t>
  </si>
  <si>
    <t>FORMATO</t>
  </si>
  <si>
    <t>MAPA DE RIESGOS DE CORRUPCIÓN</t>
  </si>
  <si>
    <t>VERSIÓN</t>
  </si>
  <si>
    <t>Aprobado: 17/06/2024</t>
  </si>
  <si>
    <t>IDENTIFICACIÓN DEL RIESGO</t>
  </si>
  <si>
    <t>VALORACIÓN DEL RIESGO</t>
  </si>
  <si>
    <t>ANÁLISIS DEL RIESGO INHERENTE
(ANTES DE LOS CONTROLES)</t>
  </si>
  <si>
    <t>ANÁLISIS DE CONTROLES</t>
  </si>
  <si>
    <t>VALORACIÓN DEL RIESGO RESIDUAL
(DESPUÉS DE LOS CONTROLES)</t>
  </si>
  <si>
    <t>ESTRATEGIA PARA COMBATIR EL RIESGO</t>
  </si>
  <si>
    <t>PLAN DE ACCIÓN</t>
  </si>
  <si>
    <t>PLAN DE CONTINGENCIA</t>
  </si>
  <si>
    <t>INDICADOR CLAVE DE RIESGO</t>
  </si>
  <si>
    <t>MÉTRICA</t>
  </si>
  <si>
    <t>TENDENCIA</t>
  </si>
  <si>
    <t>RANGO BUENO</t>
  </si>
  <si>
    <t>RANGO REGULAR</t>
  </si>
  <si>
    <t>RANGO  MALO</t>
  </si>
  <si>
    <t>Tipo</t>
  </si>
  <si>
    <t>Macroproceso</t>
  </si>
  <si>
    <t>Proceso</t>
  </si>
  <si>
    <t>Objetivo</t>
  </si>
  <si>
    <t>Impacto</t>
  </si>
  <si>
    <t>Causa inmediata</t>
  </si>
  <si>
    <t>Causa raíz</t>
  </si>
  <si>
    <t>Subcausas</t>
  </si>
  <si>
    <t>Riesgo</t>
  </si>
  <si>
    <t>Clasificación</t>
  </si>
  <si>
    <t>No. Control</t>
  </si>
  <si>
    <t>Descripción del control</t>
  </si>
  <si>
    <t>Afectación</t>
  </si>
  <si>
    <t>Atributos</t>
  </si>
  <si>
    <t>Evidencia</t>
  </si>
  <si>
    <t xml:space="preserve">Probabilidad </t>
  </si>
  <si>
    <t>%</t>
  </si>
  <si>
    <t>Zona de riesgo inherente</t>
  </si>
  <si>
    <t>Implementación</t>
  </si>
  <si>
    <t>Documentación</t>
  </si>
  <si>
    <t>Frecuencia</t>
  </si>
  <si>
    <t xml:space="preserve">Evidencia </t>
  </si>
  <si>
    <t>Zona de riesgo residual</t>
  </si>
  <si>
    <t>Actividad</t>
  </si>
  <si>
    <t>Fecha de implementación</t>
  </si>
  <si>
    <t xml:space="preserve">Acción </t>
  </si>
  <si>
    <t>Corrupción</t>
  </si>
  <si>
    <t>PLANEACIÓN Y DIRECCIONAMIENTO ESTRATÉGICO</t>
  </si>
  <si>
    <t>Gestión Ambiental</t>
  </si>
  <si>
    <t>Prevenir, reducir o mitigar los impactos ambientales que ocasiona el cumplimiento de la misión de la Registraduría Nacional del Estado Civil —en adelante RNEC— (identificar a los colombianos, llevar su registro civil y organizar los procesos electorales del país), mediante la promoción del cuidado del medio ambiente, en concordancia con los compromisos internos adquiridos en el marco del desarrollo sostenible y el cumplimiento de la normativa legal vigente relacionada a la gestión ambiental.</t>
  </si>
  <si>
    <t>afectación reputacional</t>
  </si>
  <si>
    <t>por el lucro ilegal</t>
  </si>
  <si>
    <t>debido a la venta de material aprovechable o residuos de la entidad en las delegaciones departamentales</t>
  </si>
  <si>
    <t>Omitir la normativa ambiental que regula el aprovechamiento y/o disposición final de los residuos en la entidad</t>
  </si>
  <si>
    <t>Posibilidad de afectación reputacional por el lucro ilegal debido a la venta de material aprovechable o residuos de la entidad en las delegaciones departamentales</t>
  </si>
  <si>
    <t>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</si>
  <si>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Alta</t>
  </si>
  <si>
    <t>Catastrófico</t>
  </si>
  <si>
    <t>Extremo</t>
  </si>
  <si>
    <t>La coordinación de la gestión ambiental solicita a los operadores ambientales el certificado de aprovechamiento y/o destrucción del manejo adecuado de los residuos</t>
  </si>
  <si>
    <t>Probabilidad</t>
  </si>
  <si>
    <t>Preventivo</t>
  </si>
  <si>
    <t>Manual</t>
  </si>
  <si>
    <t>Documentado</t>
  </si>
  <si>
    <t>Continua</t>
  </si>
  <si>
    <t>Con registro</t>
  </si>
  <si>
    <t>Certificado de aprovechamiento y/o destrucción del operador ambiental o manifiesto de entrega de material aprovechable GAFT06 (muestra del 10% del total de los certificados a nivel nacional teniendo en cuenta que es un certificado mensual por delegación)</t>
  </si>
  <si>
    <t>Baja</t>
  </si>
  <si>
    <t>Mayor</t>
  </si>
  <si>
    <t>Alto</t>
  </si>
  <si>
    <t>Reducir (mitigar)</t>
  </si>
  <si>
    <t>N/A</t>
  </si>
  <si>
    <t>Ejecutar el control correctivo</t>
  </si>
  <si>
    <t>Memorando (Interno)
SGFT01</t>
  </si>
  <si>
    <t>Porcentaje de entregas de residuos durante el periodo</t>
  </si>
  <si>
    <t>Número de certificados y/o manifiestos de entregas de residuos en el período/ Número de entregas de residuos realizados en el período</t>
  </si>
  <si>
    <t>Maximización</t>
  </si>
  <si>
    <t>&lt;100</t>
  </si>
  <si>
    <t>Beneficio de un tercero o particular</t>
  </si>
  <si>
    <t>La coordinación de la gestión ambiental verifica que los responsables de generación de residuos ejecuten de forma adecuada los protocolos establecidos en el procedimiento GAPD02 con el objetivo de asegurar el manejo adecuado de los residuos</t>
  </si>
  <si>
    <t>Detectivo</t>
  </si>
  <si>
    <t>Formato de Generación y manejo integral de residuos GAFT01 (muestra del 10% del total de los formatos a nivel nacional teniendo en cuenta que es un formato por delegación).</t>
  </si>
  <si>
    <t>-</t>
  </si>
  <si>
    <t>La coordinación de la gestión ambiental comunica a la Oficina de Control Disciplinario la falta en la que incurre el servidor que destina con fin lucrativo  la entrega de los residuos generados en la entidad para su disposición final y/o aprovechamiento</t>
  </si>
  <si>
    <t>Correctivo</t>
  </si>
  <si>
    <t>REGISTRO CIVIL E IDENTIFICACIÓN</t>
  </si>
  <si>
    <t>Registro y Actualización del Sistema</t>
  </si>
  <si>
    <t>Expedir Registro Civil, Tarjetas de Identidad y Cédulas de Ciudadanía mediante la solicitud de inscripción del Registro Civil, la preparación, elaboración y expedición de tarjetas de identidad y cédulas de ciudadanía por primera vez, duplicados, rectificaciones y renovaciones con el propósito de garantizar el ejercicio de los derechos de los usuarios.</t>
  </si>
  <si>
    <t>afectación presupuestal y reputacional</t>
  </si>
  <si>
    <t>por la inscripción con presuntas irregularidades en el Registro civil</t>
  </si>
  <si>
    <t xml:space="preserve"> por   omisión en la aplicación de las directrices en los procedimientos vigentes.</t>
  </si>
  <si>
    <t>Interés de alteración de los datos biográficos y/o biométricos en provecho propio o de un tercero contrario a las disposiciones legales</t>
  </si>
  <si>
    <t>Posibilidad de afectación presupuestal y reputacional por la inscripción con presuntas irregularidades en el Registro civil  por   omisión en la aplicación de las directrices en los procedimientos vigentes.</t>
  </si>
  <si>
    <t xml:space="preserve">La Oficina de Validación y producción de Registro Civil remitirá la base de datos con  los registros civiles con presuntas irregularidades en la inscripción del registro civil , para verificación en la delegaciones departamentales  </t>
  </si>
  <si>
    <t>Oficio remisorio enviado a las Delegaciones Departamentales y Registradores distritales
Reporte estadístico de las posibles irregularidades</t>
  </si>
  <si>
    <t>Muy Baja</t>
  </si>
  <si>
    <t>Solicitar auditoría a la oficina de Control Interno conforme las oficinas determinadas</t>
  </si>
  <si>
    <t>Comunicación interna reportando informe estadístico, actas de visita administrativa y/o documentación relacionada de interés</t>
  </si>
  <si>
    <t>Resoluciones de anulación de registros civiles producto de las investigaciones de presuntas irregularidades</t>
  </si>
  <si>
    <t>Cantidad de resoluciones de anulación publicadas, relacionando los registros civiles anulados, en el período</t>
  </si>
  <si>
    <t>NA</t>
  </si>
  <si>
    <t xml:space="preserve">NA </t>
  </si>
  <si>
    <t>Falla en la consulta de los procesos y procedimientos de inscripción y novedades de Registro Civil</t>
  </si>
  <si>
    <t>La Oficina de Validación y producción de registro civil recibirá Reporte de seguimiento de irregularidades realizado por la Delegación  y se iniciará el reparto para investigación</t>
  </si>
  <si>
    <t>Oficio recibido de  las Delegaciones Departamentales y Registradores distritales de seguimiento de irregularidades por Delegación</t>
  </si>
  <si>
    <t>Aceptar documento base sin el cumplimiento de requisitos con el fin de favorecer a un tercero</t>
  </si>
  <si>
    <t>La Oficina de Validación y producción de registro civil, solicitará a las Delegaciones Departamentales y a la Registraduría Distrital, la implementación de actuaciones que busquen minimizar la ocurrencia de las presuntas irregularidades en materia de registro civil.</t>
  </si>
  <si>
    <t>Oficio de respuesta enviado por las Delegaciones y Registradurías Distritales.</t>
  </si>
  <si>
    <t>Omisión de las actividades y controles de los procesos y procedimientos con dolo</t>
  </si>
  <si>
    <t>La Oficina de Validación y Producción de Registro Civil, adelantará l las actuaciones administrativas, producto de las solicitudes o reportes que ingresan a la oficina de los Registros Civiles detectados que no cumplen con los requisitos de ley y normatividad vigente.</t>
  </si>
  <si>
    <t>Informe de estadísticas de comunicaciones previas, notificaciones y actos administrativos gestionados por presuntas anomalías e irregularidades</t>
  </si>
  <si>
    <t>Desconocimiento de la normatividad por parte de los funcionarios</t>
  </si>
  <si>
    <t>afectación económica y reputacional</t>
  </si>
  <si>
    <t>por  quejas o demandas interpuesta contra la entidad</t>
  </si>
  <si>
    <t xml:space="preserve">debido a la expedición y/o entrega de documentos de identidad sin el cumplimiento de los requisitos legales de forma intencional y/o negligente.  </t>
  </si>
  <si>
    <t xml:space="preserve">Posibilidad de afectación económica y reputacional por  quejas o demandas interpuesta contra la entidad debido a la expedición y/o entrega de documentos de identidad sin el cumplimiento de los requisitos legales de forma intencional y/o negligente.  </t>
  </si>
  <si>
    <t>Muy Alta</t>
  </si>
  <si>
    <t>El Grupo de Validación e Individualización realizará la validación manual de los trámites cargados en los módulos de investigación que hacen parte de los sistemas de información de identificación y realizará la validación de las plenas EIS cargadas al sistema a través del  formato RAFT45 para dar el respectivo concepto de aceptación o rechazo , y  a su vez  emitir por parte del grupo de archivos de identificación  el correspondiente concepto técnico.</t>
  </si>
  <si>
    <t xml:space="preserve">Reporte bimensual de  seguimiento de las colas investigación y Plenas EIS   </t>
  </si>
  <si>
    <t xml:space="preserve">Ejecutar los controles correctivos </t>
  </si>
  <si>
    <t>Informe de casos  puestos en conocimiento.</t>
  </si>
  <si>
    <t>El coordinador del Grupo de Producción y Envíos realizará seguimiento al cumplimiento de las directrices para la entrega de documentos con autenticación biométrica en el nivel desconcentrado, solicitando  la justificación de la entrega sin autenticación y sin la debida justificación.</t>
  </si>
  <si>
    <t xml:space="preserve">Comunicaciones a las delegaciones solicitando realizar el seguimiento y control de las Registradurías que entregaron documentos sin autenticación biométrica y evaluar las causas que ocasionaron el incumplimiento. 
Registro interno de seguimiento de entrega de documentos sin autenticación a nivel nacional 
</t>
  </si>
  <si>
    <t>Entregar documentos de identidad a los ciudadanos (cédula de ciudadanía y tarjetas de identidad) sin autenticación biométrica DACTILAR O FACIAL del titular o sin la debida autorización a un tercero o sin la debida autorización en los casos  de entrega excepcional  estipulados en la circular única.</t>
  </si>
  <si>
    <t xml:space="preserve"> Recibir beneficios o dádivas de terceros para preparar  trámites  y/o entregar  documentos omitiendo los requisitos de ley.</t>
  </si>
  <si>
    <t>Validar las solicitudes preparadas en consulados omitiendo la confirmación de la carta de naturaleza o resolución de inscripción aportada.</t>
  </si>
  <si>
    <t>El coordinador de Grupo de Registro civil e Identificación  en el Exterior verificará las cartas de naturaleza y/o resolución que se aportaron como documento base para los trámites de identificación realizados en los consulados</t>
  </si>
  <si>
    <t>Reporte de las cartas de naturaleza verificadas</t>
  </si>
  <si>
    <t>El coordinador de Grupo Jurídico DNI realizará el estudio de los casos relacionados con la entrega de documentos a un tercero sin el cumplimiento de los requisitos legales y/o los casos de presunta suplantación y/o falsa identidad por la expedición de documentos sin el cumplimiento de los requisitos legales, para  remitir  la información a la Oficina Competente</t>
  </si>
  <si>
    <t>Certificación, documentación y Servicios</t>
  </si>
  <si>
    <t xml:space="preserve">por denuncia del uso indebido de información privilegiada de las bases de datos de Registro Civil e Identificación </t>
  </si>
  <si>
    <t>contraria al ejercicio de las funciones misionales y al compromiso de confidencialidad y no divulgación de la información de la RNEC que suscriben los terceros autorizados  por la ley para el acceso a la información</t>
  </si>
  <si>
    <t>Incumplimiento del compromiso de confidencialidad de la información  por usuarios interno y externos</t>
  </si>
  <si>
    <t>Posibilidad de afectación reputacional por denuncia del uso indebido de información privilegiada de las bases de datos de Registro Civil e Identificación  contraria al ejercicio de las funciones misionales y al compromiso de confidencialidad y no divulgación de la información de la RNEC que suscriben los terceros autorizados  por la ley para el acceso a la información</t>
  </si>
  <si>
    <t>El GAIPDP Verificará la debida justificación en la asignación de permisos y acceso a la información, acorde con las funciones misionales y / o legales de los usuarios autorizados.</t>
  </si>
  <si>
    <t>Listado de control de  usuarios (asignados, nuevos, actualizados,  desactivados, rechazados por herramientas de trabajo) .</t>
  </si>
  <si>
    <t>Suspender el usuario que haga uso indebido del acceso a la información</t>
  </si>
  <si>
    <t>Solicitud para inhabilitar usuario</t>
  </si>
  <si>
    <t xml:space="preserve">Porcentaje de verificación de solicitudes de acceso a información sensible realizadas </t>
  </si>
  <si>
    <t>Cantidad de solicitudes de acceso a información sensible revisadas</t>
  </si>
  <si>
    <t xml:space="preserve">N/A </t>
  </si>
  <si>
    <t>El GAIPDP capacitará a los servidores públicos, en materia de acceso a la información y protección de datos personales</t>
  </si>
  <si>
    <t>Formato asistencia a reuniones</t>
  </si>
  <si>
    <t>ELECTORAL</t>
  </si>
  <si>
    <t>Debates Electorales</t>
  </si>
  <si>
    <t>Planificar la logística de los servicios electorales con el fin de generar el acto administrativo de declaratoria de resultados y las certificaciones para los gastos de campaña, mediante el desarrollo y cumplimiento de las actividades de la etapa pre-electoral, electoral y poselectoral de manera transparente, oportuna, confiable e imparcial con el fin de garantizar a la ciudadanía el derecho a elegir y ser elegido.</t>
  </si>
  <si>
    <t>al proceso electoral</t>
  </si>
  <si>
    <t>debido a decisiones ajustadas a intereses propios o de terceros</t>
  </si>
  <si>
    <t>Inconsistencias en la conformación del listado de jurados de votación.</t>
  </si>
  <si>
    <t>Posibilidad de afectación reputacional al proceso electoral debido a decisiones ajustadas a intereses propios o de terceros</t>
  </si>
  <si>
    <t>La Registraduría Delegada en lo Electoral verificará que el secretario de la Comisión escrutadora (Registrador del Estado Civil) entregue a las agrupaciones políticas y entes de control del software (log) y las actas generales de escrutinio cuando ellos así lo soliciten</t>
  </si>
  <si>
    <t>Actas General de Escrutinio</t>
  </si>
  <si>
    <t>Aplicar los controles correctivos</t>
  </si>
  <si>
    <t>Expediente del proceso disciplinario</t>
  </si>
  <si>
    <t>Reclamaciones y quejas de irregularidades por la alteración de los resultados de una votación</t>
  </si>
  <si>
    <t>Número de reclamaciones y quejas de irregularidades por la alteración de los resultados de una votación</t>
  </si>
  <si>
    <t>Minimización</t>
  </si>
  <si>
    <t>&lt;0,5%</t>
  </si>
  <si>
    <t>&gt; =0,5%</t>
  </si>
  <si>
    <t>Participación en política por parte de funcionarios electorales.</t>
  </si>
  <si>
    <t>La Registraduría Delegada en lo Electoral verificará que el secretario de la Comisión escrutadora (Registrador del Estado Civil) genere copia de las imágenes de los discos duros de cada una de las comisiones escrutadoras donde se evidencian las actuaciones y resultados del proceso de escrutinio en cada una de sus etapas.</t>
  </si>
  <si>
    <t>Expedición del Formulario E-12 a un ciudadano que no está habilitado para votar.</t>
  </si>
  <si>
    <t>El Coordinador de Jurados de Votación verificará que los Registradores del Estado Civil realicen trabajo de campo y confrontación de las listas remitidas por parte de las instituciones privadas con los registros de la cámara de comercio para la conformación de los jurados de votación y que realicen el sorteo de jurados de votación con acompañamiento de los actores involucrados y los entes de control</t>
  </si>
  <si>
    <t>Resoluciones de nombramiento o certificación del Coordinador de Jurados de Votación</t>
  </si>
  <si>
    <t>Falta de designación de testigos electorales y auditores de sistemas por parte de las agrupaciones políticas.</t>
  </si>
  <si>
    <t>La Gerencia del Talento Humano realizará el traslado temporal de los delegados Departamentales y Registradores del Estado Civil como medida de transparencia del proceso electoral cuando sea necesario</t>
  </si>
  <si>
    <t>Resolución de traslado</t>
  </si>
  <si>
    <t>Falta de acompañamiento y vigilancia por parte de los entes de control en las diferentes etapas del proceso electoral.</t>
  </si>
  <si>
    <t>La Registraduría Nacional del Estado Civil solicitará el acompañamiento a los entes de control para participar en las distintas etapas del proceso electoral</t>
  </si>
  <si>
    <t xml:space="preserve">Oficios de Requerimiento para acompañamiento de los entes de control </t>
  </si>
  <si>
    <t>Favorecimiento a terceros por parte de los jurados de votación o de la comisión escrutadora al momento del escrutinio.</t>
  </si>
  <si>
    <t>Investigaciones por parte de la Oficina de Control Disciplinario</t>
  </si>
  <si>
    <t>Aleatoria</t>
  </si>
  <si>
    <t>Expediente disciplinario</t>
  </si>
  <si>
    <t>por la aceptación, no aceptación o rechazo de la inscripción de la candidatura</t>
  </si>
  <si>
    <t>La aceptación de la inscripción de la candidatura por fuera del término.</t>
  </si>
  <si>
    <t>Posibilidad de afectación reputacional por la aceptación, no aceptación o rechazo de la inscripción de la candidatura debido a decisiones ajustadas a intereses propios o de terceros</t>
  </si>
  <si>
    <t>La Dirección de Gestión Electoral hará seguimiento del uso del Aplicativo de inscripción de candidaturas - IDECAN cuando se trate de elecciones de carácter ordinario</t>
  </si>
  <si>
    <t>Reporte aplicativo inscripción de candidaturas</t>
  </si>
  <si>
    <t xml:space="preserve">Reclamaciones y quejas por irregularidades en el proceso de inscripción							</t>
  </si>
  <si>
    <t>Número de reclamaciones y quejas por irregularidades en el proceso de inscripción</t>
  </si>
  <si>
    <t>&gt;=0,5%</t>
  </si>
  <si>
    <t>El rechazo o no aceptación de la inscripción aun cuando cumple con los requisitos.</t>
  </si>
  <si>
    <t>La solicitud de requisitos formales adicionales a los contemplados en la Constitución y la ley</t>
  </si>
  <si>
    <t>Mecanismos de Participación</t>
  </si>
  <si>
    <t>Certificar el cumplimiento o no de los requisitos legales y formales, mediante la inscripción del promotor o comités promotores y la verificación de los apoyos, con el fin de garantizar los Mecanismos de Participación Ciudadana.</t>
  </si>
  <si>
    <t>por alteración del concepto técnico de la revisión de apoyos ciudadanos</t>
  </si>
  <si>
    <t>Facilitar el acceso indebido a información privilegiada por parte de terceros.</t>
  </si>
  <si>
    <t>Posibilidad de afectación reputacional por alteración del concepto técnico de la revisión de apoyos ciudadanos debido a decisiones ajustadas a intereses propios o de terceros</t>
  </si>
  <si>
    <t>La Dirección de Censo Electoral verificará la firma del Acta de recibo de formularios de recolección de apoyos ciudadanos que respaldan la inscripción  de candidaturas por grupos significativos, movimientos sociales y promotores del voto en blanco</t>
  </si>
  <si>
    <t>Actas de recibo de formularios de recolección de apoyos ciudadanos que respaldan la inscripción  de candidaturas por grupos significativos, movimientos sociales y promotores del voto en blanco</t>
  </si>
  <si>
    <t xml:space="preserve">Reclamaciones y quejas por irregularidades en el proceso de  verificación de firmas							</t>
  </si>
  <si>
    <t>Número de reclamaciones y quejas por irregularidades en el proceso de verificación de firmas</t>
  </si>
  <si>
    <t>n/a</t>
  </si>
  <si>
    <t>Manipulación de las bases de datos electorales y de la información electoral que se encuentra en físico para favorecer a un tercero</t>
  </si>
  <si>
    <t>La Dirección de Censo Electoral pondrá restricción en el acceso (perfiles) a la base de datos involucradas en la revisión de los apoyos y a la información física de los apoyos presentados</t>
  </si>
  <si>
    <t>Reporte asignación perfiles para acceso a base de datos</t>
  </si>
  <si>
    <t>La Dirección de Censo Electoral realizará auditoría durante la ejecución del protocolo establecido para la revisión de los apoyos (alistamiento, digitación, digitalización, grafología)</t>
  </si>
  <si>
    <t>Formato cadena de custodia</t>
  </si>
  <si>
    <t>La Dirección de Censo Electoral  constituirá el compromiso de confidencialidad y no divulgación de la información con los funcionarios que apoyen el procedimiento</t>
  </si>
  <si>
    <t>Compromisos de confidencialidad</t>
  </si>
  <si>
    <t xml:space="preserve"> por la inscripción sin el cumplimiento de los requisitos o por la no inscripción de un mecanismo de participación ciudadana</t>
  </si>
  <si>
    <t>debido a decisiones ajustadas a intereses particulares.</t>
  </si>
  <si>
    <t>La inscripción de un mecanismo de participación ciudadana por fuera del término.</t>
  </si>
  <si>
    <t>Posibilidad de afectación reputacional  por la inscripción sin el cumplimiento de los requisitos o por la no inscripción de un mecanismo de participación ciudadana debido a decisiones ajustadas a intereses particulares.</t>
  </si>
  <si>
    <t>Media</t>
  </si>
  <si>
    <t>La Dirección de Gestión Electoral realizará seguimiento a las inscripciones de mecanismos de participación ciudadana realizada en las delegaciones departamentales, registradores distritales, especiales , municipales y auxiliares del Estado Civil</t>
  </si>
  <si>
    <t>Cuadro Control DGE</t>
  </si>
  <si>
    <t xml:space="preserve">Aplicar los controles correctivos </t>
  </si>
  <si>
    <t>Reclamaciones y quejas por irregularidades en la inscripción de mecanismos de participación ciudadana</t>
  </si>
  <si>
    <t>Número de reclamaciones y quejas por irregularidades en la inscripción de mecanismos de participación ciudadana</t>
  </si>
  <si>
    <t>&gt;0,5%</t>
  </si>
  <si>
    <t>La no inscripción de un mecanismo de participación ciudadana aun cuando cumple con los requisitos.</t>
  </si>
  <si>
    <t>Automático</t>
  </si>
  <si>
    <t>La solicitud de requisitos formales adicionales a los contemplados en la ley.</t>
  </si>
  <si>
    <t>debido al uso indebido de información privilegiada</t>
  </si>
  <si>
    <t>Facilitar el acceso indebido a información privilegiada por parte de terceros</t>
  </si>
  <si>
    <t>Posibilidad de afectación reputacional por alteración del concepto técnico de la revisión de apoyos ciudadanos debido al uso indebido de información privilegiada</t>
  </si>
  <si>
    <t xml:space="preserve">Número de reclamaciones y quejas por irregularidades en el proceso de verificación de firmas							</t>
  </si>
  <si>
    <t>GESTIÓN DEL TALENTO HUMANO</t>
  </si>
  <si>
    <t>Vinculación del Talento Humano</t>
  </si>
  <si>
    <t>Implementar los mecanismos de selección, vinculación y direccionamiento del talento humano, mediante el desarrollo de estrategias administrativas y operativas de conformidad con el presupuesto y las normas vigentes, de tal manera de garantizar la satisfacción de las necesidades de la RNEC con servidores que contribuyan al cumplimiento de las funciones y metas institucionales.</t>
  </si>
  <si>
    <t>por vinculación de servidores públicos que hayan aportado documentos con requisitos no idóneos y/o falsos</t>
  </si>
  <si>
    <t>debido a omisión intencional de la información suministrada, para ejercer las funciones del empleo sin el cumplimiento de los requisitos del estudio exigido.</t>
  </si>
  <si>
    <t xml:space="preserve">Suministro de títulos educativos falsos por parte de los servidores posesionados </t>
  </si>
  <si>
    <t>Posibilidad de afectación económica y reputacional por vinculación de servidores públicos que hayan aportado documentos con requisitos no idóneos y/o falsos debido a omisión intencional de la información suministrada, para ejercer las funciones del empleo sin el cumplimiento de los requisitos del estudio exigido.</t>
  </si>
  <si>
    <t>El Coordinador de Registro y Control y los servidores designados para el proceso llevan a cabo el estudio de requisitos diligenciando el formato VTFT06, el cual debe ser firmado por el responsable y/o actualizado dependiendo de requisitos requeridos para perfiles de cargo más altos.</t>
  </si>
  <si>
    <t xml:space="preserve">Certificación expedida por el Coordinador de Registro y Control que evidencie la cantidad de formatos VTFT06 expedidos en el periodo. (El formato debe estar diligenciado, firmado y archivado en la historia laboral del servidor público -Este documento se encuentra disponible en el momento que sea requerido por el ente de control).
</t>
  </si>
  <si>
    <t>Moderado</t>
  </si>
  <si>
    <t>Ejecutar el control correctivo determinado</t>
  </si>
  <si>
    <t>Copia de la comunicación remitida al área competente sobre el caso particular.</t>
  </si>
  <si>
    <t>índice de falsedad en documento público</t>
  </si>
  <si>
    <t>Servidores posesionados que presentaron información falsa durante el periodo</t>
  </si>
  <si>
    <t>N.A</t>
  </si>
  <si>
    <t>&lt;10%</t>
  </si>
  <si>
    <t>Baja validación aleatoria por muestreo de los documentos aportados (Por la capacidad de operación, sólo es posible en vinculaciones masivas el 10% - Procedimiento Vinculación de Servidores Públicos VTPD01)</t>
  </si>
  <si>
    <t>El Coordinador de Registro y Control y los servidores designados para el proceso llevaran a cabo la validación de los títulos, con base en la información suministrada por las instituciones educativas y/o aquellas consultadas a través de otros medios de información de la entidad.</t>
  </si>
  <si>
    <t>Certificación expedida por el Coordinador de Registro y Control que evidencie la cantidad de títulos solicitados a las instituciones educativas para verificación de su idoneidad durante el periodo.</t>
  </si>
  <si>
    <t>Instituciones educativas que no emiten respuesta a la información de verificación solicitada</t>
  </si>
  <si>
    <t>El Gerente de Talento Humano, realizará el reporte a la Oficina Jurídica y al Operador Disciplinario, para que se inicie el proceso administrativo de oficio pertinente.</t>
  </si>
  <si>
    <t>Validación y respuesta por parte de las instituciones educativas de la verificación de documentos de forma extemporánea</t>
  </si>
  <si>
    <t>GESTIÓN ADMINISTRATIVA Y FINANCIERA</t>
  </si>
  <si>
    <t>Gestión  de Recursos  Financieros</t>
  </si>
  <si>
    <t>Gestionar la ejecución presupuestal y los estados financieros, mediante la programación, registro y control de los ingresos y gastos de la Entidad, con el fin de proveer los recursos necesarios para el cumplimiento de la misión institucional.</t>
  </si>
  <si>
    <t>por multas y/o sanciones por parte de los entes de control,</t>
  </si>
  <si>
    <t>debido al trámite fraudulento del pago de una cuenta, omitiendo la verificación del cumplimiento de los requisitos legales, presupuestales, tributarios y/o contables.</t>
  </si>
  <si>
    <t>Interés particular para beneficio propio o de un tercero, en el pago de una cuenta</t>
  </si>
  <si>
    <t>Posibilidad de afectación económica y reputacional por multas y/o sanciones por parte de los entes de control, debido al trámite fraudulento del pago de una cuenta, omitiendo la verificación del cumplimiento de los requisitos legales, presupuestales, tributarios y/o contables.</t>
  </si>
  <si>
    <t>La Coordinadora del Grupo de Gestión Financiera, verifica en el SIIF Nación la existencia del Registro Presupuestal del Compromiso y su saldo por obligar, el beneficiario cuenta activo, la solicitud de cupo PAC y los documentos para pago radicados, de acuerdo a los términos y condiciones del acto administrativo.</t>
  </si>
  <si>
    <t>Lista de chequeo para revisión de pagos GFFT09</t>
  </si>
  <si>
    <t>Ejecutar el control correctivo establecido.</t>
  </si>
  <si>
    <t>Oficio</t>
  </si>
  <si>
    <t>Trámite fraudulento del pago de una cuenta</t>
  </si>
  <si>
    <t>Número de cuentas tramitadas y pagadas fraudulentamente, en el período</t>
  </si>
  <si>
    <t>&gt;=1</t>
  </si>
  <si>
    <t>Soborno por parte de terceros, para la obtención de beneficios particulares, en el pago de una cuenta</t>
  </si>
  <si>
    <t>La Coordinadora del Grupo de Contabilidad corrobora la correcta aplicación de los porcentajes establecidos para las deducciones de orden tributario; además de la consistencia de la obligación generada por el SIIF Nación, en concordancia con los documentos para pago radicados y de acuerdo con los términos y condiciones del acto administrativo.</t>
  </si>
  <si>
    <t>Obligaciones presupuestales SIIF Nación</t>
  </si>
  <si>
    <t>Remitir el caso ante las instancias correspondientes, para proceder con las sanciones administrativas, disciplinarias y penales</t>
  </si>
  <si>
    <t>Gestión Contractual</t>
  </si>
  <si>
    <t>Adquirir los bienes y servicios requeridos por la Organización Electoral mediante el cumplimiento de la normatividad vigente y los principios de la contratación estatal bajo parámetros de calidad, oportunidad y legalidad, con el fin de satisfacer las necesidades de la RNEC, así como el cumplimiento del plan anual de adquisiciones.</t>
  </si>
  <si>
    <t>por estudios previos direccionados a intereses particulares o de terceros</t>
  </si>
  <si>
    <t>debido a debilidades en los controles adoptados para la revisión de este documento</t>
  </si>
  <si>
    <t>Definición direccionada de requisitos técnicos, jurídicos y económicos para favorecer a terceros</t>
  </si>
  <si>
    <t>Posibilidad de afectación reputacional por estudios previos direccionados a intereses particulares o de terceros debido a debilidades en los controles adoptados para la revisión de este documento</t>
  </si>
  <si>
    <t>El Coordinador y/o profesional del Grupo Compras verifica los estudios y documentos previos allegados a través del gestor documental y convoca mesa de trabajo para socializar las observaciones</t>
  </si>
  <si>
    <t>Correos electrónicos de  convocatoria mesa de trabajo
Muestra: 2 Correos por mes</t>
  </si>
  <si>
    <t>Aplicar el control correctivo</t>
  </si>
  <si>
    <t>Comunicación a la Oficina de Control Interno Disciplinario</t>
  </si>
  <si>
    <t>Porcentaje de estudios previos direccionados a intereses particulares o de tercero</t>
  </si>
  <si>
    <t>Cantidad de estudios previos direccionados a intereses particulares o de tercero en el periodo / Total de estudios y documentos previos  revisados en el periodo</t>
  </si>
  <si>
    <t>&gt;0%</t>
  </si>
  <si>
    <t>Tráfico de influencias</t>
  </si>
  <si>
    <t xml:space="preserve">El Coordinador y/o profesional del Grupo de Compras y del Grupo Contratos, y servidores del área requirente socializan las observaciones presentadas a los estudios y documentos previos </t>
  </si>
  <si>
    <t>Formato Acta de reuniones y compromisos - SGFT03
Muestra: 2 actas por mes</t>
  </si>
  <si>
    <t xml:space="preserve">El profesional del Grupo de Compras encargado verifica que en los estudios y documentos previos se incorporen las observaciones realizadas </t>
  </si>
  <si>
    <t>Correos electrónicos de  solicitud de documento final</t>
  </si>
  <si>
    <t xml:space="preserve">El Coordinador y/o profesional del Grupo de Compras verifica las respuestas emitidas por el área requirente y/o los estructuradores del componente financiero y/o el grupo de contratos a las observaciones presentadas al proyecto de pliegos de condiciones. </t>
  </si>
  <si>
    <t xml:space="preserve">Respuestas a las observaciones al proyecto de pliego de condiciones. </t>
  </si>
  <si>
    <t xml:space="preserve">El Coordinador  del Grupo de Compras solicita la cancelación del proceso </t>
  </si>
  <si>
    <t xml:space="preserve"> Solicitud de cancelación del proceso </t>
  </si>
  <si>
    <t>El Coordinador  del Grupo de Compras remite comunicación a la Oficina de Control Interno Disciplinario para su conocimiento y trámites a que haya lugar</t>
  </si>
  <si>
    <t>Gestión de Recursos Físicos</t>
  </si>
  <si>
    <t>Gestionar los bienes muebles e inmuebles de la RNEC mediante la administración de los mismos, con el fin de garantizar la continuidad en el funcionamiento de la infraestructura de la RNEC.</t>
  </si>
  <si>
    <t>por detrimento al patrimonio de la Entidad</t>
  </si>
  <si>
    <t xml:space="preserve">debido al hurto, daño intensional y uso indebido de los bienes de su propiedad o bajo su responsabilidad </t>
  </si>
  <si>
    <t>Omisión intencional en el registro de los bienes recibidos en donación y/o comodato</t>
  </si>
  <si>
    <t xml:space="preserve">Posibilidad de afectación reputacional por detrimento al patrimonio de la Entidad debido al hurto, daño intensional y uso indebido de los bienes de su propiedad o bajo su responsabilidad </t>
  </si>
  <si>
    <t>La Coordinación de Almacén e Inventario verifica el diligenciamiento de formato único de control de bienes GRFT01 para registrar las novedades de inventario</t>
  </si>
  <si>
    <t>Formato único de control de bienes GRFT01
Comprobante de entrada o de baja generado por el aplicativo de control de bienes
(Muestra 2 unidades por mes)</t>
  </si>
  <si>
    <t>Bajo</t>
  </si>
  <si>
    <t>Documentos de reclamación
Recibo de indemnización por la parte de la aseguradora
Correo electrónico enviado a la Oficina de Control Disciplinario</t>
  </si>
  <si>
    <t>Porcentaje de bienes hurtados, con daño intensional y/o con uso indebido</t>
  </si>
  <si>
    <t>Cantidad de bienes hurtados, con daño intensional y/o uso indebido / Total de entradas, traslados y salida de bienes del periodo / Total de entradas, traslados y salida de bienes del periodo * 100%</t>
  </si>
  <si>
    <t>Uso o destinación indebida de los bienes</t>
  </si>
  <si>
    <t>La Coordinación de Almacén e Inventario corrobora la existencia física y real de los bienes muebles ubicados en la sede central - Levantamiento físico de inventarios</t>
  </si>
  <si>
    <t xml:space="preserve">Formato único de control de bienes GRFT01 - Actualización
(Muestra 5 unidades al cierre de la vigencia)
</t>
  </si>
  <si>
    <t>Sustracción de los bienes</t>
  </si>
  <si>
    <t xml:space="preserve">La Asesoría de Seguridad validará la autorización recibida por correo electrónico para la entrada y salida de bienes </t>
  </si>
  <si>
    <t>Correos electrónicos
Formato STFT10
(Muestra 2 unidades al mes)</t>
  </si>
  <si>
    <t>Daño intensional de los bienes</t>
  </si>
  <si>
    <t>La Coordinación de Recursos Físicos garantiza el aseguramiento de los bienes muebles, a través del Programa y pólizas de seguros</t>
  </si>
  <si>
    <t>Póliza de seguro vigente</t>
  </si>
  <si>
    <t>La Coordinación de Recursos físicos iniciará el trámite de reclamación para la indemnización del bien</t>
  </si>
  <si>
    <t>Documento de reclamación
Recibo de indemnización</t>
  </si>
  <si>
    <t>La Coordinación de Recursos Físicos informará la Oficina de Control Disciplinario sobre la pérdida del bien mueble para las investigaciones pertinentes</t>
  </si>
  <si>
    <t>Correo electrónico enviado a la Oficina de Control Disciplinario</t>
  </si>
  <si>
    <t>Gestión Documental</t>
  </si>
  <si>
    <t>Administrar la documentación producida y recibida por la RNEC, mediante el uso de los estándares de tratamiento de documentos y la normatividad vigente con el fin de facilitar el trámite, utilización y consulta de los distintos grupos de interés y la conservación de la memoria institucional de la RNEC.</t>
  </si>
  <si>
    <t xml:space="preserve">por la sustracción del patrimonio documental </t>
  </si>
  <si>
    <t>debido al uso indebido de la información en beneficio propio o de terceros.</t>
  </si>
  <si>
    <t>Alteración de la información y de los datos</t>
  </si>
  <si>
    <t>Posibilidad de afectación reputacional por la sustracción del patrimonio documental  debido al uso indebido de la información en beneficio propio o de terceros.</t>
  </si>
  <si>
    <t>La Coordinación del Grupo de Gestión Documental y Archivos, verifica el diligenciamiento del formato GDFT05 Testigo de Préstamo</t>
  </si>
  <si>
    <t xml:space="preserve"> Formato GDFT05 Testigo de Préstamo.</t>
  </si>
  <si>
    <t>Aplicar el control correctivo.</t>
  </si>
  <si>
    <t>Comunicación escrita o correo electrónico remitido a la Oficina de Control Disciplinario.</t>
  </si>
  <si>
    <t>Documentos sustraídos</t>
  </si>
  <si>
    <t>Cantidad de documentos sustraídos en el periodo</t>
  </si>
  <si>
    <t>&gt;= 0</t>
  </si>
  <si>
    <t>Sustracción de la información y de los datos</t>
  </si>
  <si>
    <t>La Coordinación del Grupo de Gestión Documental y Archivos, realizará seguimiento cuatrimestral al diligenciamiento del formato GDFT05 Testigo de Préstamo.</t>
  </si>
  <si>
    <t>Acta de reuniones y compromisos SGFT03.</t>
  </si>
  <si>
    <t>Daño físico intensional de los documentos</t>
  </si>
  <si>
    <t>La Coordinación del Grupo de Gestión Documental y Archivos, pondrá en conocimiento de la Oficina de Control Disciplinario para iniciar las acciones pertinentes.</t>
  </si>
  <si>
    <t>Fuga de la información y de los datos</t>
  </si>
  <si>
    <t xml:space="preserve">Infiltración de los sistema de información </t>
  </si>
  <si>
    <t>Entrega de información sin tener en cuenta el cuadro de clasificación documental</t>
  </si>
  <si>
    <t>GESTIÓN TECNOLÓGICA DE LA INFORMACIÓN Y LAS COMUNICACIONES</t>
  </si>
  <si>
    <t>Gestión de Infraestructura Tecnológica</t>
  </si>
  <si>
    <t>Gestionar la adquisición y disponibilidad de la infraestructura tecnológica mediante la administración de los recursos aplicando las políticas de seguridad de la información, asegurando que los cambios sean controlados para disminuir su impacto en la Registraduría Nacional del Estado Civil y siguiendo el procedimiento de seguridad de la información, con el fin de apoyar las áreas misionales, administrativas y de apoyo de la RNEC.</t>
  </si>
  <si>
    <t>por uso indebido de información privilegiada</t>
  </si>
  <si>
    <t>durante la elaboración de estudios previos para los procesos de contratación.</t>
  </si>
  <si>
    <t>Falta de ética por parte de los funcionarios responsables de la elaboración de los estudios previos para la contratación.</t>
  </si>
  <si>
    <t>Posibilidad de afectación económica y reputacional por uso indebido de información privilegiada durante la elaboración de estudios previos para los procesos de contratación.</t>
  </si>
  <si>
    <t>Los funcionarios de Integración y Gestión ejecutan revisiones  de los procesos de contratación con las áreas involucradas.</t>
  </si>
  <si>
    <t>Observaciones a los estudios previos, correos electrónicos.</t>
  </si>
  <si>
    <t>Elaborar un nuevo  estudio previo</t>
  </si>
  <si>
    <t>Estudio Previo</t>
  </si>
  <si>
    <t>Contratos celebrados por la Gerencia de Informática en el periodo.</t>
  </si>
  <si>
    <t>Numero de estudios previos realizados en un periodo.</t>
  </si>
  <si>
    <t>X≥90%</t>
  </si>
  <si>
    <t>80%&lt;X&lt;90%</t>
  </si>
  <si>
    <t>X&lt;80%</t>
  </si>
  <si>
    <t>Recibir Dádivas.</t>
  </si>
  <si>
    <t>Los funcionarios de Integración y Gestión verifican el cumplimiento de la normativa legal vigente en la estructuración de los estudios previos.</t>
  </si>
  <si>
    <t>Borrador de estudios previos realizados.</t>
  </si>
  <si>
    <t>Tráfico de Influencias.</t>
  </si>
  <si>
    <t>Los funcionarios de Integración y Gestión  validan la recepción de informes de quejas sobre los procesos de contratación</t>
  </si>
  <si>
    <t>Relación y listado de PQRS recibidas.</t>
  </si>
  <si>
    <t>Conflicto de Intereses.</t>
  </si>
  <si>
    <t>debido al acceso indebido a la plataforma tecnológica</t>
  </si>
  <si>
    <t>por intereses propios o de terceros.</t>
  </si>
  <si>
    <t>Acceso no autorizado a la plataforma tecnológica por uso indebido de claves y suplantaciones de identidad.</t>
  </si>
  <si>
    <t>Posibilidad de afectación reputacional debido al acceso indebido a la plataforma tecnológica por intereses propios o de terceros.</t>
  </si>
  <si>
    <t>Fallas tecnológicas: Errores en hardware, software, telecomunicaciones, interrupción de servicios básicos.</t>
  </si>
  <si>
    <t xml:space="preserve"> Los funcionarios de la coordinación de administración e infraestructura tecnológica ejecutan la inactivación  oportuna de los usuarios reportados por la gerencia de talento humano.</t>
  </si>
  <si>
    <t>Relación de usuarios desactivados o deshabilitados en el periodo.</t>
  </si>
  <si>
    <t>Restaurar las contraseñas de acceso de los usuarios afectados</t>
  </si>
  <si>
    <t>Relación de usuarios</t>
  </si>
  <si>
    <t>Accesos no autorizados</t>
  </si>
  <si>
    <t>Cantidad de accesos no autorizados en el periodo</t>
  </si>
  <si>
    <t>X≥10%</t>
  </si>
  <si>
    <t>No cumplimiento de las políticas de seguridad de la información.</t>
  </si>
  <si>
    <t>Los funcionarios de la coordinación de administración e infraestructura tecnológica verifican el registro en la  bitácora,  al personal que no hace parte de la operación permanente del centro de computo</t>
  </si>
  <si>
    <t>Bitácora de acceso a áreas restringidas de infraestructura tecnológica GIFT02</t>
  </si>
  <si>
    <t>Deshabilitar de forma inoportuna los usuarios de los funcionarios que presenten novedad en su estado por retiro, vacaciones, licencias, etc.</t>
  </si>
  <si>
    <t>Acceso no autorizado al centro de computo</t>
  </si>
  <si>
    <t>GESTIÓN JURÍDICA</t>
  </si>
  <si>
    <t>Representación Jurídica</t>
  </si>
  <si>
    <t>Realizar la asesoría jurídica y la defensa técnica de la RNEC a través de una efectiva orientación y representación jurídica y coordinar a nivel nacional las actuaciones administrativas que conlleven a los procesos de cobro por jurisdicción coactiva, con el fin de evitar futuros detrimentos patrimoniales para la RNEC.</t>
  </si>
  <si>
    <t>afectación económica</t>
  </si>
  <si>
    <t>por imposición condena</t>
  </si>
  <si>
    <t>debido a decisiones ajustadas a intereses propios o de terceros  con el fin de obtener un beneficio económico</t>
  </si>
  <si>
    <t xml:space="preserve">El funcionario de defensa valida la bandeja de entrada del buzón de notificación de las actuaciones diarias (actuacionytramites@registraduria.gov.co) y actualiza la actuación en el cuadro de control, el funcionario hace control y seguimiento usando herramientas interinstitucionales como el Samai y la Rama Judicial. </t>
  </si>
  <si>
    <t>Cuadro de control de procesos</t>
  </si>
  <si>
    <t>Procesos Judiciales sin Respuesta</t>
  </si>
  <si>
    <t xml:space="preserve"> 0% - 20%
</t>
  </si>
  <si>
    <t xml:space="preserve">21% - 45%
</t>
  </si>
  <si>
    <t xml:space="preserve"> &gt; 46%</t>
  </si>
  <si>
    <t>Beneficio económico ofrecido a servidores públicos.</t>
  </si>
  <si>
    <t>El funcionario designado de en los procesos deben enviar al buzón de notificación de las actuaciones diarias (actuacionytramites@registraduria.gov.co), para que se actualice en el cuadro de control, se puedan controlar y vigilar el estado de procesos.</t>
  </si>
  <si>
    <t>Constreñimiento a funcionarios públicos.</t>
  </si>
  <si>
    <t>El Jefe la Oficina Jurídica deberá Informar sobre la materialización del riesgo a la Oficina de Planeación, Oficina de Control Disciplinario y la Oficina de Control Interno para que proceda con el debido trámite.</t>
  </si>
  <si>
    <t>Desconocimiento del procedimiento</t>
  </si>
  <si>
    <t xml:space="preserve">por prescripción del proceso de cobro coactivo </t>
  </si>
  <si>
    <t xml:space="preserve">debido a la falta de actuaciones por parte de los funcionarios que reciben dadivas o beneficios. </t>
  </si>
  <si>
    <t xml:space="preserve">Falta de impulso procesal </t>
  </si>
  <si>
    <t xml:space="preserve">Posibilidad de afectación económica por prescripción del proceso de cobro coactivo  debido a la falta de actuaciones por parte de los funcionarios que reciben dadivas o beneficios. </t>
  </si>
  <si>
    <t>El Grupo de Cobro Coactivo realiza actuaciones de los procesos de cobro coactivo activos de nivel central.</t>
  </si>
  <si>
    <t>Sin documentar</t>
  </si>
  <si>
    <t>Muestra del 5% del total de procesos impulsados.(Resultado de la investigación de bienes)</t>
  </si>
  <si>
    <t xml:space="preserve">Impulso procesal </t>
  </si>
  <si>
    <t>Numero de Procesos de cobros coactivos sin impulso en el periodo debido a la falta de actuaciones por parte de los funcionarios que reciben dadivas o beneficios/ Número total de  procesos activos</t>
  </si>
  <si>
    <t>El servidor aun teniendo conocimiento del procedimiento decide realizar la acción u omisión para así lograr la prescripción del proceso.</t>
  </si>
  <si>
    <t>Oficio.</t>
  </si>
  <si>
    <t>Interés personal o económico del servidor encargado del proceso coactivo.</t>
  </si>
  <si>
    <t>por fraude</t>
  </si>
  <si>
    <t>en la modificación de las decisiones del Comité de Conciliación.</t>
  </si>
  <si>
    <t>Modificación de la decisión del Comité de Conciliación y Defensa Judicial con el fin de obtener un beneficio propio o de un tercero.</t>
  </si>
  <si>
    <t>Posibilidad de afectación económica por fraude en la modificación de las decisiones del Comité de Conciliación.</t>
  </si>
  <si>
    <t>El Grupo de Conciliaciones validará el diligenciamiento del Formato  RJFT11 I informe de  Gestión del Comité VS. Las actas del Comité</t>
  </si>
  <si>
    <t>Muestra del 5% de las actas del comité 
Vs Archivo Excel RJFT-11</t>
  </si>
  <si>
    <t>Ejecutar el control correctivo establecido</t>
  </si>
  <si>
    <t>Decisiones Modificadas</t>
  </si>
  <si>
    <t>Numero de Modificación de la decisión del Comité de Conciliación/total de decisión del Comité de Conciliación</t>
  </si>
  <si>
    <t>por  sanciones de los organismos de control</t>
  </si>
  <si>
    <t>debido a decisiones ajustadas a intereses propios o de terceros en la etapa contractual y post contractual.</t>
  </si>
  <si>
    <t>Beneficio económico ofrecido por el interesado al servidor asignado.</t>
  </si>
  <si>
    <t>Posibilidad de afectación reputacional por  sanciones de los organismos de control debido a decisiones ajustadas a intereses propios o de terceros en la etapa contractual y post contractual.</t>
  </si>
  <si>
    <t>Minuta del contrato con los Vo.Bo.</t>
  </si>
  <si>
    <t>Inexactitudes registradas en la plataforma SECOP II relacionadas con requisitos establecidos para el tipo de contratación con el fin de obtener beneficios propios o de terceros.</t>
  </si>
  <si>
    <t>El grupo de contratos y la jefatura jurídica verificaran la información registrada en la plataforma SECOP II con el fin de que se dé cumplimiento a los requisitos establecidos para el tipo de contratación y que se encuentre acorde con la minuta.</t>
  </si>
  <si>
    <t>Flujo de aprobación de SECOP II</t>
  </si>
  <si>
    <t>Ausencia de puntos de control para la revisión de las minutas físicas y contratos electrónicos.</t>
  </si>
  <si>
    <t>El Jefe la Oficina Jurídica deberá Informar sobre la materialización del riesgo a la Oficina de Planeación, Oficina de Control Disciplinario y la Oficina de Control Interno para que proceda con el debido trámite</t>
  </si>
  <si>
    <t>GESTIÓN Y CONTROL DISCIPLINARIO</t>
  </si>
  <si>
    <t>Actuaciones Disciplinarias</t>
  </si>
  <si>
    <t>Adelantar las actuaciones disciplinarias en las etapas de instrucción y juzgamiento hasta proferir las decisiones
de fondo en los respectivos procesos; así mismo coordinar, orientar, vigilar, apoyar, asesorar, direccionar y
promocionar el debido cumplimiento de la función disciplinaria, mediante la aplicación de la normativa vigente,
con el propósito de verificar que las conductas constitutivas como falta disciplinaria se desarrollen garantizando
el debido proceso.</t>
  </si>
  <si>
    <t xml:space="preserve">a causa de decisiones ajustadas a intereses propios o de terceros, </t>
  </si>
  <si>
    <t xml:space="preserve">para favorecer a servidores públicos investigados dentro de la actuación disciplinaria. </t>
  </si>
  <si>
    <t>Omisión control de las decisiones tomadas en materia disciplinaria</t>
  </si>
  <si>
    <r>
      <rPr>
        <sz val="9"/>
        <color rgb="FF000000"/>
        <rFont val="Arial"/>
        <family val="2"/>
      </rPr>
      <t xml:space="preserve">Posibilidad de afectación reputacional a causa de decisiones ajustadas a intereses propios o de terceros,  para favorecer a servidores </t>
    </r>
    <r>
      <rPr>
        <b/>
        <sz val="9"/>
        <color rgb="FF000000"/>
        <rFont val="Arial"/>
        <family val="2"/>
      </rPr>
      <t>o exservidores</t>
    </r>
    <r>
      <rPr>
        <sz val="9"/>
        <color rgb="FF000000"/>
        <rFont val="Arial"/>
        <family val="2"/>
      </rPr>
      <t xml:space="preserve"> públicos  investigados dentro de la actuación disciplinaria. </t>
    </r>
  </si>
  <si>
    <t xml:space="preserve">El Jefe de Oficina de Instrucción y Jefe de la Oficina Juridica a través de la Coordinación de juzgamiento, revisarán los proyectos dentro de las decisiones disciplinarias presentadas por los profesionales de cada área, estableciendo el cumplimiento del debido proceso, la celeridad de la actuación y el derecho de defensa y contradicción del disciplinado, haciendo los ajustes a que haya lugar y las correcciones pertinentes.                                                                                                                                                                   </t>
  </si>
  <si>
    <t>Correos electrónicos de los proyectos disciplinarios con observaciones, y ajustes en documentos electrónicos</t>
  </si>
  <si>
    <t>Ejecutar los controles correctivos</t>
  </si>
  <si>
    <t>Evidencia de los controles correctivos</t>
  </si>
  <si>
    <t>Irregularidades evidenciadas en el control de legalidad que al parecer correspondan al favorecimiento de servidores públicos investigados dentro de la actuación disciplinaria.</t>
  </si>
  <si>
    <t>Numero de irregularidades evidenciadas en el control de legalidad que al parecer correspondan al favorecimiento de servidores públicos investigados dentro de la actuación disciplinaria y sean remitidos a la autoridad competente.</t>
  </si>
  <si>
    <t>&lt;=0</t>
  </si>
  <si>
    <t>Inadecuado seguimiento y control sobre las quejas y/o informes</t>
  </si>
  <si>
    <t xml:space="preserve">Los equipos de trabajo tanto de instrucción como de juzgamiento realizarán mesas de trabajo para la revisión de asuntos disciplinarios en cuanto a la verificación del debido trámite y control de legalidad.                                                                                              </t>
  </si>
  <si>
    <t xml:space="preserve">Actas de reunión de socialización de procesos disciplinarios del nivel central SGFT03 </t>
  </si>
  <si>
    <t xml:space="preserve">Omisión intencional </t>
  </si>
  <si>
    <t xml:space="preserve">El Jefe de Oficina de Instrucción y la Oficina Juridica a través de la Coordinación de juzgamiento, realizaran controles de legalidad a procesos disciplinarios de manera aleatoria, a fin de verificar el cumplimiento del debido proceso, la celeridad de la actuación y el derecho de defensa y contradicción del disciplinado, así como irregularidades que evidencien el favorecimiento a servidores públicos y ex servidores públicos en el proceso disciplinario.                                                                                    </t>
  </si>
  <si>
    <t>Actas de reunión de Controles de Legalidad SGFT03 y/o correos electrónicos en los que se realiza el control de legalidad.</t>
  </si>
  <si>
    <t xml:space="preserve">Abuso de poder </t>
  </si>
  <si>
    <t xml:space="preserve">El jefe de la Oficina iniciará las actuaciones disciplinarias a las que haya lugar y compulsará copia para adelantar las acciones penales de ser el caso. </t>
  </si>
  <si>
    <t>Archivo en PDF de Autos</t>
  </si>
  <si>
    <t xml:space="preserve">Tráfico de influencias </t>
  </si>
  <si>
    <t>GESTIÓN DEL SISTEMA DE CONTROL INTERNO</t>
  </si>
  <si>
    <t>Auditoría Interna</t>
  </si>
  <si>
    <t>Evidenciar el mantenimiento, desarrollo, eficiencia y efectividad del Sistema de Gestión y Mejoramiento Institucional de conformidad con las disposiciones establecidas, mediante un enfoque sistémico independiente de evaluación y medición de los procesos de gestión y control, con el fin de promover el ejercicio de autocontrol, la autoevaluación y la mejora continua</t>
  </si>
  <si>
    <t>a beneficio propio o de terceros</t>
  </si>
  <si>
    <t xml:space="preserve"> para omitir y/o encubrir hechos irregulares en el ejercicio de la auditoría</t>
  </si>
  <si>
    <t>Tráfico de influencias, falta de valores y principios éticos en los auditores internos</t>
  </si>
  <si>
    <t>Posibilidad de afectación económica y reputacional a beneficio propio o de terceros  para omitir y/o encubrir hechos irregulares en el ejercicio de la auditoría</t>
  </si>
  <si>
    <t>El jefe de la Oficina de Control Interno designará de manera objetiva a los auditores de acuerdo con el procedimiento Auditoría a los Sistemas de Gestión y Auditorías de Gestión, con el objetivo de garantizar la imparcialidad, objetividad y transparencia en el ejercicio auditor con base a la Res. 6686 del 2021.</t>
  </si>
  <si>
    <t>Correo electrónico del Plan de Auditoría Interna a los Sistemas de Gestión/Auditorias de Gestión de la vigencia 
Anexo 1. Compromiso ético del auditor interno</t>
  </si>
  <si>
    <t>Comunicar la conducta a la Oficina de Control Disciplinario</t>
  </si>
  <si>
    <t>Memorando enviado vía correo electrónico informando los hechos a la Oficina de Control Disciplinario</t>
  </si>
  <si>
    <t>Porcentaje de hechos irregulares en el ejercicio de la auditoría</t>
  </si>
  <si>
    <t>Cantidad de hechos irregulares en las auditorias del Plan de Auditoría Interna a los Sistemas de Gestión y/o Auditorias de Gestión</t>
  </si>
  <si>
    <t>Influencias externas por parte de los responsables de los procesos</t>
  </si>
  <si>
    <t>El Jefe de la Oficina de Control Interno reporta a la Oficina de Control Disciplinario los casos en los que sean identificados hechos irregulares en el ejercicio de la auditoría</t>
  </si>
  <si>
    <t>Prebendas y/o intercambio de favores</t>
  </si>
  <si>
    <t>Nombre del responsable del diligenciamiento: Candelaria Lucía Teherán Fontalvo</t>
  </si>
  <si>
    <t>Cargo: Profesional Universitario</t>
  </si>
  <si>
    <t>Preparar  duplicados y rectificaciones  de cédulas de ciudadanía sin realizar autenticación previa, DACTILAR O FACIAL del titular con el método 1:1</t>
  </si>
  <si>
    <t xml:space="preserve">Validación de una solicitud omitiendo de manera intencional o negligente la verificación en las bases de datos y /o los requisitos establecidos dando paso a la producción de un documento de identidad de manera errada o que no corresponda a la identidad del titular. </t>
  </si>
  <si>
    <t xml:space="preserve">El coordinador del Grupo de recepción realizará el seguimiento a la  realización de la autenticación en los módulos de las estaciones EIS con el método 1:1, para todos los trámites de duplicado y  rectificación de cédulas  de ciudadanía, previo al enrolamiento. </t>
  </si>
  <si>
    <t xml:space="preserve">Informe de seguimiento </t>
  </si>
  <si>
    <t xml:space="preserve">Solicitar la creación y aplicación de nuevo código de rechazo, asociado a los posibles casos de suplantación de identidad </t>
  </si>
  <si>
    <t xml:space="preserve">Socializar memorando RDRCI-DNI- 062 DE MAYO 2025           </t>
  </si>
  <si>
    <t xml:space="preserve">Comunicación de solicitud - Formato de requerimiento / Comunicación de seguimiento </t>
  </si>
  <si>
    <t xml:space="preserve">Envío de la comunicación a  nivel nacional </t>
  </si>
  <si>
    <t xml:space="preserve">Realizar los ajustes técnicos en la parametrización del enrolamiento en las estaciones EIS  independizando la validación facial de la dactilar generando un bloqueo cuando una de las dos NO de Hit; estos casos  pasan a investigación  </t>
  </si>
  <si>
    <t>Ajuste implementado en la EIS  e inicio del despliegue</t>
  </si>
  <si>
    <t xml:space="preserve">Porcentaje de autenticaciones previas a solicitudes de duplicados y rectificaciones de cédula de ciudadanía realizadas en los módulos de las EIS </t>
  </si>
  <si>
    <t xml:space="preserve">Cantidad de autenticaciones previas a solicitudes de duplicados y rectificaciones de cédula de ciudadanía realizadas en los módulos de las EIS </t>
  </si>
  <si>
    <t>&gt;90%</t>
  </si>
  <si>
    <t xml:space="preserve">&lt;90%   </t>
  </si>
  <si>
    <t>Falta de actualización de matriz de control de procesos y tutelas</t>
  </si>
  <si>
    <t>Desconocimiento de los procedimientos de tutelas y defensa judicial</t>
  </si>
  <si>
    <t>El funcionario encargado del Grupo de Trabajo de Tutelas valida los informe mensuales allegados por las delegaciones departamentales y/o sus apoderado con el fin corroborar que se conozcan en tiempo las tutelas en el nivel central.</t>
  </si>
  <si>
    <t xml:space="preserve">Cuadro de control de Tutelas RJFT14 </t>
  </si>
  <si>
    <t>Muestra del 5% de los correos de actualización del estado de los procesos, allegados por los abogados del nivel central.</t>
  </si>
  <si>
    <t>Número de procesos con etapa procesal en el periodo sin respuesta  debido a decisiones ajustadas a intereses propios</t>
  </si>
  <si>
    <t xml:space="preserve">&lt;1
</t>
  </si>
  <si>
    <t xml:space="preserve">N/A
</t>
  </si>
  <si>
    <t>&gt;1</t>
  </si>
  <si>
    <t>Acciones de tutela no atendidas en términos</t>
  </si>
  <si>
    <t>Número de Tutelas que no fueron atendidas en los términos</t>
  </si>
  <si>
    <t>Posibilidad de afectación presupuestal y reputacional por imposición condena debido a decisiones ajustadas a intereses propios o de terceros  con el fin de obtener un beneficio económico</t>
  </si>
  <si>
    <t xml:space="preserve">El grupo de contratos y la jefatura jurídica verificarán las minutas con el fin de que se dé cumplimiento a los requisitos establecidos para el tipo de contratación. </t>
  </si>
  <si>
    <t>Memorando</t>
  </si>
  <si>
    <t>Sanciones por organismos de control y/o de carácter interno.</t>
  </si>
  <si>
    <t xml:space="preserve">Numero sanciones de organismos de control y/o de carácter interno debido a decisiones ajustadas a intereses propios o de terceros en la etapa contractual y post contractual / Numero de contratos suscritos </t>
  </si>
  <si>
    <t>Fecha diligenciamiento:17/09/2025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</si>
</sst>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1"/>
      <color theme="1"/>
      <name val="Arial"/>
      <family val="2"/>
    </font>
    <font>
      <b/>
      <sz val="14"/>
      <name val="Arial"/>
      <family val="2"/>
    </font>
    <font>
      <sz val="16"/>
      <name val="Arial Narrow"/>
      <family val="2"/>
    </font>
    <font>
      <sz val="14"/>
      <name val="Arial"/>
      <family val="2"/>
    </font>
    <font>
      <b/>
      <sz val="11"/>
      <name val="Arial"/>
      <family val="2"/>
    </font>
    <font>
      <sz val="10"/>
      <color theme="1"/>
      <name val="Arial"/>
      <family val="2"/>
    </font>
    <font>
      <b/>
      <sz val="14"/>
      <color theme="1"/>
      <name val="Arial Narrow"/>
      <family val="2"/>
    </font>
    <font>
      <u/>
      <sz val="11"/>
      <color theme="10"/>
      <name val="Calibri"/>
      <family val="2"/>
      <scheme val="minor"/>
    </font>
    <font>
      <sz val="12"/>
      <color theme="1"/>
      <name val="Arial"/>
      <family val="2"/>
    </font>
    <font>
      <b/>
      <sz val="16"/>
      <color theme="1"/>
      <name val="Arial"/>
      <family val="2"/>
    </font>
    <font>
      <sz val="16"/>
      <color theme="1"/>
      <name val="Arial"/>
      <family val="2"/>
    </font>
    <font>
      <b/>
      <sz val="16"/>
      <name val="Arial"/>
      <family val="2"/>
    </font>
    <font>
      <sz val="16"/>
      <name val="Arial"/>
      <family val="2"/>
    </font>
    <font>
      <sz val="10"/>
      <name val="Arial"/>
      <family val="2"/>
    </font>
    <font>
      <sz val="9"/>
      <name val="Arial"/>
      <family val="2"/>
    </font>
    <font>
      <sz val="9"/>
      <color theme="1"/>
      <name val="Arial"/>
      <family val="2"/>
    </font>
    <font>
      <b/>
      <sz val="9"/>
      <color theme="1"/>
      <name val="Arial Narrow"/>
      <family val="2"/>
    </font>
    <font>
      <sz val="9"/>
      <color theme="1"/>
      <name val="Arial Narrow"/>
      <family val="2"/>
    </font>
    <font>
      <b/>
      <sz val="11"/>
      <color theme="1"/>
      <name val="Arial Narrow"/>
      <family val="2"/>
    </font>
    <font>
      <sz val="9"/>
      <color rgb="FF000000"/>
      <name val="Arial"/>
      <family val="2"/>
    </font>
    <font>
      <b/>
      <sz val="9"/>
      <color rgb="FF000000"/>
      <name val="Arial"/>
      <family val="2"/>
    </font>
  </fonts>
  <fills count="9">
    <fill>
      <patternFill patternType="none"/>
    </fill>
    <fill>
      <patternFill patternType="gray125"/>
    </fill>
    <fill>
      <patternFill patternType="solid">
        <fgColor rgb="FF0099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15" fillId="0" borderId="0"/>
  </cellStyleXfs>
  <cellXfs count="97">
    <xf numFmtId="0" fontId="0" fillId="0" borderId="0" xfId="0"/>
    <xf numFmtId="0" fontId="2" fillId="0" borderId="1" xfId="0" applyFont="1" applyBorder="1" applyProtection="1">
      <protection hidden="1"/>
    </xf>
    <xf numFmtId="0" fontId="2" fillId="0" borderId="0" xfId="0" applyFont="1" applyProtection="1">
      <protection hidden="1"/>
    </xf>
    <xf numFmtId="0" fontId="2" fillId="0" borderId="6" xfId="0" applyFont="1" applyBorder="1" applyProtection="1">
      <protection hidden="1"/>
    </xf>
    <xf numFmtId="0" fontId="2" fillId="0" borderId="10" xfId="0" applyFont="1" applyBorder="1" applyProtection="1">
      <protection hidden="1"/>
    </xf>
    <xf numFmtId="0" fontId="3" fillId="5" borderId="9"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3" fillId="5" borderId="7"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2" fillId="0" borderId="0" xfId="0" applyFont="1" applyAlignment="1" applyProtection="1">
      <alignment horizontal="center"/>
      <protection hidden="1"/>
    </xf>
    <xf numFmtId="0" fontId="4" fillId="0" borderId="8" xfId="0" applyFont="1" applyBorder="1" applyAlignment="1" applyProtection="1">
      <alignment vertical="center" wrapText="1"/>
      <protection hidden="1"/>
    </xf>
    <xf numFmtId="0" fontId="4" fillId="0" borderId="0" xfId="0" applyFont="1" applyAlignment="1" applyProtection="1">
      <alignment vertical="center" wrapText="1"/>
      <protection hidden="1"/>
    </xf>
    <xf numFmtId="0" fontId="10" fillId="0" borderId="0" xfId="0" applyFont="1" applyAlignment="1">
      <alignment vertical="center"/>
    </xf>
    <xf numFmtId="0" fontId="7" fillId="0" borderId="0" xfId="0" applyFont="1" applyAlignment="1" applyProtection="1">
      <alignment horizontal="center" vertical="center" wrapText="1"/>
      <protection hidden="1"/>
    </xf>
    <xf numFmtId="0" fontId="17" fillId="0" borderId="5" xfId="0" applyFont="1" applyBorder="1" applyAlignment="1" applyProtection="1">
      <alignment horizontal="center" vertical="center" wrapText="1"/>
      <protection hidden="1"/>
    </xf>
    <xf numFmtId="0" fontId="19" fillId="0" borderId="5" xfId="0" applyFont="1" applyBorder="1" applyAlignment="1" applyProtection="1">
      <alignment horizontal="center" vertical="center" textRotation="90" wrapText="1"/>
      <protection locked="0"/>
    </xf>
    <xf numFmtId="0" fontId="17" fillId="0" borderId="2" xfId="0" applyFont="1" applyBorder="1" applyAlignment="1" applyProtection="1">
      <alignment horizontal="center" vertical="center" wrapText="1"/>
      <protection hidden="1"/>
    </xf>
    <xf numFmtId="14" fontId="17" fillId="0" borderId="5" xfId="0" applyNumberFormat="1" applyFont="1" applyBorder="1" applyAlignment="1" applyProtection="1">
      <alignment horizontal="center" vertical="center" wrapText="1"/>
      <protection hidden="1"/>
    </xf>
    <xf numFmtId="0" fontId="17" fillId="8" borderId="5" xfId="0" applyFont="1" applyFill="1" applyBorder="1" applyAlignment="1" applyProtection="1">
      <alignment horizontal="center" vertical="center" wrapText="1"/>
      <protection hidden="1"/>
    </xf>
    <xf numFmtId="0" fontId="17" fillId="8" borderId="2" xfId="0" applyFont="1" applyFill="1" applyBorder="1" applyAlignment="1" applyProtection="1">
      <alignment horizontal="center" vertical="center" wrapText="1"/>
      <protection hidden="1"/>
    </xf>
    <xf numFmtId="0" fontId="2" fillId="0" borderId="5" xfId="0" applyFont="1" applyBorder="1" applyProtection="1">
      <protection hidden="1"/>
    </xf>
    <xf numFmtId="14" fontId="17" fillId="6" borderId="5" xfId="0" applyNumberFormat="1" applyFont="1" applyFill="1" applyBorder="1" applyAlignment="1" applyProtection="1">
      <alignment horizontal="center" vertical="center" wrapText="1"/>
      <protection hidden="1"/>
    </xf>
    <xf numFmtId="0" fontId="17" fillId="6" borderId="5" xfId="0" applyFont="1" applyFill="1" applyBorder="1" applyAlignment="1" applyProtection="1">
      <alignment horizontal="center" vertical="center" wrapText="1"/>
      <protection hidden="1"/>
    </xf>
    <xf numFmtId="0" fontId="17" fillId="6" borderId="2" xfId="0" applyFont="1" applyFill="1" applyBorder="1" applyAlignment="1" applyProtection="1">
      <alignment horizontal="center" vertical="center" wrapText="1"/>
      <protection hidden="1"/>
    </xf>
    <xf numFmtId="0" fontId="19" fillId="6" borderId="5" xfId="0" applyFont="1" applyFill="1" applyBorder="1" applyAlignment="1" applyProtection="1">
      <alignment horizontal="center" vertical="center" textRotation="90" wrapText="1"/>
      <protection locked="0"/>
    </xf>
    <xf numFmtId="0" fontId="16" fillId="6" borderId="5" xfId="0" applyFont="1" applyFill="1" applyBorder="1" applyAlignment="1" applyProtection="1">
      <alignment horizontal="center" vertical="center" wrapText="1"/>
      <protection hidden="1"/>
    </xf>
    <xf numFmtId="0" fontId="10" fillId="6" borderId="0" xfId="0" applyFont="1" applyFill="1" applyAlignment="1">
      <alignment horizontal="left" vertical="center" wrapText="1"/>
    </xf>
    <xf numFmtId="0" fontId="10" fillId="0" borderId="0" xfId="0" applyFont="1" applyAlignment="1" applyProtection="1">
      <alignment horizontal="center" vertical="center" wrapText="1"/>
      <protection hidden="1"/>
    </xf>
    <xf numFmtId="0" fontId="13" fillId="0" borderId="2"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3" fillId="3" borderId="5" xfId="0" applyFont="1" applyFill="1" applyBorder="1" applyAlignment="1" applyProtection="1">
      <alignment horizontal="center" vertical="center" wrapText="1"/>
      <protection hidden="1"/>
    </xf>
    <xf numFmtId="0" fontId="17" fillId="0" borderId="9"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7" fillId="0" borderId="11" xfId="0" applyFont="1" applyBorder="1" applyAlignment="1" applyProtection="1">
      <alignment horizontal="center" vertical="center" wrapText="1"/>
      <protection hidden="1"/>
    </xf>
    <xf numFmtId="0" fontId="17" fillId="6" borderId="9" xfId="0" applyFont="1" applyFill="1" applyBorder="1" applyAlignment="1" applyProtection="1">
      <alignment horizontal="center" vertical="center" wrapText="1"/>
      <protection hidden="1"/>
    </xf>
    <xf numFmtId="0" fontId="17" fillId="6" borderId="13" xfId="0" applyFont="1" applyFill="1" applyBorder="1" applyAlignment="1" applyProtection="1">
      <alignment horizontal="center" vertical="center" wrapText="1"/>
      <protection hidden="1"/>
    </xf>
    <xf numFmtId="0" fontId="17" fillId="6" borderId="11" xfId="0" applyFont="1" applyFill="1" applyBorder="1" applyAlignment="1" applyProtection="1">
      <alignment horizontal="center" vertical="center" wrapText="1"/>
      <protection hidden="1"/>
    </xf>
    <xf numFmtId="0" fontId="16" fillId="0" borderId="2" xfId="2" applyFont="1" applyFill="1" applyBorder="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9" fontId="16" fillId="0" borderId="5" xfId="2" applyNumberFormat="1" applyFont="1" applyFill="1" applyBorder="1" applyAlignment="1" applyProtection="1">
      <alignment horizontal="center" vertical="center" wrapText="1"/>
      <protection hidden="1"/>
    </xf>
    <xf numFmtId="0" fontId="16" fillId="0" borderId="5" xfId="2"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18" fillId="0" borderId="5" xfId="0" applyFont="1" applyBorder="1" applyAlignment="1" applyProtection="1">
      <alignment horizontal="center" vertical="center"/>
      <protection hidden="1"/>
    </xf>
    <xf numFmtId="9" fontId="16" fillId="0" borderId="5" xfId="1" applyFont="1" applyFill="1" applyBorder="1" applyAlignment="1" applyProtection="1">
      <alignment horizontal="center" vertical="center" wrapText="1"/>
      <protection hidden="1"/>
    </xf>
    <xf numFmtId="0" fontId="20" fillId="0" borderId="5" xfId="0" applyFont="1" applyBorder="1" applyAlignment="1" applyProtection="1">
      <alignment horizontal="center" vertical="center" wrapText="1"/>
      <protection hidden="1"/>
    </xf>
    <xf numFmtId="0" fontId="21" fillId="5" borderId="9" xfId="0" applyFont="1" applyFill="1" applyBorder="1" applyAlignment="1" applyProtection="1">
      <alignment horizontal="center" vertical="center" wrapText="1"/>
      <protection hidden="1"/>
    </xf>
    <xf numFmtId="0" fontId="17" fillId="5" borderId="13" xfId="0" applyFont="1" applyFill="1" applyBorder="1" applyAlignment="1" applyProtection="1">
      <alignment horizontal="center" vertical="center" wrapText="1"/>
      <protection hidden="1"/>
    </xf>
    <xf numFmtId="0" fontId="17" fillId="5" borderId="11" xfId="0" applyFont="1" applyFill="1" applyBorder="1" applyAlignment="1" applyProtection="1">
      <alignment horizontal="center" vertical="center" wrapText="1"/>
      <protection hidden="1"/>
    </xf>
    <xf numFmtId="0" fontId="17" fillId="5" borderId="9" xfId="0" applyFont="1" applyFill="1" applyBorder="1" applyAlignment="1" applyProtection="1">
      <alignment horizontal="center" vertical="center" wrapText="1"/>
      <protection hidden="1"/>
    </xf>
    <xf numFmtId="0" fontId="17" fillId="8" borderId="9" xfId="0" applyFont="1" applyFill="1" applyBorder="1" applyAlignment="1" applyProtection="1">
      <alignment horizontal="center" vertical="center" wrapText="1"/>
      <protection hidden="1"/>
    </xf>
    <xf numFmtId="0" fontId="17" fillId="8" borderId="13" xfId="0" applyFont="1" applyFill="1" applyBorder="1" applyAlignment="1" applyProtection="1">
      <alignment horizontal="center" vertical="center" wrapText="1"/>
      <protection hidden="1"/>
    </xf>
    <xf numFmtId="0" fontId="17" fillId="8" borderId="11" xfId="0" applyFont="1" applyFill="1" applyBorder="1" applyAlignment="1" applyProtection="1">
      <alignment horizontal="center" vertical="center" wrapText="1"/>
      <protection hidden="1"/>
    </xf>
    <xf numFmtId="9" fontId="16" fillId="8" borderId="5" xfId="1" applyFont="1" applyFill="1" applyBorder="1" applyAlignment="1" applyProtection="1">
      <alignment horizontal="center" vertical="center" wrapText="1"/>
      <protection hidden="1"/>
    </xf>
    <xf numFmtId="9" fontId="16" fillId="8" borderId="5" xfId="2" applyNumberFormat="1" applyFont="1" applyFill="1" applyBorder="1" applyAlignment="1" applyProtection="1">
      <alignment horizontal="center" vertical="center" wrapText="1"/>
      <protection hidden="1"/>
    </xf>
    <xf numFmtId="0" fontId="16" fillId="8" borderId="5" xfId="2" applyFont="1" applyFill="1" applyBorder="1" applyAlignment="1" applyProtection="1">
      <alignment horizontal="center" vertical="center" wrapText="1"/>
      <protection hidden="1"/>
    </xf>
    <xf numFmtId="0" fontId="18" fillId="7" borderId="5" xfId="0" applyFont="1" applyFill="1" applyBorder="1" applyAlignment="1" applyProtection="1">
      <alignment horizontal="center" vertical="center"/>
      <protection hidden="1"/>
    </xf>
    <xf numFmtId="9" fontId="16" fillId="6" borderId="5" xfId="1" applyFont="1" applyFill="1" applyBorder="1" applyAlignment="1" applyProtection="1">
      <alignment horizontal="center" vertical="center" wrapText="1"/>
      <protection hidden="1"/>
    </xf>
    <xf numFmtId="9" fontId="16" fillId="6" borderId="5" xfId="2" applyNumberFormat="1" applyFont="1" applyFill="1" applyBorder="1" applyAlignment="1" applyProtection="1">
      <alignment horizontal="center" vertical="center" wrapText="1"/>
      <protection hidden="1"/>
    </xf>
    <xf numFmtId="0" fontId="16" fillId="6" borderId="5" xfId="2" applyFont="1" applyFill="1" applyBorder="1" applyAlignment="1" applyProtection="1">
      <alignment horizontal="center" vertical="center" wrapText="1"/>
      <protection hidden="1"/>
    </xf>
    <xf numFmtId="0" fontId="16" fillId="5" borderId="9" xfId="0" applyFont="1" applyFill="1" applyBorder="1" applyAlignment="1" applyProtection="1">
      <alignment horizontal="center" vertical="center" wrapText="1"/>
      <protection hidden="1"/>
    </xf>
    <xf numFmtId="0" fontId="16" fillId="5" borderId="13" xfId="0" applyFont="1" applyFill="1" applyBorder="1" applyAlignment="1" applyProtection="1">
      <alignment horizontal="center" vertical="center" wrapText="1"/>
      <protection hidden="1"/>
    </xf>
    <xf numFmtId="0" fontId="16" fillId="5" borderId="11" xfId="0" applyFont="1" applyFill="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9"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8" xfId="0" applyFont="1" applyBorder="1" applyAlignment="1" applyProtection="1">
      <alignment horizontal="center" vertical="center"/>
      <protection hidden="1"/>
    </xf>
    <xf numFmtId="0" fontId="6" fillId="0" borderId="10" xfId="0" applyFont="1" applyBorder="1" applyAlignment="1" applyProtection="1">
      <alignment horizontal="left" vertical="center" wrapText="1"/>
      <protection hidden="1"/>
    </xf>
    <xf numFmtId="0" fontId="7" fillId="0" borderId="10"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11"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9" fontId="17" fillId="0" borderId="9" xfId="0" applyNumberFormat="1" applyFont="1" applyBorder="1" applyAlignment="1" applyProtection="1">
      <alignment horizontal="center" vertical="center" wrapText="1"/>
      <protection hidden="1"/>
    </xf>
    <xf numFmtId="0" fontId="11" fillId="0" borderId="2" xfId="0" applyFont="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5" fillId="0" borderId="0" xfId="0" applyFont="1" applyAlignment="1" applyProtection="1">
      <alignment horizontal="right" vertical="top" wrapText="1"/>
      <protection hidden="1"/>
    </xf>
  </cellXfs>
  <cellStyles count="4">
    <cellStyle name="Hipervínculo" xfId="2" builtinId="8"/>
    <cellStyle name="Normal" xfId="0" builtinId="0"/>
    <cellStyle name="Normal 2" xfId="3" xr:uid="{86AD64E7-A5AA-4407-A0E0-89F6226AF2C4}"/>
    <cellStyle name="Porcentaje" xfId="1" builtinId="5"/>
  </cellStyles>
  <dxfs count="593">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00B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321472</xdr:colOff>
      <xdr:row>0</xdr:row>
      <xdr:rowOff>88106</xdr:rowOff>
    </xdr:from>
    <xdr:to>
      <xdr:col>1</xdr:col>
      <xdr:colOff>1426372</xdr:colOff>
      <xdr:row>1</xdr:row>
      <xdr:rowOff>761444</xdr:rowOff>
    </xdr:to>
    <xdr:pic>
      <xdr:nvPicPr>
        <xdr:cNvPr id="3" name="2 Imagen" descr="Logo regis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472" y="88106"/>
          <a:ext cx="2605088" cy="150677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teheran\Desktop\riesgos%202021\ojo%20esta%20es%20la%20ultima%20versi&#243;n\00%20Taller%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teheran\OneDrive%20-%20REGISTRADUR&#205;A%20NACIONAL%20DEL%20ESTADO%20CIVIL\Escritorio\Actualizar%20formatos%20de%20riesgos\Taller%20de%20riesg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ER\Downloads\BASE%20RIESG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MEJORAINS-706\Users\cmonroy\AppData\Local\Microsoft\Windows\Temporary%20Internet%20Files\Content.Outlook\9J5R7HTI\SIG-FXX%20Plan%20de%20contingencia%20frente%20al%20riesgo%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PSVM72\SGSI-MinSalud\Users\admin\Downloads\Matriz%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20"/>
      <sheetName val="Ficha19"/>
      <sheetName val="Ficha18"/>
      <sheetName val="Ficha17"/>
      <sheetName val="Ficha16"/>
      <sheetName val="Ficha15"/>
      <sheetName val="Ficha14"/>
      <sheetName val="Ficha13"/>
      <sheetName val="Ficha12"/>
      <sheetName val="Ficha11"/>
      <sheetName val="Ficha10"/>
      <sheetName val="Ficha9"/>
      <sheetName val="Ficha8"/>
      <sheetName val="Ficha7"/>
      <sheetName val="Ficha6"/>
      <sheetName val="Ficha5"/>
      <sheetName val="Ficha4"/>
      <sheetName val="Ficha3"/>
      <sheetName val="Ficha2"/>
      <sheetName val="Ficha1"/>
      <sheetName val="Informacion"/>
      <sheetName val="Datos"/>
      <sheetName val="Portada"/>
      <sheetName val="Mapa del Proceso"/>
      <sheetName val="Instrucciones"/>
      <sheetName val="Enc_Imp_Corrupción"/>
      <sheetName val="Imp_Estratégico"/>
      <sheetName val="Inventario de Activos"/>
      <sheetName val="Imp_Oportunidad"/>
      <sheetName val="Imp_Procesos_1"/>
      <sheetName val="Imp_Procesos_2"/>
      <sheetName val="Imp_Procesos_3"/>
      <sheetName val="Imp_Procesos_4"/>
      <sheetName val="Imp_Procesos_5"/>
      <sheetName val="Imp_Procesos_6"/>
      <sheetName val="Imp_Procesos_7"/>
      <sheetName val="Imp_Procesos_8"/>
      <sheetName val="Imp_Procesos_9"/>
      <sheetName val="Imp_Procesos_10"/>
      <sheetName val="Imp_Procesos_11"/>
      <sheetName val="Imp_Procesos_12"/>
      <sheetName val="Imp_Procesos_13"/>
      <sheetName val="Imp_Procesos_14"/>
      <sheetName val="Imp_Procesos_15"/>
      <sheetName val="Imp_Procesos_16"/>
      <sheetName val="Imp_Procesos_17"/>
      <sheetName val="Imp_Procesos_18"/>
      <sheetName val="Imp_Procesos_19"/>
      <sheetName val="Imp_Procesos_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40"/>
      <sheetName val="Riesgo39"/>
      <sheetName val="Riesgo38"/>
      <sheetName val="Riesgo37"/>
      <sheetName val="Riesgo36"/>
      <sheetName val="Riesgo35"/>
      <sheetName val="Riesgo34"/>
      <sheetName val="Riesgo33"/>
      <sheetName val="Riesgo32"/>
      <sheetName val="Riesgo31"/>
      <sheetName val="Riesgo30"/>
      <sheetName val="Riesgo29"/>
      <sheetName val="Riesgo28"/>
      <sheetName val="Riesgo27"/>
      <sheetName val="Riesgo26"/>
      <sheetName val="Riesgo25"/>
      <sheetName val="Riesgo24"/>
      <sheetName val="Riesgo23"/>
      <sheetName val="Riesgo22"/>
      <sheetName val="Riesgo21"/>
      <sheetName val="Riesgo20"/>
      <sheetName val="Riesgo19"/>
      <sheetName val="Riesgo18"/>
      <sheetName val="Riesgo17"/>
      <sheetName val="Riesgo16"/>
      <sheetName val="Riesgo15"/>
      <sheetName val="Riesgo14"/>
      <sheetName val="Riesgo13"/>
      <sheetName val="Riesgo12"/>
      <sheetName val="Riesgo11"/>
      <sheetName val="Riesgo10"/>
      <sheetName val="Riesgo9"/>
      <sheetName val="Riesgo8"/>
      <sheetName val="Riesgo7"/>
      <sheetName val="Riesgo6"/>
      <sheetName val="Riesgo5"/>
      <sheetName val="Riesgo4"/>
      <sheetName val="Riesgo3"/>
      <sheetName val="Riesgo2"/>
      <sheetName val="Riesgo1"/>
      <sheetName val="MapaRiesgosConsolidado"/>
      <sheetName val="Inicio"/>
      <sheetName val="Datos"/>
      <sheetName val="Tabla impacto"/>
      <sheetName val="Enc_Imp_Corrupción"/>
      <sheetName val="Id_R_Corrupción1"/>
      <sheetName val="Taller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Riesgos"/>
      <sheetName val="Riesgo1"/>
      <sheetName val="Riesgo2"/>
      <sheetName val="Riesgo3"/>
      <sheetName val="Riesgo4"/>
      <sheetName val="Riesgo5"/>
      <sheetName val="Riesgo6"/>
      <sheetName val="Riesgo7"/>
      <sheetName val="Riesgo8"/>
      <sheetName val="Riesgo9"/>
      <sheetName val="Mapa del Proceso"/>
      <sheetName val="Enc_impacto1"/>
      <sheetName val="Enc_impacto2"/>
      <sheetName val="Enc_impacto3"/>
      <sheetName val="Enc_impacto4"/>
      <sheetName val="Enc_impacto5"/>
      <sheetName val="Enc_impacto6"/>
      <sheetName val="Enc_impacto7"/>
      <sheetName val="Enc_impacto8"/>
      <sheetName val="Enc_impacto9"/>
      <sheetName val="Seguimiento al mapa de riesgos"/>
      <sheetName val="Datos"/>
    </sheetNames>
    <sheetDataSet>
      <sheetData sheetId="0">
        <row r="2">
          <cell r="A2" t="str">
            <v>Raro (1)</v>
          </cell>
          <cell r="B2" t="str">
            <v>Insignificante (1)</v>
          </cell>
          <cell r="D2" t="str">
            <v>Moderado (1)</v>
          </cell>
        </row>
        <row r="3">
          <cell r="A3" t="str">
            <v>Improbable (2)</v>
          </cell>
          <cell r="B3" t="str">
            <v>Menor (2)</v>
          </cell>
          <cell r="D3" t="str">
            <v>Mayor (2)</v>
          </cell>
        </row>
        <row r="4">
          <cell r="A4" t="str">
            <v>Moderada (3)</v>
          </cell>
          <cell r="B4" t="str">
            <v>Moderado (3)</v>
          </cell>
          <cell r="D4" t="str">
            <v>Catastrófico (3)</v>
          </cell>
        </row>
        <row r="5">
          <cell r="A5" t="str">
            <v>Probable (4)</v>
          </cell>
          <cell r="B5" t="str">
            <v>Mayor (4)</v>
          </cell>
        </row>
        <row r="6">
          <cell r="A6" t="str">
            <v>Casi Certeza (5)</v>
          </cell>
          <cell r="B6" t="str">
            <v>Catastrófico (5)</v>
          </cell>
        </row>
      </sheetData>
      <sheetData sheetId="1">
        <row r="10">
          <cell r="K10" t="str">
            <v>GCMC01 Gestión de las Comunicaciones Públicas y Estratégicas</v>
          </cell>
        </row>
      </sheetData>
      <sheetData sheetId="2">
        <row r="18">
          <cell r="K18">
            <v>0</v>
          </cell>
        </row>
      </sheetData>
      <sheetData sheetId="3">
        <row r="18">
          <cell r="K18">
            <v>0</v>
          </cell>
        </row>
      </sheetData>
      <sheetData sheetId="4">
        <row r="18">
          <cell r="K18">
            <v>0</v>
          </cell>
        </row>
      </sheetData>
      <sheetData sheetId="5">
        <row r="18">
          <cell r="K18">
            <v>0</v>
          </cell>
        </row>
      </sheetData>
      <sheetData sheetId="6">
        <row r="18">
          <cell r="K18">
            <v>0</v>
          </cell>
        </row>
      </sheetData>
      <sheetData sheetId="7">
        <row r="18">
          <cell r="K18">
            <v>0</v>
          </cell>
        </row>
      </sheetData>
      <sheetData sheetId="8">
        <row r="18">
          <cell r="K18">
            <v>0</v>
          </cell>
        </row>
      </sheetData>
      <sheetData sheetId="9">
        <row r="18">
          <cell r="K18">
            <v>0</v>
          </cell>
        </row>
      </sheetData>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DeRiesgos"/>
      <sheetName val="Plan de contingencia"/>
      <sheetName val="Datos"/>
    </sheetNames>
    <sheetDataSet>
      <sheetData sheetId="0"/>
      <sheetData sheetId="1"/>
      <sheetData sheetId="2">
        <row r="2">
          <cell r="A2" t="str">
            <v>Alta</v>
          </cell>
          <cell r="B2" t="str">
            <v>Planeada</v>
          </cell>
        </row>
        <row r="3">
          <cell r="A3" t="str">
            <v>Media</v>
          </cell>
          <cell r="B3" t="str">
            <v>Sin implementar</v>
          </cell>
        </row>
        <row r="4">
          <cell r="A4" t="str">
            <v>Baja</v>
          </cell>
          <cell r="B4" t="str">
            <v>En implementación</v>
          </cell>
        </row>
        <row r="5">
          <cell r="B5" t="str">
            <v>Implementada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Criticidad"/>
      <sheetName val="02-Vulnerabilidad y Amenaza "/>
      <sheetName val="03-Mapa de riesgo"/>
      <sheetName val="Instructivo"/>
    </sheetNames>
    <sheetDataSet>
      <sheetData sheetId="0"/>
      <sheetData sheetId="1">
        <row r="1048371">
          <cell r="B1048371" t="str">
            <v>Personal</v>
          </cell>
          <cell r="K1048371" t="str">
            <v>Personal_</v>
          </cell>
        </row>
        <row r="1048372">
          <cell r="B1048372" t="str">
            <v>Hardware</v>
          </cell>
          <cell r="K1048372" t="str">
            <v>Hardware_</v>
          </cell>
        </row>
        <row r="1048373">
          <cell r="B1048373" t="str">
            <v>Software</v>
          </cell>
          <cell r="K1048373" t="str">
            <v xml:space="preserve">Software_ </v>
          </cell>
        </row>
        <row r="1048374">
          <cell r="B1048374" t="str">
            <v>Red</v>
          </cell>
          <cell r="K1048374" t="str">
            <v>Red_</v>
          </cell>
        </row>
        <row r="1048375">
          <cell r="B1048375" t="str">
            <v>Organización</v>
          </cell>
          <cell r="K1048375" t="str">
            <v>Organización_</v>
          </cell>
        </row>
        <row r="1048376">
          <cell r="B1048376" t="str">
            <v>Lugar</v>
          </cell>
          <cell r="K1048376" t="str">
            <v>Lugar_</v>
          </cell>
        </row>
        <row r="1048377">
          <cell r="B1048377" t="str">
            <v>No_Aplica</v>
          </cell>
          <cell r="K1048377" t="str">
            <v>Daño_físico</v>
          </cell>
        </row>
        <row r="1048378">
          <cell r="K1048378" t="str">
            <v>Eventos_naturales</v>
          </cell>
        </row>
        <row r="1048379">
          <cell r="K1048379" t="str">
            <v>Pérdida_de_los_servicios_esenciales</v>
          </cell>
        </row>
        <row r="1048380">
          <cell r="K1048380" t="str">
            <v>Perturbación_debida_a_la_radiación</v>
          </cell>
        </row>
        <row r="1048381">
          <cell r="K1048381" t="str">
            <v>Compromiso_de_la_información</v>
          </cell>
        </row>
        <row r="1048382">
          <cell r="K1048382" t="str">
            <v>Fallas_técnicas</v>
          </cell>
        </row>
        <row r="1048383">
          <cell r="K1048383" t="str">
            <v>Compromiso_de_las_funciones</v>
          </cell>
        </row>
        <row r="1048384">
          <cell r="K1048384" t="str">
            <v>Pirata_informático_intruso_ilegal</v>
          </cell>
        </row>
        <row r="1048385">
          <cell r="K1048385" t="str">
            <v>Intrusos_empleados_con_entrenamiento_deficiente_descontento_malintencionado_negligente_deshonesto_o_despedido</v>
          </cell>
        </row>
        <row r="1048386">
          <cell r="K1048386" t="str">
            <v>Terrorismo</v>
          </cell>
        </row>
        <row r="1048387">
          <cell r="K1048387" t="str">
            <v>No_Aplica</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dimension ref="A1:BN152"/>
  <sheetViews>
    <sheetView showGridLines="0" tabSelected="1" topLeftCell="I118" zoomScaleNormal="100" workbookViewId="0">
      <selection activeCell="I123" sqref="I123:I128"/>
    </sheetView>
  </sheetViews>
  <sheetFormatPr baseColWidth="10" defaultColWidth="11.42578125" defaultRowHeight="20.25" customHeight="1" x14ac:dyDescent="0.2"/>
  <cols>
    <col min="1" max="1" width="22.42578125" style="2" customWidth="1" collapsed="1"/>
    <col min="2" max="2" width="25.28515625" style="2" customWidth="1"/>
    <col min="3" max="3" width="24.28515625" style="2" customWidth="1" collapsed="1"/>
    <col min="4" max="4" width="32.42578125" style="2" customWidth="1" collapsed="1"/>
    <col min="5" max="5" width="22.85546875" style="2" customWidth="1" collapsed="1"/>
    <col min="6" max="6" width="26.85546875" style="2" customWidth="1" collapsed="1"/>
    <col min="7" max="7" width="23.140625" style="2" customWidth="1"/>
    <col min="8" max="10" width="41" style="2" customWidth="1"/>
    <col min="11" max="11" width="21.7109375" style="2" customWidth="1" collapsed="1"/>
    <col min="12" max="12" width="12.7109375" style="2" customWidth="1"/>
    <col min="13" max="13" width="19.140625" style="2" customWidth="1"/>
    <col min="14" max="14" width="12.7109375" style="2" customWidth="1"/>
    <col min="15" max="15" width="20.42578125" style="2" customWidth="1" collapsed="1"/>
    <col min="16" max="16" width="6.28515625" style="11" customWidth="1" collapsed="1"/>
    <col min="17" max="17" width="45.42578125" style="2" customWidth="1"/>
    <col min="18" max="18" width="20" style="2" customWidth="1"/>
    <col min="19" max="23" width="11" style="2" customWidth="1"/>
    <col min="24" max="24" width="22.42578125" style="2" customWidth="1"/>
    <col min="25" max="25" width="21.28515625" style="2" customWidth="1" collapsed="1"/>
    <col min="26" max="26" width="9.140625" style="2" customWidth="1"/>
    <col min="27" max="27" width="21.28515625" style="2" customWidth="1"/>
    <col min="28" max="28" width="9.85546875" style="2" customWidth="1"/>
    <col min="29" max="29" width="21.85546875" style="2" customWidth="1" collapsed="1"/>
    <col min="30" max="30" width="25.42578125" style="2" customWidth="1" collapsed="1"/>
    <col min="31" max="31" width="24.42578125" style="2" customWidth="1" collapsed="1"/>
    <col min="32" max="32" width="27.28515625" style="2" customWidth="1" collapsed="1"/>
    <col min="33" max="33" width="18.140625" style="2" customWidth="1" collapsed="1"/>
    <col min="34" max="34" width="18.140625" style="2" customWidth="1"/>
    <col min="35" max="35" width="23.85546875" style="2" customWidth="1"/>
    <col min="36" max="37" width="26.28515625" style="2" customWidth="1"/>
    <col min="38" max="38" width="20.7109375" style="2" customWidth="1" collapsed="1"/>
    <col min="39" max="41" width="20.7109375" style="2" customWidth="1"/>
    <col min="42" max="42" width="11.42578125" style="2" collapsed="1"/>
    <col min="43" max="66" width="11.42578125" style="2"/>
    <col min="67" max="16384" width="11.42578125" style="2" collapsed="1"/>
  </cols>
  <sheetData>
    <row r="1" spans="1:41" ht="66" customHeight="1" x14ac:dyDescent="0.2">
      <c r="A1" s="1"/>
      <c r="C1" s="92" t="s">
        <v>0</v>
      </c>
      <c r="D1" s="93"/>
      <c r="E1" s="35" t="s">
        <v>1</v>
      </c>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0" t="s">
        <v>2</v>
      </c>
      <c r="AL1" s="31"/>
      <c r="AM1" s="32"/>
      <c r="AN1" s="33" t="s">
        <v>3</v>
      </c>
      <c r="AO1" s="34"/>
    </row>
    <row r="2" spans="1:41" ht="66" customHeight="1" x14ac:dyDescent="0.2">
      <c r="A2" s="3"/>
      <c r="C2" s="94" t="s">
        <v>4</v>
      </c>
      <c r="D2" s="95"/>
      <c r="E2" s="35" t="s">
        <v>5</v>
      </c>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0" t="s">
        <v>6</v>
      </c>
      <c r="AL2" s="31"/>
      <c r="AM2" s="32"/>
      <c r="AN2" s="33">
        <v>5</v>
      </c>
      <c r="AO2" s="34"/>
    </row>
    <row r="3" spans="1:41" ht="24" customHeight="1" x14ac:dyDescent="0.2">
      <c r="A3" s="74"/>
      <c r="B3" s="74"/>
      <c r="C3" s="12"/>
      <c r="D3" s="12"/>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96"/>
      <c r="AI3" s="96"/>
      <c r="AN3" s="96" t="s">
        <v>7</v>
      </c>
      <c r="AO3" s="96"/>
    </row>
    <row r="4" spans="1:41" ht="15" x14ac:dyDescent="0.2">
      <c r="A4" s="4"/>
      <c r="B4" s="4"/>
      <c r="C4" s="75"/>
      <c r="D4" s="75"/>
      <c r="E4" s="76"/>
      <c r="F4" s="76"/>
      <c r="G4" s="76"/>
      <c r="H4" s="76"/>
      <c r="I4" s="76"/>
      <c r="J4" s="76"/>
      <c r="K4" s="77"/>
      <c r="L4" s="77"/>
      <c r="M4" s="77"/>
      <c r="N4" s="77"/>
      <c r="O4" s="77"/>
      <c r="P4" s="77"/>
      <c r="Q4" s="77"/>
      <c r="R4" s="77"/>
      <c r="S4" s="77"/>
      <c r="T4" s="77"/>
      <c r="U4" s="77"/>
      <c r="V4" s="77"/>
      <c r="W4" s="77"/>
      <c r="X4" s="77"/>
      <c r="Y4" s="77"/>
      <c r="Z4" s="77"/>
      <c r="AA4" s="77"/>
      <c r="AB4" s="77"/>
      <c r="AC4" s="77"/>
      <c r="AD4" s="77"/>
      <c r="AE4" s="77"/>
      <c r="AF4" s="77"/>
      <c r="AG4" s="77"/>
      <c r="AH4" s="15"/>
      <c r="AI4" s="15"/>
      <c r="AJ4" s="15"/>
      <c r="AK4" s="15"/>
    </row>
    <row r="5" spans="1:41" ht="31.5" customHeight="1" x14ac:dyDescent="0.2">
      <c r="A5" s="78" t="s">
        <v>8</v>
      </c>
      <c r="B5" s="79"/>
      <c r="C5" s="79"/>
      <c r="D5" s="79"/>
      <c r="E5" s="79"/>
      <c r="F5" s="79"/>
      <c r="G5" s="79"/>
      <c r="H5" s="79"/>
      <c r="I5" s="79"/>
      <c r="J5" s="79"/>
      <c r="K5" s="36" t="s">
        <v>9</v>
      </c>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row>
    <row r="6" spans="1:41" ht="35.25" customHeight="1" x14ac:dyDescent="0.2">
      <c r="A6" s="80"/>
      <c r="B6" s="81"/>
      <c r="C6" s="81"/>
      <c r="D6" s="81"/>
      <c r="E6" s="81"/>
      <c r="F6" s="81"/>
      <c r="G6" s="81"/>
      <c r="H6" s="81"/>
      <c r="I6" s="81"/>
      <c r="J6" s="81"/>
      <c r="K6" s="82" t="s">
        <v>10</v>
      </c>
      <c r="L6" s="83"/>
      <c r="M6" s="83"/>
      <c r="N6" s="83"/>
      <c r="O6" s="84"/>
      <c r="P6" s="47" t="s">
        <v>11</v>
      </c>
      <c r="Q6" s="47"/>
      <c r="R6" s="47"/>
      <c r="S6" s="47"/>
      <c r="T6" s="47"/>
      <c r="U6" s="47"/>
      <c r="V6" s="47"/>
      <c r="W6" s="47"/>
      <c r="X6" s="47"/>
      <c r="Y6" s="82" t="s">
        <v>12</v>
      </c>
      <c r="Z6" s="83"/>
      <c r="AA6" s="83"/>
      <c r="AB6" s="83"/>
      <c r="AC6" s="83"/>
      <c r="AD6" s="47" t="s">
        <v>13</v>
      </c>
      <c r="AE6" s="47" t="s">
        <v>14</v>
      </c>
      <c r="AF6" s="47"/>
      <c r="AG6" s="47"/>
      <c r="AH6" s="47" t="s">
        <v>15</v>
      </c>
      <c r="AI6" s="47"/>
      <c r="AJ6" s="47" t="s">
        <v>16</v>
      </c>
      <c r="AK6" s="47" t="s">
        <v>17</v>
      </c>
      <c r="AL6" s="47" t="s">
        <v>18</v>
      </c>
      <c r="AM6" s="47" t="s">
        <v>19</v>
      </c>
      <c r="AN6" s="47" t="s">
        <v>20</v>
      </c>
      <c r="AO6" s="47" t="s">
        <v>21</v>
      </c>
    </row>
    <row r="7" spans="1:41" ht="27.75" customHeight="1" x14ac:dyDescent="0.2">
      <c r="A7" s="68" t="s">
        <v>22</v>
      </c>
      <c r="B7" s="69" t="s">
        <v>23</v>
      </c>
      <c r="C7" s="69" t="s">
        <v>24</v>
      </c>
      <c r="D7" s="70" t="s">
        <v>25</v>
      </c>
      <c r="E7" s="72" t="s">
        <v>26</v>
      </c>
      <c r="F7" s="72" t="s">
        <v>27</v>
      </c>
      <c r="G7" s="72" t="s">
        <v>28</v>
      </c>
      <c r="H7" s="72" t="s">
        <v>29</v>
      </c>
      <c r="I7" s="72" t="s">
        <v>30</v>
      </c>
      <c r="J7" s="72" t="s">
        <v>31</v>
      </c>
      <c r="K7" s="80"/>
      <c r="L7" s="81"/>
      <c r="M7" s="81"/>
      <c r="N7" s="81"/>
      <c r="O7" s="81"/>
      <c r="P7" s="90" t="s">
        <v>32</v>
      </c>
      <c r="Q7" s="85" t="s">
        <v>33</v>
      </c>
      <c r="R7" s="85" t="s">
        <v>34</v>
      </c>
      <c r="S7" s="87" t="s">
        <v>35</v>
      </c>
      <c r="T7" s="88"/>
      <c r="U7" s="88"/>
      <c r="V7" s="88"/>
      <c r="W7" s="89"/>
      <c r="X7" s="36" t="s">
        <v>36</v>
      </c>
      <c r="Y7" s="80"/>
      <c r="Z7" s="81"/>
      <c r="AA7" s="81"/>
      <c r="AB7" s="81"/>
      <c r="AC7" s="81"/>
      <c r="AD7" s="47"/>
      <c r="AE7" s="47"/>
      <c r="AF7" s="47"/>
      <c r="AG7" s="47"/>
      <c r="AH7" s="47"/>
      <c r="AI7" s="47"/>
      <c r="AJ7" s="47"/>
      <c r="AK7" s="47"/>
      <c r="AL7" s="47"/>
      <c r="AM7" s="47"/>
      <c r="AN7" s="47"/>
      <c r="AO7" s="47"/>
    </row>
    <row r="8" spans="1:41" ht="132.75" customHeight="1" x14ac:dyDescent="0.2">
      <c r="A8" s="68"/>
      <c r="B8" s="69"/>
      <c r="C8" s="69"/>
      <c r="D8" s="71"/>
      <c r="E8" s="73"/>
      <c r="F8" s="73"/>
      <c r="G8" s="73"/>
      <c r="H8" s="73"/>
      <c r="I8" s="73"/>
      <c r="J8" s="73"/>
      <c r="K8" s="5" t="s">
        <v>37</v>
      </c>
      <c r="L8" s="6" t="s">
        <v>38</v>
      </c>
      <c r="M8" s="6" t="s">
        <v>26</v>
      </c>
      <c r="N8" s="6" t="s">
        <v>38</v>
      </c>
      <c r="O8" s="6" t="s">
        <v>39</v>
      </c>
      <c r="P8" s="90"/>
      <c r="Q8" s="86"/>
      <c r="R8" s="86"/>
      <c r="S8" s="7" t="s">
        <v>22</v>
      </c>
      <c r="T8" s="7" t="s">
        <v>40</v>
      </c>
      <c r="U8" s="7" t="s">
        <v>41</v>
      </c>
      <c r="V8" s="7" t="s">
        <v>42</v>
      </c>
      <c r="W8" s="7" t="s">
        <v>43</v>
      </c>
      <c r="X8" s="36"/>
      <c r="Y8" s="8" t="s">
        <v>37</v>
      </c>
      <c r="Z8" s="6" t="s">
        <v>38</v>
      </c>
      <c r="AA8" s="6" t="s">
        <v>26</v>
      </c>
      <c r="AB8" s="6" t="s">
        <v>38</v>
      </c>
      <c r="AC8" s="6" t="s">
        <v>44</v>
      </c>
      <c r="AD8" s="47"/>
      <c r="AE8" s="9" t="s">
        <v>45</v>
      </c>
      <c r="AF8" s="10" t="s">
        <v>46</v>
      </c>
      <c r="AG8" s="10" t="s">
        <v>36</v>
      </c>
      <c r="AH8" s="10" t="s">
        <v>47</v>
      </c>
      <c r="AI8" s="10" t="s">
        <v>36</v>
      </c>
      <c r="AJ8" s="47"/>
      <c r="AK8" s="47"/>
      <c r="AL8" s="47"/>
      <c r="AM8" s="47"/>
      <c r="AN8" s="47"/>
      <c r="AO8" s="47"/>
    </row>
    <row r="9" spans="1:41" ht="144" x14ac:dyDescent="0.2">
      <c r="A9" s="46" t="s">
        <v>48</v>
      </c>
      <c r="B9" s="46" t="s">
        <v>49</v>
      </c>
      <c r="C9" s="46" t="s">
        <v>50</v>
      </c>
      <c r="D9" s="46" t="s">
        <v>51</v>
      </c>
      <c r="E9" s="46" t="s">
        <v>52</v>
      </c>
      <c r="F9" s="46" t="s">
        <v>53</v>
      </c>
      <c r="G9" s="46" t="s">
        <v>54</v>
      </c>
      <c r="H9" s="16" t="s">
        <v>55</v>
      </c>
      <c r="I9" s="54" t="s">
        <v>56</v>
      </c>
      <c r="J9" s="43" t="s">
        <v>57</v>
      </c>
      <c r="K9" s="44" t="s">
        <v>58</v>
      </c>
      <c r="L9" s="45">
        <v>0.8</v>
      </c>
      <c r="M9" s="44" t="s">
        <v>59</v>
      </c>
      <c r="N9" s="49">
        <v>1</v>
      </c>
      <c r="O9" s="48" t="s">
        <v>60</v>
      </c>
      <c r="P9" s="16">
        <v>1</v>
      </c>
      <c r="Q9" s="16" t="s">
        <v>61</v>
      </c>
      <c r="R9" s="16" t="s">
        <v>62</v>
      </c>
      <c r="S9" s="17" t="s">
        <v>63</v>
      </c>
      <c r="T9" s="17" t="s">
        <v>64</v>
      </c>
      <c r="U9" s="17" t="s">
        <v>65</v>
      </c>
      <c r="V9" s="17" t="s">
        <v>66</v>
      </c>
      <c r="W9" s="17" t="s">
        <v>67</v>
      </c>
      <c r="X9" s="18" t="s">
        <v>68</v>
      </c>
      <c r="Y9" s="44" t="s">
        <v>69</v>
      </c>
      <c r="Z9" s="45">
        <v>0.33599999999999997</v>
      </c>
      <c r="AA9" s="44" t="s">
        <v>70</v>
      </c>
      <c r="AB9" s="45">
        <v>0.75</v>
      </c>
      <c r="AC9" s="48" t="s">
        <v>71</v>
      </c>
      <c r="AD9" s="37" t="s">
        <v>72</v>
      </c>
      <c r="AE9" s="19" t="s">
        <v>73</v>
      </c>
      <c r="AF9" s="19" t="s">
        <v>73</v>
      </c>
      <c r="AG9" s="19" t="s">
        <v>73</v>
      </c>
      <c r="AH9" s="16" t="s">
        <v>74</v>
      </c>
      <c r="AI9" s="16" t="s">
        <v>75</v>
      </c>
      <c r="AJ9" s="37" t="s">
        <v>76</v>
      </c>
      <c r="AK9" s="37" t="s">
        <v>77</v>
      </c>
      <c r="AL9" s="37" t="s">
        <v>78</v>
      </c>
      <c r="AM9" s="37">
        <v>100</v>
      </c>
      <c r="AN9" s="37" t="s">
        <v>73</v>
      </c>
      <c r="AO9" s="37" t="s">
        <v>79</v>
      </c>
    </row>
    <row r="10" spans="1:41" ht="96" x14ac:dyDescent="0.2">
      <c r="A10" s="46"/>
      <c r="B10" s="46"/>
      <c r="C10" s="46"/>
      <c r="D10" s="46"/>
      <c r="E10" s="46"/>
      <c r="F10" s="46"/>
      <c r="G10" s="46"/>
      <c r="H10" s="16" t="s">
        <v>80</v>
      </c>
      <c r="I10" s="52"/>
      <c r="J10" s="43"/>
      <c r="K10" s="44"/>
      <c r="L10" s="46"/>
      <c r="M10" s="44"/>
      <c r="N10" s="49"/>
      <c r="O10" s="48"/>
      <c r="P10" s="16">
        <v>2</v>
      </c>
      <c r="Q10" s="16" t="s">
        <v>81</v>
      </c>
      <c r="R10" s="16" t="s">
        <v>62</v>
      </c>
      <c r="S10" s="17" t="s">
        <v>82</v>
      </c>
      <c r="T10" s="17" t="s">
        <v>64</v>
      </c>
      <c r="U10" s="17" t="s">
        <v>65</v>
      </c>
      <c r="V10" s="17" t="s">
        <v>66</v>
      </c>
      <c r="W10" s="17" t="s">
        <v>67</v>
      </c>
      <c r="X10" s="18" t="s">
        <v>83</v>
      </c>
      <c r="Y10" s="44"/>
      <c r="Z10" s="46"/>
      <c r="AA10" s="44"/>
      <c r="AB10" s="46"/>
      <c r="AC10" s="48"/>
      <c r="AD10" s="38"/>
      <c r="AE10" s="19" t="s">
        <v>73</v>
      </c>
      <c r="AF10" s="19" t="s">
        <v>73</v>
      </c>
      <c r="AG10" s="19" t="s">
        <v>73</v>
      </c>
      <c r="AH10" s="16" t="s">
        <v>84</v>
      </c>
      <c r="AI10" s="16" t="s">
        <v>84</v>
      </c>
      <c r="AJ10" s="38"/>
      <c r="AK10" s="38"/>
      <c r="AL10" s="38"/>
      <c r="AM10" s="38"/>
      <c r="AN10" s="38"/>
      <c r="AO10" s="38"/>
    </row>
    <row r="11" spans="1:41" ht="60" x14ac:dyDescent="0.2">
      <c r="A11" s="46"/>
      <c r="B11" s="46"/>
      <c r="C11" s="46"/>
      <c r="D11" s="46"/>
      <c r="E11" s="46"/>
      <c r="F11" s="46"/>
      <c r="G11" s="46"/>
      <c r="H11" s="16" t="s">
        <v>84</v>
      </c>
      <c r="I11" s="52"/>
      <c r="J11" s="43"/>
      <c r="K11" s="44"/>
      <c r="L11" s="46"/>
      <c r="M11" s="44"/>
      <c r="N11" s="49"/>
      <c r="O11" s="48"/>
      <c r="P11" s="16">
        <v>3</v>
      </c>
      <c r="Q11" s="16" t="s">
        <v>85</v>
      </c>
      <c r="R11" s="16" t="s">
        <v>26</v>
      </c>
      <c r="S11" s="17" t="s">
        <v>86</v>
      </c>
      <c r="T11" s="17" t="s">
        <v>64</v>
      </c>
      <c r="U11" s="17" t="s">
        <v>65</v>
      </c>
      <c r="V11" s="17" t="s">
        <v>66</v>
      </c>
      <c r="W11" s="17" t="s">
        <v>67</v>
      </c>
      <c r="X11" s="18" t="s">
        <v>75</v>
      </c>
      <c r="Y11" s="44"/>
      <c r="Z11" s="46"/>
      <c r="AA11" s="44"/>
      <c r="AB11" s="46"/>
      <c r="AC11" s="48"/>
      <c r="AD11" s="38"/>
      <c r="AE11" s="19" t="s">
        <v>73</v>
      </c>
      <c r="AF11" s="19" t="s">
        <v>73</v>
      </c>
      <c r="AG11" s="19" t="s">
        <v>73</v>
      </c>
      <c r="AH11" s="16" t="s">
        <v>84</v>
      </c>
      <c r="AI11" s="16" t="s">
        <v>84</v>
      </c>
      <c r="AJ11" s="39"/>
      <c r="AK11" s="39"/>
      <c r="AL11" s="39"/>
      <c r="AM11" s="39"/>
      <c r="AN11" s="39"/>
      <c r="AO11" s="39"/>
    </row>
    <row r="12" spans="1:41" ht="14.25" x14ac:dyDescent="0.2">
      <c r="A12" s="46"/>
      <c r="B12" s="46"/>
      <c r="C12" s="46"/>
      <c r="D12" s="46"/>
      <c r="E12" s="46"/>
      <c r="F12" s="46"/>
      <c r="G12" s="46"/>
      <c r="H12" s="16" t="s">
        <v>84</v>
      </c>
      <c r="I12" s="52"/>
      <c r="J12" s="43"/>
      <c r="K12" s="44"/>
      <c r="L12" s="46"/>
      <c r="M12" s="44"/>
      <c r="N12" s="49"/>
      <c r="O12" s="48"/>
      <c r="P12" s="16">
        <v>4</v>
      </c>
      <c r="Q12" s="16" t="s">
        <v>84</v>
      </c>
      <c r="R12" s="16" t="s">
        <v>84</v>
      </c>
      <c r="S12" s="16" t="s">
        <v>84</v>
      </c>
      <c r="T12" s="16" t="s">
        <v>84</v>
      </c>
      <c r="U12" s="16" t="s">
        <v>84</v>
      </c>
      <c r="V12" s="16" t="s">
        <v>84</v>
      </c>
      <c r="W12" s="16" t="s">
        <v>84</v>
      </c>
      <c r="X12" s="16" t="s">
        <v>84</v>
      </c>
      <c r="Y12" s="44"/>
      <c r="Z12" s="46"/>
      <c r="AA12" s="44"/>
      <c r="AB12" s="46"/>
      <c r="AC12" s="48"/>
      <c r="AD12" s="38"/>
      <c r="AE12" s="19" t="s">
        <v>73</v>
      </c>
      <c r="AF12" s="19" t="s">
        <v>73</v>
      </c>
      <c r="AG12" s="19" t="s">
        <v>73</v>
      </c>
      <c r="AH12" s="16" t="s">
        <v>84</v>
      </c>
      <c r="AI12" s="16" t="s">
        <v>84</v>
      </c>
      <c r="AJ12" s="37" t="s">
        <v>84</v>
      </c>
      <c r="AK12" s="37" t="s">
        <v>84</v>
      </c>
      <c r="AL12" s="37" t="s">
        <v>84</v>
      </c>
      <c r="AM12" s="37" t="s">
        <v>84</v>
      </c>
      <c r="AN12" s="37" t="s">
        <v>84</v>
      </c>
      <c r="AO12" s="37" t="s">
        <v>84</v>
      </c>
    </row>
    <row r="13" spans="1:41" ht="14.25" x14ac:dyDescent="0.2">
      <c r="A13" s="46"/>
      <c r="B13" s="46"/>
      <c r="C13" s="46"/>
      <c r="D13" s="46"/>
      <c r="E13" s="46"/>
      <c r="F13" s="46"/>
      <c r="G13" s="46"/>
      <c r="H13" s="16" t="s">
        <v>84</v>
      </c>
      <c r="I13" s="52"/>
      <c r="J13" s="43"/>
      <c r="K13" s="44"/>
      <c r="L13" s="46"/>
      <c r="M13" s="44"/>
      <c r="N13" s="49"/>
      <c r="O13" s="48"/>
      <c r="P13" s="16">
        <v>5</v>
      </c>
      <c r="Q13" s="16" t="s">
        <v>84</v>
      </c>
      <c r="R13" s="16" t="s">
        <v>84</v>
      </c>
      <c r="S13" s="16" t="s">
        <v>84</v>
      </c>
      <c r="T13" s="16" t="s">
        <v>84</v>
      </c>
      <c r="U13" s="16" t="s">
        <v>84</v>
      </c>
      <c r="V13" s="16" t="s">
        <v>84</v>
      </c>
      <c r="W13" s="16" t="s">
        <v>84</v>
      </c>
      <c r="X13" s="16" t="s">
        <v>84</v>
      </c>
      <c r="Y13" s="44"/>
      <c r="Z13" s="46"/>
      <c r="AA13" s="44"/>
      <c r="AB13" s="46"/>
      <c r="AC13" s="48"/>
      <c r="AD13" s="38"/>
      <c r="AE13" s="19" t="s">
        <v>73</v>
      </c>
      <c r="AF13" s="19" t="s">
        <v>73</v>
      </c>
      <c r="AG13" s="19" t="s">
        <v>73</v>
      </c>
      <c r="AH13" s="16" t="s">
        <v>84</v>
      </c>
      <c r="AI13" s="16" t="s">
        <v>84</v>
      </c>
      <c r="AJ13" s="38"/>
      <c r="AK13" s="38"/>
      <c r="AL13" s="38"/>
      <c r="AM13" s="38"/>
      <c r="AN13" s="38"/>
      <c r="AO13" s="38"/>
    </row>
    <row r="14" spans="1:41" ht="14.25" x14ac:dyDescent="0.2">
      <c r="A14" s="46"/>
      <c r="B14" s="46"/>
      <c r="C14" s="46"/>
      <c r="D14" s="46"/>
      <c r="E14" s="46"/>
      <c r="F14" s="46"/>
      <c r="G14" s="46"/>
      <c r="H14" s="16" t="s">
        <v>84</v>
      </c>
      <c r="I14" s="53"/>
      <c r="J14" s="43"/>
      <c r="K14" s="44"/>
      <c r="L14" s="46"/>
      <c r="M14" s="44"/>
      <c r="N14" s="49"/>
      <c r="O14" s="48"/>
      <c r="P14" s="16">
        <v>6</v>
      </c>
      <c r="Q14" s="16" t="s">
        <v>84</v>
      </c>
      <c r="R14" s="16" t="s">
        <v>84</v>
      </c>
      <c r="S14" s="16" t="s">
        <v>84</v>
      </c>
      <c r="T14" s="16" t="s">
        <v>84</v>
      </c>
      <c r="U14" s="16" t="s">
        <v>84</v>
      </c>
      <c r="V14" s="16" t="s">
        <v>84</v>
      </c>
      <c r="W14" s="16" t="s">
        <v>84</v>
      </c>
      <c r="X14" s="16" t="s">
        <v>84</v>
      </c>
      <c r="Y14" s="44"/>
      <c r="Z14" s="46"/>
      <c r="AA14" s="44"/>
      <c r="AB14" s="46"/>
      <c r="AC14" s="48"/>
      <c r="AD14" s="39"/>
      <c r="AE14" s="19" t="s">
        <v>73</v>
      </c>
      <c r="AF14" s="19" t="s">
        <v>73</v>
      </c>
      <c r="AG14" s="19" t="s">
        <v>73</v>
      </c>
      <c r="AH14" s="16" t="s">
        <v>84</v>
      </c>
      <c r="AI14" s="16" t="s">
        <v>84</v>
      </c>
      <c r="AJ14" s="39"/>
      <c r="AK14" s="39"/>
      <c r="AL14" s="39"/>
      <c r="AM14" s="39"/>
      <c r="AN14" s="39"/>
      <c r="AO14" s="39"/>
    </row>
    <row r="15" spans="1:41" ht="72" customHeight="1" x14ac:dyDescent="0.2">
      <c r="A15" s="46" t="s">
        <v>48</v>
      </c>
      <c r="B15" s="46" t="s">
        <v>87</v>
      </c>
      <c r="C15" s="46" t="s">
        <v>88</v>
      </c>
      <c r="D15" s="46" t="s">
        <v>89</v>
      </c>
      <c r="E15" s="46" t="s">
        <v>90</v>
      </c>
      <c r="F15" s="46" t="s">
        <v>91</v>
      </c>
      <c r="G15" s="46" t="s">
        <v>92</v>
      </c>
      <c r="H15" s="16" t="s">
        <v>93</v>
      </c>
      <c r="I15" s="54" t="s">
        <v>94</v>
      </c>
      <c r="J15" s="43" t="s">
        <v>57</v>
      </c>
      <c r="K15" s="44" t="s">
        <v>58</v>
      </c>
      <c r="L15" s="45">
        <v>0.8</v>
      </c>
      <c r="M15" s="44" t="s">
        <v>59</v>
      </c>
      <c r="N15" s="49">
        <v>1</v>
      </c>
      <c r="O15" s="48" t="s">
        <v>60</v>
      </c>
      <c r="P15" s="16">
        <v>1</v>
      </c>
      <c r="Q15" s="16" t="s">
        <v>95</v>
      </c>
      <c r="R15" s="16" t="s">
        <v>62</v>
      </c>
      <c r="S15" s="17" t="s">
        <v>63</v>
      </c>
      <c r="T15" s="17" t="s">
        <v>64</v>
      </c>
      <c r="U15" s="17" t="s">
        <v>65</v>
      </c>
      <c r="V15" s="17" t="s">
        <v>66</v>
      </c>
      <c r="W15" s="17" t="s">
        <v>67</v>
      </c>
      <c r="X15" s="18" t="s">
        <v>96</v>
      </c>
      <c r="Y15" s="44" t="s">
        <v>97</v>
      </c>
      <c r="Z15" s="45">
        <v>0.17279999999999998</v>
      </c>
      <c r="AA15" s="44" t="s">
        <v>70</v>
      </c>
      <c r="AB15" s="45">
        <v>0.75</v>
      </c>
      <c r="AC15" s="48" t="s">
        <v>71</v>
      </c>
      <c r="AD15" s="37" t="s">
        <v>72</v>
      </c>
      <c r="AE15" s="19" t="s">
        <v>73</v>
      </c>
      <c r="AF15" s="19" t="s">
        <v>73</v>
      </c>
      <c r="AG15" s="19" t="s">
        <v>73</v>
      </c>
      <c r="AH15" s="16" t="s">
        <v>98</v>
      </c>
      <c r="AI15" s="16" t="s">
        <v>99</v>
      </c>
      <c r="AJ15" s="37" t="s">
        <v>100</v>
      </c>
      <c r="AK15" s="37" t="s">
        <v>101</v>
      </c>
      <c r="AL15" s="37" t="s">
        <v>78</v>
      </c>
      <c r="AM15" s="91">
        <v>1</v>
      </c>
      <c r="AN15" s="37" t="s">
        <v>102</v>
      </c>
      <c r="AO15" s="37" t="s">
        <v>103</v>
      </c>
    </row>
    <row r="16" spans="1:41" ht="84" customHeight="1" x14ac:dyDescent="0.2">
      <c r="A16" s="46"/>
      <c r="B16" s="46"/>
      <c r="C16" s="46"/>
      <c r="D16" s="46"/>
      <c r="E16" s="46"/>
      <c r="F16" s="46"/>
      <c r="G16" s="46"/>
      <c r="H16" s="16" t="s">
        <v>104</v>
      </c>
      <c r="I16" s="52"/>
      <c r="J16" s="43"/>
      <c r="K16" s="44"/>
      <c r="L16" s="46"/>
      <c r="M16" s="44"/>
      <c r="N16" s="49"/>
      <c r="O16" s="48"/>
      <c r="P16" s="16">
        <v>2</v>
      </c>
      <c r="Q16" s="16" t="s">
        <v>105</v>
      </c>
      <c r="R16" s="16" t="s">
        <v>62</v>
      </c>
      <c r="S16" s="17" t="s">
        <v>63</v>
      </c>
      <c r="T16" s="17" t="s">
        <v>64</v>
      </c>
      <c r="U16" s="17" t="s">
        <v>65</v>
      </c>
      <c r="V16" s="17" t="s">
        <v>66</v>
      </c>
      <c r="W16" s="17" t="s">
        <v>67</v>
      </c>
      <c r="X16" s="18" t="s">
        <v>106</v>
      </c>
      <c r="Y16" s="44"/>
      <c r="Z16" s="46"/>
      <c r="AA16" s="44"/>
      <c r="AB16" s="46"/>
      <c r="AC16" s="48"/>
      <c r="AD16" s="38"/>
      <c r="AE16" s="19" t="s">
        <v>73</v>
      </c>
      <c r="AF16" s="19" t="s">
        <v>73</v>
      </c>
      <c r="AG16" s="19" t="s">
        <v>73</v>
      </c>
      <c r="AH16" s="16" t="s">
        <v>84</v>
      </c>
      <c r="AI16" s="16" t="s">
        <v>84</v>
      </c>
      <c r="AJ16" s="38"/>
      <c r="AK16" s="38"/>
      <c r="AL16" s="38"/>
      <c r="AM16" s="38"/>
      <c r="AN16" s="38"/>
      <c r="AO16" s="38"/>
    </row>
    <row r="17" spans="1:41" ht="72" customHeight="1" x14ac:dyDescent="0.2">
      <c r="A17" s="46"/>
      <c r="B17" s="46"/>
      <c r="C17" s="46"/>
      <c r="D17" s="46"/>
      <c r="E17" s="46"/>
      <c r="F17" s="46"/>
      <c r="G17" s="46"/>
      <c r="H17" s="16" t="s">
        <v>107</v>
      </c>
      <c r="I17" s="52"/>
      <c r="J17" s="43"/>
      <c r="K17" s="44"/>
      <c r="L17" s="46"/>
      <c r="M17" s="44"/>
      <c r="N17" s="49"/>
      <c r="O17" s="48"/>
      <c r="P17" s="16">
        <v>3</v>
      </c>
      <c r="Q17" s="16" t="s">
        <v>108</v>
      </c>
      <c r="R17" s="16" t="s">
        <v>62</v>
      </c>
      <c r="S17" s="17" t="s">
        <v>63</v>
      </c>
      <c r="T17" s="17" t="s">
        <v>64</v>
      </c>
      <c r="U17" s="17" t="s">
        <v>65</v>
      </c>
      <c r="V17" s="17" t="s">
        <v>66</v>
      </c>
      <c r="W17" s="17" t="s">
        <v>67</v>
      </c>
      <c r="X17" s="18" t="s">
        <v>109</v>
      </c>
      <c r="Y17" s="44"/>
      <c r="Z17" s="46"/>
      <c r="AA17" s="44"/>
      <c r="AB17" s="46"/>
      <c r="AC17" s="48"/>
      <c r="AD17" s="38"/>
      <c r="AE17" s="19" t="s">
        <v>73</v>
      </c>
      <c r="AF17" s="19" t="s">
        <v>73</v>
      </c>
      <c r="AG17" s="19" t="s">
        <v>73</v>
      </c>
      <c r="AH17" s="16" t="s">
        <v>84</v>
      </c>
      <c r="AI17" s="16" t="s">
        <v>84</v>
      </c>
      <c r="AJ17" s="39"/>
      <c r="AK17" s="39"/>
      <c r="AL17" s="39"/>
      <c r="AM17" s="39"/>
      <c r="AN17" s="39"/>
      <c r="AO17" s="39"/>
    </row>
    <row r="18" spans="1:41" ht="84" customHeight="1" x14ac:dyDescent="0.2">
      <c r="A18" s="46"/>
      <c r="B18" s="46"/>
      <c r="C18" s="46"/>
      <c r="D18" s="46"/>
      <c r="E18" s="46"/>
      <c r="F18" s="46"/>
      <c r="G18" s="46"/>
      <c r="H18" s="16" t="s">
        <v>110</v>
      </c>
      <c r="I18" s="52"/>
      <c r="J18" s="43"/>
      <c r="K18" s="44"/>
      <c r="L18" s="46"/>
      <c r="M18" s="44"/>
      <c r="N18" s="49"/>
      <c r="O18" s="48"/>
      <c r="P18" s="16">
        <v>4</v>
      </c>
      <c r="Q18" s="16" t="s">
        <v>111</v>
      </c>
      <c r="R18" s="16" t="s">
        <v>26</v>
      </c>
      <c r="S18" s="17" t="s">
        <v>86</v>
      </c>
      <c r="T18" s="17" t="s">
        <v>64</v>
      </c>
      <c r="U18" s="17" t="s">
        <v>65</v>
      </c>
      <c r="V18" s="17" t="s">
        <v>66</v>
      </c>
      <c r="W18" s="17" t="s">
        <v>67</v>
      </c>
      <c r="X18" s="18" t="s">
        <v>112</v>
      </c>
      <c r="Y18" s="44"/>
      <c r="Z18" s="46"/>
      <c r="AA18" s="44"/>
      <c r="AB18" s="46"/>
      <c r="AC18" s="48"/>
      <c r="AD18" s="38"/>
      <c r="AE18" s="19" t="s">
        <v>73</v>
      </c>
      <c r="AF18" s="19" t="s">
        <v>73</v>
      </c>
      <c r="AG18" s="19" t="s">
        <v>73</v>
      </c>
      <c r="AH18" s="16" t="s">
        <v>84</v>
      </c>
      <c r="AI18" s="16" t="s">
        <v>84</v>
      </c>
      <c r="AJ18" s="37" t="s">
        <v>84</v>
      </c>
      <c r="AK18" s="37" t="s">
        <v>84</v>
      </c>
      <c r="AL18" s="37" t="s">
        <v>84</v>
      </c>
      <c r="AM18" s="37" t="s">
        <v>84</v>
      </c>
      <c r="AN18" s="37" t="s">
        <v>84</v>
      </c>
      <c r="AO18" s="37" t="s">
        <v>84</v>
      </c>
    </row>
    <row r="19" spans="1:41" ht="24" customHeight="1" x14ac:dyDescent="0.2">
      <c r="A19" s="46"/>
      <c r="B19" s="46"/>
      <c r="C19" s="46"/>
      <c r="D19" s="46"/>
      <c r="E19" s="46"/>
      <c r="F19" s="46"/>
      <c r="G19" s="46"/>
      <c r="H19" s="16" t="s">
        <v>113</v>
      </c>
      <c r="I19" s="52"/>
      <c r="J19" s="43"/>
      <c r="K19" s="44"/>
      <c r="L19" s="46"/>
      <c r="M19" s="44"/>
      <c r="N19" s="49"/>
      <c r="O19" s="48"/>
      <c r="P19" s="16">
        <v>5</v>
      </c>
      <c r="Q19" s="16" t="s">
        <v>84</v>
      </c>
      <c r="R19" s="16" t="s">
        <v>84</v>
      </c>
      <c r="S19" s="16" t="s">
        <v>84</v>
      </c>
      <c r="T19" s="16" t="s">
        <v>84</v>
      </c>
      <c r="U19" s="16" t="s">
        <v>84</v>
      </c>
      <c r="V19" s="16" t="s">
        <v>84</v>
      </c>
      <c r="W19" s="16" t="s">
        <v>84</v>
      </c>
      <c r="X19" s="16" t="s">
        <v>84</v>
      </c>
      <c r="Y19" s="44"/>
      <c r="Z19" s="46"/>
      <c r="AA19" s="44"/>
      <c r="AB19" s="46"/>
      <c r="AC19" s="48"/>
      <c r="AD19" s="38"/>
      <c r="AE19" s="19" t="s">
        <v>73</v>
      </c>
      <c r="AF19" s="19" t="s">
        <v>73</v>
      </c>
      <c r="AG19" s="19" t="s">
        <v>73</v>
      </c>
      <c r="AH19" s="16" t="s">
        <v>84</v>
      </c>
      <c r="AI19" s="16" t="s">
        <v>84</v>
      </c>
      <c r="AJ19" s="38"/>
      <c r="AK19" s="38"/>
      <c r="AL19" s="38"/>
      <c r="AM19" s="38"/>
      <c r="AN19" s="38"/>
      <c r="AO19" s="38"/>
    </row>
    <row r="20" spans="1:41" ht="14.25" x14ac:dyDescent="0.2">
      <c r="A20" s="46"/>
      <c r="B20" s="46"/>
      <c r="C20" s="46"/>
      <c r="D20" s="46"/>
      <c r="E20" s="46"/>
      <c r="F20" s="46"/>
      <c r="G20" s="46"/>
      <c r="H20" s="16" t="s">
        <v>84</v>
      </c>
      <c r="I20" s="53"/>
      <c r="J20" s="43"/>
      <c r="K20" s="44"/>
      <c r="L20" s="46"/>
      <c r="M20" s="44"/>
      <c r="N20" s="49"/>
      <c r="O20" s="48"/>
      <c r="P20" s="16">
        <v>6</v>
      </c>
      <c r="Q20" s="16" t="s">
        <v>84</v>
      </c>
      <c r="R20" s="16" t="s">
        <v>84</v>
      </c>
      <c r="S20" s="16" t="s">
        <v>84</v>
      </c>
      <c r="T20" s="16" t="s">
        <v>84</v>
      </c>
      <c r="U20" s="16" t="s">
        <v>84</v>
      </c>
      <c r="V20" s="16" t="s">
        <v>84</v>
      </c>
      <c r="W20" s="16" t="s">
        <v>84</v>
      </c>
      <c r="X20" s="16" t="s">
        <v>84</v>
      </c>
      <c r="Y20" s="44"/>
      <c r="Z20" s="46"/>
      <c r="AA20" s="44"/>
      <c r="AB20" s="46"/>
      <c r="AC20" s="48"/>
      <c r="AD20" s="39"/>
      <c r="AE20" s="19" t="s">
        <v>73</v>
      </c>
      <c r="AF20" s="19" t="s">
        <v>73</v>
      </c>
      <c r="AG20" s="19" t="s">
        <v>73</v>
      </c>
      <c r="AH20" s="16" t="s">
        <v>84</v>
      </c>
      <c r="AI20" s="16" t="s">
        <v>84</v>
      </c>
      <c r="AJ20" s="39"/>
      <c r="AK20" s="39"/>
      <c r="AL20" s="39"/>
      <c r="AM20" s="39"/>
      <c r="AN20" s="39"/>
      <c r="AO20" s="39"/>
    </row>
    <row r="21" spans="1:41" ht="108" x14ac:dyDescent="0.2">
      <c r="A21" s="46" t="s">
        <v>48</v>
      </c>
      <c r="B21" s="46" t="s">
        <v>87</v>
      </c>
      <c r="C21" s="46" t="s">
        <v>88</v>
      </c>
      <c r="D21" s="46" t="s">
        <v>89</v>
      </c>
      <c r="E21" s="46" t="s">
        <v>114</v>
      </c>
      <c r="F21" s="46" t="s">
        <v>115</v>
      </c>
      <c r="G21" s="46" t="s">
        <v>116</v>
      </c>
      <c r="H21" s="24" t="s">
        <v>460</v>
      </c>
      <c r="I21" s="54" t="s">
        <v>117</v>
      </c>
      <c r="J21" s="43" t="s">
        <v>57</v>
      </c>
      <c r="K21" s="44" t="s">
        <v>118</v>
      </c>
      <c r="L21" s="45">
        <v>1</v>
      </c>
      <c r="M21" s="44" t="s">
        <v>59</v>
      </c>
      <c r="N21" s="49">
        <v>1</v>
      </c>
      <c r="O21" s="48" t="s">
        <v>60</v>
      </c>
      <c r="P21" s="16">
        <v>1</v>
      </c>
      <c r="Q21" s="16" t="s">
        <v>119</v>
      </c>
      <c r="R21" s="16" t="s">
        <v>62</v>
      </c>
      <c r="S21" s="17" t="s">
        <v>82</v>
      </c>
      <c r="T21" s="17" t="s">
        <v>64</v>
      </c>
      <c r="U21" s="17" t="s">
        <v>65</v>
      </c>
      <c r="V21" s="17" t="s">
        <v>66</v>
      </c>
      <c r="W21" s="17" t="s">
        <v>67</v>
      </c>
      <c r="X21" s="18" t="s">
        <v>120</v>
      </c>
      <c r="Y21" s="44" t="s">
        <v>69</v>
      </c>
      <c r="Z21" s="63">
        <v>0.21</v>
      </c>
      <c r="AA21" s="44" t="s">
        <v>70</v>
      </c>
      <c r="AB21" s="45">
        <v>0.75</v>
      </c>
      <c r="AC21" s="48" t="s">
        <v>71</v>
      </c>
      <c r="AD21" s="37" t="s">
        <v>72</v>
      </c>
      <c r="AE21" s="23" t="s">
        <v>464</v>
      </c>
      <c r="AF21" s="23">
        <v>46022</v>
      </c>
      <c r="AG21" s="23" t="s">
        <v>466</v>
      </c>
      <c r="AH21" s="24" t="s">
        <v>121</v>
      </c>
      <c r="AI21" s="24" t="s">
        <v>122</v>
      </c>
      <c r="AJ21" s="40" t="s">
        <v>470</v>
      </c>
      <c r="AK21" s="40" t="s">
        <v>471</v>
      </c>
      <c r="AL21" s="40" t="s">
        <v>78</v>
      </c>
      <c r="AM21" s="40" t="s">
        <v>472</v>
      </c>
      <c r="AN21" s="40" t="s">
        <v>73</v>
      </c>
      <c r="AO21" s="40" t="s">
        <v>473</v>
      </c>
    </row>
    <row r="22" spans="1:41" ht="184.5" customHeight="1" x14ac:dyDescent="0.2">
      <c r="A22" s="46"/>
      <c r="B22" s="46"/>
      <c r="C22" s="46"/>
      <c r="D22" s="46"/>
      <c r="E22" s="46"/>
      <c r="F22" s="46"/>
      <c r="G22" s="46"/>
      <c r="H22" s="24" t="s">
        <v>461</v>
      </c>
      <c r="I22" s="52"/>
      <c r="J22" s="43"/>
      <c r="K22" s="44"/>
      <c r="L22" s="46"/>
      <c r="M22" s="44"/>
      <c r="N22" s="49"/>
      <c r="O22" s="48"/>
      <c r="P22" s="16">
        <v>2</v>
      </c>
      <c r="Q22" s="16" t="s">
        <v>123</v>
      </c>
      <c r="R22" s="16" t="s">
        <v>62</v>
      </c>
      <c r="S22" s="17" t="s">
        <v>82</v>
      </c>
      <c r="T22" s="17" t="s">
        <v>64</v>
      </c>
      <c r="U22" s="17" t="s">
        <v>65</v>
      </c>
      <c r="V22" s="17" t="s">
        <v>66</v>
      </c>
      <c r="W22" s="17" t="s">
        <v>67</v>
      </c>
      <c r="X22" s="18" t="s">
        <v>124</v>
      </c>
      <c r="Y22" s="44"/>
      <c r="Z22" s="64"/>
      <c r="AA22" s="44"/>
      <c r="AB22" s="46"/>
      <c r="AC22" s="48"/>
      <c r="AD22" s="38"/>
      <c r="AE22" s="23" t="s">
        <v>465</v>
      </c>
      <c r="AF22" s="23">
        <v>45786</v>
      </c>
      <c r="AG22" s="23" t="s">
        <v>467</v>
      </c>
      <c r="AH22" s="24" t="s">
        <v>84</v>
      </c>
      <c r="AI22" s="24" t="s">
        <v>84</v>
      </c>
      <c r="AJ22" s="41"/>
      <c r="AK22" s="41"/>
      <c r="AL22" s="41"/>
      <c r="AM22" s="41"/>
      <c r="AN22" s="41"/>
      <c r="AO22" s="41"/>
    </row>
    <row r="23" spans="1:41" ht="122.25" customHeight="1" x14ac:dyDescent="0.2">
      <c r="A23" s="46"/>
      <c r="B23" s="46"/>
      <c r="C23" s="46"/>
      <c r="D23" s="46"/>
      <c r="E23" s="46"/>
      <c r="F23" s="46"/>
      <c r="G23" s="46"/>
      <c r="H23" s="16" t="s">
        <v>125</v>
      </c>
      <c r="I23" s="52"/>
      <c r="J23" s="43"/>
      <c r="K23" s="44"/>
      <c r="L23" s="46"/>
      <c r="M23" s="44"/>
      <c r="N23" s="49"/>
      <c r="O23" s="48"/>
      <c r="P23" s="16">
        <v>3</v>
      </c>
      <c r="Q23" s="24" t="s">
        <v>462</v>
      </c>
      <c r="R23" s="16" t="s">
        <v>62</v>
      </c>
      <c r="S23" s="17" t="s">
        <v>63</v>
      </c>
      <c r="T23" s="17" t="s">
        <v>64</v>
      </c>
      <c r="U23" s="17" t="s">
        <v>65</v>
      </c>
      <c r="V23" s="17" t="s">
        <v>66</v>
      </c>
      <c r="W23" s="17" t="s">
        <v>67</v>
      </c>
      <c r="X23" s="25" t="s">
        <v>463</v>
      </c>
      <c r="Y23" s="44"/>
      <c r="Z23" s="64"/>
      <c r="AA23" s="44"/>
      <c r="AB23" s="46"/>
      <c r="AC23" s="48"/>
      <c r="AD23" s="38"/>
      <c r="AE23" s="23" t="s">
        <v>468</v>
      </c>
      <c r="AF23" s="23">
        <v>45930</v>
      </c>
      <c r="AG23" s="23" t="s">
        <v>469</v>
      </c>
      <c r="AH23" s="24" t="s">
        <v>84</v>
      </c>
      <c r="AI23" s="24" t="s">
        <v>84</v>
      </c>
      <c r="AJ23" s="42"/>
      <c r="AK23" s="42"/>
      <c r="AL23" s="42"/>
      <c r="AM23" s="42"/>
      <c r="AN23" s="42"/>
      <c r="AO23" s="42"/>
    </row>
    <row r="24" spans="1:41" ht="72" customHeight="1" x14ac:dyDescent="0.2">
      <c r="A24" s="46"/>
      <c r="B24" s="46"/>
      <c r="C24" s="46"/>
      <c r="D24" s="46"/>
      <c r="E24" s="46"/>
      <c r="F24" s="46"/>
      <c r="G24" s="46"/>
      <c r="H24" s="16" t="s">
        <v>126</v>
      </c>
      <c r="I24" s="52"/>
      <c r="J24" s="43"/>
      <c r="K24" s="44"/>
      <c r="L24" s="46"/>
      <c r="M24" s="44"/>
      <c r="N24" s="49"/>
      <c r="O24" s="48"/>
      <c r="P24" s="16">
        <v>4</v>
      </c>
      <c r="Q24" s="16" t="s">
        <v>128</v>
      </c>
      <c r="R24" s="16" t="s">
        <v>62</v>
      </c>
      <c r="S24" s="17" t="s">
        <v>82</v>
      </c>
      <c r="T24" s="17" t="s">
        <v>64</v>
      </c>
      <c r="U24" s="17" t="s">
        <v>65</v>
      </c>
      <c r="V24" s="17" t="s">
        <v>66</v>
      </c>
      <c r="W24" s="17" t="s">
        <v>67</v>
      </c>
      <c r="X24" s="18" t="s">
        <v>129</v>
      </c>
      <c r="Y24" s="44"/>
      <c r="Z24" s="64"/>
      <c r="AA24" s="44"/>
      <c r="AB24" s="46"/>
      <c r="AC24" s="48"/>
      <c r="AD24" s="38"/>
      <c r="AE24" s="19" t="s">
        <v>73</v>
      </c>
      <c r="AF24" s="19" t="s">
        <v>73</v>
      </c>
      <c r="AG24" s="19" t="s">
        <v>73</v>
      </c>
      <c r="AH24" s="16" t="s">
        <v>84</v>
      </c>
      <c r="AI24" s="16" t="s">
        <v>84</v>
      </c>
      <c r="AJ24" s="37" t="s">
        <v>84</v>
      </c>
      <c r="AK24" s="37" t="s">
        <v>84</v>
      </c>
      <c r="AL24" s="37" t="s">
        <v>84</v>
      </c>
      <c r="AM24" s="37" t="s">
        <v>84</v>
      </c>
      <c r="AN24" s="37" t="s">
        <v>84</v>
      </c>
      <c r="AO24" s="37" t="s">
        <v>84</v>
      </c>
    </row>
    <row r="25" spans="1:41" ht="96" x14ac:dyDescent="0.2">
      <c r="A25" s="46"/>
      <c r="B25" s="46"/>
      <c r="C25" s="46"/>
      <c r="D25" s="46"/>
      <c r="E25" s="46"/>
      <c r="F25" s="46"/>
      <c r="G25" s="46"/>
      <c r="H25" s="16" t="s">
        <v>127</v>
      </c>
      <c r="I25" s="52"/>
      <c r="J25" s="43"/>
      <c r="K25" s="44"/>
      <c r="L25" s="46"/>
      <c r="M25" s="44"/>
      <c r="N25" s="49"/>
      <c r="O25" s="48"/>
      <c r="P25" s="16">
        <v>5</v>
      </c>
      <c r="Q25" s="16" t="s">
        <v>130</v>
      </c>
      <c r="R25" s="16" t="s">
        <v>26</v>
      </c>
      <c r="S25" s="17" t="s">
        <v>86</v>
      </c>
      <c r="T25" s="17" t="s">
        <v>64</v>
      </c>
      <c r="U25" s="17" t="s">
        <v>65</v>
      </c>
      <c r="V25" s="17" t="s">
        <v>66</v>
      </c>
      <c r="W25" s="17" t="s">
        <v>67</v>
      </c>
      <c r="X25" s="18" t="s">
        <v>122</v>
      </c>
      <c r="Y25" s="44"/>
      <c r="Z25" s="64"/>
      <c r="AA25" s="44"/>
      <c r="AB25" s="46"/>
      <c r="AC25" s="48"/>
      <c r="AD25" s="38"/>
      <c r="AE25" s="19" t="s">
        <v>73</v>
      </c>
      <c r="AF25" s="19" t="s">
        <v>73</v>
      </c>
      <c r="AG25" s="19" t="s">
        <v>73</v>
      </c>
      <c r="AH25" s="16" t="s">
        <v>84</v>
      </c>
      <c r="AI25" s="16" t="s">
        <v>84</v>
      </c>
      <c r="AJ25" s="38"/>
      <c r="AK25" s="38"/>
      <c r="AL25" s="38"/>
      <c r="AM25" s="38"/>
      <c r="AN25" s="38"/>
      <c r="AO25" s="38"/>
    </row>
    <row r="26" spans="1:41" ht="96" customHeight="1" x14ac:dyDescent="0.2">
      <c r="A26" s="46"/>
      <c r="B26" s="46"/>
      <c r="C26" s="46"/>
      <c r="D26" s="46"/>
      <c r="E26" s="46"/>
      <c r="F26" s="46"/>
      <c r="G26" s="46"/>
      <c r="H26" s="16" t="s">
        <v>84</v>
      </c>
      <c r="I26" s="53"/>
      <c r="J26" s="43"/>
      <c r="K26" s="44"/>
      <c r="L26" s="46"/>
      <c r="M26" s="44"/>
      <c r="N26" s="49"/>
      <c r="O26" s="48"/>
      <c r="P26" s="16">
        <v>6</v>
      </c>
      <c r="Q26" s="22"/>
      <c r="R26" s="22"/>
      <c r="S26" s="22"/>
      <c r="T26" s="22"/>
      <c r="U26" s="22"/>
      <c r="V26" s="22"/>
      <c r="W26" s="22"/>
      <c r="X26" s="22"/>
      <c r="Y26" s="44"/>
      <c r="Z26" s="64"/>
      <c r="AA26" s="44"/>
      <c r="AB26" s="46"/>
      <c r="AC26" s="48"/>
      <c r="AD26" s="39"/>
      <c r="AE26" s="19" t="s">
        <v>73</v>
      </c>
      <c r="AF26" s="19" t="s">
        <v>73</v>
      </c>
      <c r="AG26" s="19" t="s">
        <v>73</v>
      </c>
      <c r="AH26" s="16" t="s">
        <v>84</v>
      </c>
      <c r="AI26" s="16" t="s">
        <v>84</v>
      </c>
      <c r="AJ26" s="39"/>
      <c r="AK26" s="39"/>
      <c r="AL26" s="39"/>
      <c r="AM26" s="39"/>
      <c r="AN26" s="39"/>
      <c r="AO26" s="39"/>
    </row>
    <row r="27" spans="1:41" ht="72" customHeight="1" x14ac:dyDescent="0.2">
      <c r="A27" s="46" t="s">
        <v>48</v>
      </c>
      <c r="B27" s="46" t="s">
        <v>87</v>
      </c>
      <c r="C27" s="46" t="s">
        <v>131</v>
      </c>
      <c r="D27" s="46" t="s">
        <v>89</v>
      </c>
      <c r="E27" s="46" t="s">
        <v>52</v>
      </c>
      <c r="F27" s="46" t="s">
        <v>132</v>
      </c>
      <c r="G27" s="46" t="s">
        <v>133</v>
      </c>
      <c r="H27" s="16" t="s">
        <v>134</v>
      </c>
      <c r="I27" s="54" t="s">
        <v>135</v>
      </c>
      <c r="J27" s="43" t="s">
        <v>57</v>
      </c>
      <c r="K27" s="44" t="s">
        <v>118</v>
      </c>
      <c r="L27" s="45">
        <v>1</v>
      </c>
      <c r="M27" s="44" t="s">
        <v>59</v>
      </c>
      <c r="N27" s="49">
        <v>1</v>
      </c>
      <c r="O27" s="48" t="s">
        <v>60</v>
      </c>
      <c r="P27" s="16">
        <v>1</v>
      </c>
      <c r="Q27" s="16" t="s">
        <v>136</v>
      </c>
      <c r="R27" s="16" t="s">
        <v>62</v>
      </c>
      <c r="S27" s="17" t="s">
        <v>63</v>
      </c>
      <c r="T27" s="17" t="s">
        <v>64</v>
      </c>
      <c r="U27" s="17" t="s">
        <v>65</v>
      </c>
      <c r="V27" s="17" t="s">
        <v>66</v>
      </c>
      <c r="W27" s="17" t="s">
        <v>67</v>
      </c>
      <c r="X27" s="18" t="s">
        <v>137</v>
      </c>
      <c r="Y27" s="44" t="s">
        <v>69</v>
      </c>
      <c r="Z27" s="45">
        <v>0.36</v>
      </c>
      <c r="AA27" s="44" t="s">
        <v>59</v>
      </c>
      <c r="AB27" s="45">
        <v>1</v>
      </c>
      <c r="AC27" s="48" t="s">
        <v>60</v>
      </c>
      <c r="AD27" s="37" t="s">
        <v>72</v>
      </c>
      <c r="AE27" s="19" t="s">
        <v>73</v>
      </c>
      <c r="AF27" s="19" t="s">
        <v>73</v>
      </c>
      <c r="AG27" s="19" t="s">
        <v>73</v>
      </c>
      <c r="AH27" s="16" t="s">
        <v>138</v>
      </c>
      <c r="AI27" s="16" t="s">
        <v>139</v>
      </c>
      <c r="AJ27" s="37" t="s">
        <v>140</v>
      </c>
      <c r="AK27" s="37" t="s">
        <v>141</v>
      </c>
      <c r="AL27" s="37" t="s">
        <v>78</v>
      </c>
      <c r="AM27" s="91">
        <v>1</v>
      </c>
      <c r="AN27" s="37" t="s">
        <v>73</v>
      </c>
      <c r="AO27" s="37" t="s">
        <v>142</v>
      </c>
    </row>
    <row r="28" spans="1:41" ht="44.25" customHeight="1" x14ac:dyDescent="0.2">
      <c r="A28" s="46"/>
      <c r="B28" s="46"/>
      <c r="C28" s="46"/>
      <c r="D28" s="46"/>
      <c r="E28" s="46"/>
      <c r="F28" s="46"/>
      <c r="G28" s="46"/>
      <c r="H28" s="16" t="s">
        <v>84</v>
      </c>
      <c r="I28" s="52"/>
      <c r="J28" s="43"/>
      <c r="K28" s="44"/>
      <c r="L28" s="46"/>
      <c r="M28" s="44"/>
      <c r="N28" s="49"/>
      <c r="O28" s="48"/>
      <c r="P28" s="16">
        <v>2</v>
      </c>
      <c r="Q28" s="16" t="s">
        <v>143</v>
      </c>
      <c r="R28" s="16" t="s">
        <v>62</v>
      </c>
      <c r="S28" s="17" t="s">
        <v>63</v>
      </c>
      <c r="T28" s="17" t="s">
        <v>64</v>
      </c>
      <c r="U28" s="17" t="s">
        <v>65</v>
      </c>
      <c r="V28" s="17" t="s">
        <v>66</v>
      </c>
      <c r="W28" s="17" t="s">
        <v>67</v>
      </c>
      <c r="X28" s="18" t="s">
        <v>144</v>
      </c>
      <c r="Y28" s="44"/>
      <c r="Z28" s="46"/>
      <c r="AA28" s="44"/>
      <c r="AB28" s="46"/>
      <c r="AC28" s="48"/>
      <c r="AD28" s="38"/>
      <c r="AE28" s="19" t="s">
        <v>73</v>
      </c>
      <c r="AF28" s="19" t="s">
        <v>73</v>
      </c>
      <c r="AG28" s="19" t="s">
        <v>73</v>
      </c>
      <c r="AH28" s="16" t="s">
        <v>84</v>
      </c>
      <c r="AI28" s="16" t="s">
        <v>84</v>
      </c>
      <c r="AJ28" s="38"/>
      <c r="AK28" s="38"/>
      <c r="AL28" s="38"/>
      <c r="AM28" s="38"/>
      <c r="AN28" s="38"/>
      <c r="AO28" s="38"/>
    </row>
    <row r="29" spans="1:41" ht="14.25" x14ac:dyDescent="0.2">
      <c r="A29" s="46"/>
      <c r="B29" s="46"/>
      <c r="C29" s="46"/>
      <c r="D29" s="46"/>
      <c r="E29" s="46"/>
      <c r="F29" s="46"/>
      <c r="G29" s="46"/>
      <c r="H29" s="16" t="s">
        <v>84</v>
      </c>
      <c r="I29" s="52"/>
      <c r="J29" s="43"/>
      <c r="K29" s="44"/>
      <c r="L29" s="46"/>
      <c r="M29" s="44"/>
      <c r="N29" s="49"/>
      <c r="O29" s="48"/>
      <c r="P29" s="16">
        <v>3</v>
      </c>
      <c r="Q29" s="16" t="s">
        <v>84</v>
      </c>
      <c r="R29" s="16" t="s">
        <v>84</v>
      </c>
      <c r="S29" s="16" t="s">
        <v>84</v>
      </c>
      <c r="T29" s="16" t="s">
        <v>84</v>
      </c>
      <c r="U29" s="16" t="s">
        <v>84</v>
      </c>
      <c r="V29" s="16" t="s">
        <v>84</v>
      </c>
      <c r="W29" s="16" t="s">
        <v>84</v>
      </c>
      <c r="X29" s="16" t="s">
        <v>84</v>
      </c>
      <c r="Y29" s="44"/>
      <c r="Z29" s="46"/>
      <c r="AA29" s="44"/>
      <c r="AB29" s="46"/>
      <c r="AC29" s="48"/>
      <c r="AD29" s="38"/>
      <c r="AE29" s="19" t="s">
        <v>73</v>
      </c>
      <c r="AF29" s="19" t="s">
        <v>73</v>
      </c>
      <c r="AG29" s="19" t="s">
        <v>73</v>
      </c>
      <c r="AH29" s="16" t="s">
        <v>84</v>
      </c>
      <c r="AI29" s="16" t="s">
        <v>84</v>
      </c>
      <c r="AJ29" s="39"/>
      <c r="AK29" s="39"/>
      <c r="AL29" s="39"/>
      <c r="AM29" s="39"/>
      <c r="AN29" s="39"/>
      <c r="AO29" s="39"/>
    </row>
    <row r="30" spans="1:41" ht="14.25" x14ac:dyDescent="0.2">
      <c r="A30" s="46"/>
      <c r="B30" s="46"/>
      <c r="C30" s="46"/>
      <c r="D30" s="46"/>
      <c r="E30" s="46"/>
      <c r="F30" s="46"/>
      <c r="G30" s="46"/>
      <c r="H30" s="16" t="s">
        <v>84</v>
      </c>
      <c r="I30" s="52"/>
      <c r="J30" s="43"/>
      <c r="K30" s="44"/>
      <c r="L30" s="46"/>
      <c r="M30" s="44"/>
      <c r="N30" s="49"/>
      <c r="O30" s="48"/>
      <c r="P30" s="16">
        <v>4</v>
      </c>
      <c r="Q30" s="16" t="s">
        <v>84</v>
      </c>
      <c r="R30" s="16" t="s">
        <v>84</v>
      </c>
      <c r="S30" s="16" t="s">
        <v>84</v>
      </c>
      <c r="T30" s="16" t="s">
        <v>84</v>
      </c>
      <c r="U30" s="16" t="s">
        <v>84</v>
      </c>
      <c r="V30" s="16" t="s">
        <v>84</v>
      </c>
      <c r="W30" s="16" t="s">
        <v>84</v>
      </c>
      <c r="X30" s="16" t="s">
        <v>84</v>
      </c>
      <c r="Y30" s="44"/>
      <c r="Z30" s="46"/>
      <c r="AA30" s="44"/>
      <c r="AB30" s="46"/>
      <c r="AC30" s="48"/>
      <c r="AD30" s="38"/>
      <c r="AE30" s="19" t="s">
        <v>73</v>
      </c>
      <c r="AF30" s="19" t="s">
        <v>73</v>
      </c>
      <c r="AG30" s="19" t="s">
        <v>73</v>
      </c>
      <c r="AH30" s="16" t="s">
        <v>84</v>
      </c>
      <c r="AI30" s="16" t="s">
        <v>84</v>
      </c>
      <c r="AJ30" s="37" t="s">
        <v>84</v>
      </c>
      <c r="AK30" s="37" t="s">
        <v>84</v>
      </c>
      <c r="AL30" s="37" t="s">
        <v>84</v>
      </c>
      <c r="AM30" s="37" t="s">
        <v>84</v>
      </c>
      <c r="AN30" s="37" t="s">
        <v>84</v>
      </c>
      <c r="AO30" s="37" t="s">
        <v>84</v>
      </c>
    </row>
    <row r="31" spans="1:41" ht="14.25" x14ac:dyDescent="0.2">
      <c r="A31" s="46"/>
      <c r="B31" s="46"/>
      <c r="C31" s="46"/>
      <c r="D31" s="46"/>
      <c r="E31" s="46"/>
      <c r="F31" s="46"/>
      <c r="G31" s="46"/>
      <c r="H31" s="16" t="s">
        <v>84</v>
      </c>
      <c r="I31" s="52"/>
      <c r="J31" s="43"/>
      <c r="K31" s="44"/>
      <c r="L31" s="46"/>
      <c r="M31" s="44"/>
      <c r="N31" s="49"/>
      <c r="O31" s="48"/>
      <c r="P31" s="16">
        <v>5</v>
      </c>
      <c r="Q31" s="16" t="s">
        <v>84</v>
      </c>
      <c r="R31" s="16" t="s">
        <v>84</v>
      </c>
      <c r="S31" s="16" t="s">
        <v>84</v>
      </c>
      <c r="T31" s="16" t="s">
        <v>84</v>
      </c>
      <c r="U31" s="16" t="s">
        <v>84</v>
      </c>
      <c r="V31" s="16" t="s">
        <v>84</v>
      </c>
      <c r="W31" s="16" t="s">
        <v>84</v>
      </c>
      <c r="X31" s="16" t="s">
        <v>84</v>
      </c>
      <c r="Y31" s="44"/>
      <c r="Z31" s="46"/>
      <c r="AA31" s="44"/>
      <c r="AB31" s="46"/>
      <c r="AC31" s="48"/>
      <c r="AD31" s="38"/>
      <c r="AE31" s="19" t="s">
        <v>73</v>
      </c>
      <c r="AF31" s="19" t="s">
        <v>73</v>
      </c>
      <c r="AG31" s="19" t="s">
        <v>73</v>
      </c>
      <c r="AH31" s="16" t="s">
        <v>84</v>
      </c>
      <c r="AI31" s="16" t="s">
        <v>84</v>
      </c>
      <c r="AJ31" s="38"/>
      <c r="AK31" s="38"/>
      <c r="AL31" s="38"/>
      <c r="AM31" s="38"/>
      <c r="AN31" s="38"/>
      <c r="AO31" s="38"/>
    </row>
    <row r="32" spans="1:41" ht="14.25" x14ac:dyDescent="0.2">
      <c r="A32" s="46"/>
      <c r="B32" s="46"/>
      <c r="C32" s="46"/>
      <c r="D32" s="46"/>
      <c r="E32" s="46"/>
      <c r="F32" s="46"/>
      <c r="G32" s="46"/>
      <c r="H32" s="16" t="s">
        <v>84</v>
      </c>
      <c r="I32" s="53"/>
      <c r="J32" s="43"/>
      <c r="K32" s="44"/>
      <c r="L32" s="46"/>
      <c r="M32" s="44"/>
      <c r="N32" s="49"/>
      <c r="O32" s="48"/>
      <c r="P32" s="16">
        <v>6</v>
      </c>
      <c r="Q32" s="16" t="s">
        <v>84</v>
      </c>
      <c r="R32" s="16" t="s">
        <v>84</v>
      </c>
      <c r="S32" s="16" t="s">
        <v>84</v>
      </c>
      <c r="T32" s="16" t="s">
        <v>84</v>
      </c>
      <c r="U32" s="16" t="s">
        <v>84</v>
      </c>
      <c r="V32" s="16" t="s">
        <v>84</v>
      </c>
      <c r="W32" s="16" t="s">
        <v>84</v>
      </c>
      <c r="X32" s="16" t="s">
        <v>84</v>
      </c>
      <c r="Y32" s="44"/>
      <c r="Z32" s="46"/>
      <c r="AA32" s="44"/>
      <c r="AB32" s="46"/>
      <c r="AC32" s="48"/>
      <c r="AD32" s="39"/>
      <c r="AE32" s="19" t="s">
        <v>73</v>
      </c>
      <c r="AF32" s="19" t="s">
        <v>73</v>
      </c>
      <c r="AG32" s="19" t="s">
        <v>73</v>
      </c>
      <c r="AH32" s="16" t="s">
        <v>84</v>
      </c>
      <c r="AI32" s="16" t="s">
        <v>84</v>
      </c>
      <c r="AJ32" s="39"/>
      <c r="AK32" s="39"/>
      <c r="AL32" s="39"/>
      <c r="AM32" s="39"/>
      <c r="AN32" s="39"/>
      <c r="AO32" s="39"/>
    </row>
    <row r="33" spans="1:41" ht="72" x14ac:dyDescent="0.2">
      <c r="A33" s="46" t="s">
        <v>48</v>
      </c>
      <c r="B33" s="46" t="s">
        <v>145</v>
      </c>
      <c r="C33" s="46" t="s">
        <v>146</v>
      </c>
      <c r="D33" s="46" t="s">
        <v>147</v>
      </c>
      <c r="E33" s="46" t="s">
        <v>52</v>
      </c>
      <c r="F33" s="46" t="s">
        <v>148</v>
      </c>
      <c r="G33" s="46" t="s">
        <v>149</v>
      </c>
      <c r="H33" s="16" t="s">
        <v>150</v>
      </c>
      <c r="I33" s="54" t="s">
        <v>151</v>
      </c>
      <c r="J33" s="43" t="s">
        <v>57</v>
      </c>
      <c r="K33" s="44" t="s">
        <v>69</v>
      </c>
      <c r="L33" s="45">
        <v>0.4</v>
      </c>
      <c r="M33" s="44" t="s">
        <v>59</v>
      </c>
      <c r="N33" s="49">
        <v>1</v>
      </c>
      <c r="O33" s="48" t="s">
        <v>60</v>
      </c>
      <c r="P33" s="16">
        <v>1</v>
      </c>
      <c r="Q33" s="16" t="s">
        <v>152</v>
      </c>
      <c r="R33" s="16" t="s">
        <v>62</v>
      </c>
      <c r="S33" s="17" t="s">
        <v>63</v>
      </c>
      <c r="T33" s="17" t="s">
        <v>64</v>
      </c>
      <c r="U33" s="17" t="s">
        <v>65</v>
      </c>
      <c r="V33" s="17" t="s">
        <v>66</v>
      </c>
      <c r="W33" s="17" t="s">
        <v>67</v>
      </c>
      <c r="X33" s="18" t="s">
        <v>153</v>
      </c>
      <c r="Y33" s="44" t="s">
        <v>97</v>
      </c>
      <c r="Z33" s="45">
        <v>4.2335999999999999E-2</v>
      </c>
      <c r="AA33" s="44" t="s">
        <v>70</v>
      </c>
      <c r="AB33" s="45">
        <v>0.75</v>
      </c>
      <c r="AC33" s="48" t="s">
        <v>71</v>
      </c>
      <c r="AD33" s="37" t="s">
        <v>72</v>
      </c>
      <c r="AE33" s="19" t="s">
        <v>73</v>
      </c>
      <c r="AF33" s="19" t="s">
        <v>73</v>
      </c>
      <c r="AG33" s="19" t="s">
        <v>73</v>
      </c>
      <c r="AH33" s="16" t="s">
        <v>154</v>
      </c>
      <c r="AI33" s="16" t="s">
        <v>155</v>
      </c>
      <c r="AJ33" s="37" t="s">
        <v>156</v>
      </c>
      <c r="AK33" s="37" t="s">
        <v>157</v>
      </c>
      <c r="AL33" s="37" t="s">
        <v>158</v>
      </c>
      <c r="AM33" s="37" t="s">
        <v>159</v>
      </c>
      <c r="AN33" s="37" t="s">
        <v>73</v>
      </c>
      <c r="AO33" s="37" t="s">
        <v>160</v>
      </c>
    </row>
    <row r="34" spans="1:41" ht="84" x14ac:dyDescent="0.2">
      <c r="A34" s="46"/>
      <c r="B34" s="46"/>
      <c r="C34" s="46"/>
      <c r="D34" s="46"/>
      <c r="E34" s="46"/>
      <c r="F34" s="46"/>
      <c r="G34" s="46"/>
      <c r="H34" s="16" t="s">
        <v>161</v>
      </c>
      <c r="I34" s="52"/>
      <c r="J34" s="43"/>
      <c r="K34" s="44"/>
      <c r="L34" s="46"/>
      <c r="M34" s="44"/>
      <c r="N34" s="49"/>
      <c r="O34" s="48"/>
      <c r="P34" s="16">
        <v>2</v>
      </c>
      <c r="Q34" s="16" t="s">
        <v>162</v>
      </c>
      <c r="R34" s="16" t="s">
        <v>62</v>
      </c>
      <c r="S34" s="17" t="s">
        <v>63</v>
      </c>
      <c r="T34" s="17" t="s">
        <v>64</v>
      </c>
      <c r="U34" s="17" t="s">
        <v>65</v>
      </c>
      <c r="V34" s="17" t="s">
        <v>66</v>
      </c>
      <c r="W34" s="17" t="s">
        <v>67</v>
      </c>
      <c r="X34" s="18" t="s">
        <v>153</v>
      </c>
      <c r="Y34" s="44"/>
      <c r="Z34" s="46"/>
      <c r="AA34" s="44"/>
      <c r="AB34" s="46"/>
      <c r="AC34" s="48"/>
      <c r="AD34" s="38"/>
      <c r="AE34" s="19" t="s">
        <v>73</v>
      </c>
      <c r="AF34" s="19" t="s">
        <v>73</v>
      </c>
      <c r="AG34" s="19" t="s">
        <v>73</v>
      </c>
      <c r="AH34" s="16" t="s">
        <v>84</v>
      </c>
      <c r="AI34" s="16" t="s">
        <v>84</v>
      </c>
      <c r="AJ34" s="38"/>
      <c r="AK34" s="38"/>
      <c r="AL34" s="38"/>
      <c r="AM34" s="38"/>
      <c r="AN34" s="38"/>
      <c r="AO34" s="38"/>
    </row>
    <row r="35" spans="1:41" ht="96" x14ac:dyDescent="0.2">
      <c r="A35" s="46"/>
      <c r="B35" s="46"/>
      <c r="C35" s="46"/>
      <c r="D35" s="46"/>
      <c r="E35" s="46"/>
      <c r="F35" s="46"/>
      <c r="G35" s="46"/>
      <c r="H35" s="16" t="s">
        <v>163</v>
      </c>
      <c r="I35" s="52"/>
      <c r="J35" s="43"/>
      <c r="K35" s="44"/>
      <c r="L35" s="46"/>
      <c r="M35" s="44"/>
      <c r="N35" s="49"/>
      <c r="O35" s="48"/>
      <c r="P35" s="16">
        <v>3</v>
      </c>
      <c r="Q35" s="16" t="s">
        <v>164</v>
      </c>
      <c r="R35" s="16" t="s">
        <v>62</v>
      </c>
      <c r="S35" s="17" t="s">
        <v>63</v>
      </c>
      <c r="T35" s="17" t="s">
        <v>64</v>
      </c>
      <c r="U35" s="17" t="s">
        <v>65</v>
      </c>
      <c r="V35" s="17" t="s">
        <v>66</v>
      </c>
      <c r="W35" s="17" t="s">
        <v>67</v>
      </c>
      <c r="X35" s="18" t="s">
        <v>165</v>
      </c>
      <c r="Y35" s="44"/>
      <c r="Z35" s="46"/>
      <c r="AA35" s="44"/>
      <c r="AB35" s="46"/>
      <c r="AC35" s="48"/>
      <c r="AD35" s="38"/>
      <c r="AE35" s="19" t="s">
        <v>73</v>
      </c>
      <c r="AF35" s="19" t="s">
        <v>73</v>
      </c>
      <c r="AG35" s="19" t="s">
        <v>73</v>
      </c>
      <c r="AH35" s="16" t="s">
        <v>84</v>
      </c>
      <c r="AI35" s="16" t="s">
        <v>84</v>
      </c>
      <c r="AJ35" s="39"/>
      <c r="AK35" s="39"/>
      <c r="AL35" s="39"/>
      <c r="AM35" s="39"/>
      <c r="AN35" s="39"/>
      <c r="AO35" s="39"/>
    </row>
    <row r="36" spans="1:41" ht="60" x14ac:dyDescent="0.2">
      <c r="A36" s="46"/>
      <c r="B36" s="46"/>
      <c r="C36" s="46"/>
      <c r="D36" s="46"/>
      <c r="E36" s="46"/>
      <c r="F36" s="46"/>
      <c r="G36" s="46"/>
      <c r="H36" s="16" t="s">
        <v>166</v>
      </c>
      <c r="I36" s="52"/>
      <c r="J36" s="43"/>
      <c r="K36" s="44"/>
      <c r="L36" s="46"/>
      <c r="M36" s="44"/>
      <c r="N36" s="49"/>
      <c r="O36" s="48"/>
      <c r="P36" s="16">
        <v>4</v>
      </c>
      <c r="Q36" s="16" t="s">
        <v>167</v>
      </c>
      <c r="R36" s="16" t="s">
        <v>62</v>
      </c>
      <c r="S36" s="17" t="s">
        <v>82</v>
      </c>
      <c r="T36" s="17" t="s">
        <v>64</v>
      </c>
      <c r="U36" s="17" t="s">
        <v>65</v>
      </c>
      <c r="V36" s="17" t="s">
        <v>66</v>
      </c>
      <c r="W36" s="17" t="s">
        <v>67</v>
      </c>
      <c r="X36" s="18" t="s">
        <v>168</v>
      </c>
      <c r="Y36" s="44"/>
      <c r="Z36" s="46"/>
      <c r="AA36" s="44"/>
      <c r="AB36" s="46"/>
      <c r="AC36" s="48"/>
      <c r="AD36" s="38"/>
      <c r="AE36" s="19" t="s">
        <v>73</v>
      </c>
      <c r="AF36" s="19" t="s">
        <v>73</v>
      </c>
      <c r="AG36" s="19" t="s">
        <v>73</v>
      </c>
      <c r="AH36" s="16" t="s">
        <v>84</v>
      </c>
      <c r="AI36" s="16" t="s">
        <v>84</v>
      </c>
      <c r="AJ36" s="37" t="s">
        <v>84</v>
      </c>
      <c r="AK36" s="37" t="s">
        <v>84</v>
      </c>
      <c r="AL36" s="37" t="s">
        <v>84</v>
      </c>
      <c r="AM36" s="37" t="s">
        <v>84</v>
      </c>
      <c r="AN36" s="37" t="s">
        <v>84</v>
      </c>
      <c r="AO36" s="37" t="s">
        <v>84</v>
      </c>
    </row>
    <row r="37" spans="1:41" ht="36" x14ac:dyDescent="0.2">
      <c r="A37" s="46"/>
      <c r="B37" s="46"/>
      <c r="C37" s="46"/>
      <c r="D37" s="46"/>
      <c r="E37" s="46"/>
      <c r="F37" s="46"/>
      <c r="G37" s="46"/>
      <c r="H37" s="16" t="s">
        <v>169</v>
      </c>
      <c r="I37" s="52"/>
      <c r="J37" s="43"/>
      <c r="K37" s="44"/>
      <c r="L37" s="46"/>
      <c r="M37" s="44"/>
      <c r="N37" s="49"/>
      <c r="O37" s="48"/>
      <c r="P37" s="16">
        <v>5</v>
      </c>
      <c r="Q37" s="16" t="s">
        <v>170</v>
      </c>
      <c r="R37" s="16" t="s">
        <v>62</v>
      </c>
      <c r="S37" s="17" t="s">
        <v>82</v>
      </c>
      <c r="T37" s="17" t="s">
        <v>64</v>
      </c>
      <c r="U37" s="17" t="s">
        <v>65</v>
      </c>
      <c r="V37" s="17" t="s">
        <v>66</v>
      </c>
      <c r="W37" s="17" t="s">
        <v>67</v>
      </c>
      <c r="X37" s="18" t="s">
        <v>171</v>
      </c>
      <c r="Y37" s="44"/>
      <c r="Z37" s="46"/>
      <c r="AA37" s="44"/>
      <c r="AB37" s="46"/>
      <c r="AC37" s="48"/>
      <c r="AD37" s="38"/>
      <c r="AE37" s="19" t="s">
        <v>73</v>
      </c>
      <c r="AF37" s="19" t="s">
        <v>73</v>
      </c>
      <c r="AG37" s="19" t="s">
        <v>73</v>
      </c>
      <c r="AH37" s="16" t="s">
        <v>84</v>
      </c>
      <c r="AI37" s="16" t="s">
        <v>84</v>
      </c>
      <c r="AJ37" s="38"/>
      <c r="AK37" s="38"/>
      <c r="AL37" s="38"/>
      <c r="AM37" s="38"/>
      <c r="AN37" s="38"/>
      <c r="AO37" s="38"/>
    </row>
    <row r="38" spans="1:41" ht="36" x14ac:dyDescent="0.2">
      <c r="A38" s="46"/>
      <c r="B38" s="46"/>
      <c r="C38" s="46"/>
      <c r="D38" s="46"/>
      <c r="E38" s="46"/>
      <c r="F38" s="46"/>
      <c r="G38" s="46"/>
      <c r="H38" s="16" t="s">
        <v>172</v>
      </c>
      <c r="I38" s="53"/>
      <c r="J38" s="43"/>
      <c r="K38" s="44"/>
      <c r="L38" s="46"/>
      <c r="M38" s="44"/>
      <c r="N38" s="49"/>
      <c r="O38" s="48"/>
      <c r="P38" s="16">
        <v>6</v>
      </c>
      <c r="Q38" s="16" t="s">
        <v>173</v>
      </c>
      <c r="R38" s="16" t="s">
        <v>26</v>
      </c>
      <c r="S38" s="17" t="s">
        <v>86</v>
      </c>
      <c r="T38" s="17" t="s">
        <v>64</v>
      </c>
      <c r="U38" s="17" t="s">
        <v>65</v>
      </c>
      <c r="V38" s="17" t="s">
        <v>174</v>
      </c>
      <c r="W38" s="17" t="s">
        <v>67</v>
      </c>
      <c r="X38" s="18" t="s">
        <v>175</v>
      </c>
      <c r="Y38" s="44"/>
      <c r="Z38" s="46"/>
      <c r="AA38" s="44"/>
      <c r="AB38" s="46"/>
      <c r="AC38" s="48"/>
      <c r="AD38" s="39"/>
      <c r="AE38" s="19" t="s">
        <v>73</v>
      </c>
      <c r="AF38" s="19" t="s">
        <v>73</v>
      </c>
      <c r="AG38" s="19" t="s">
        <v>73</v>
      </c>
      <c r="AH38" s="16" t="s">
        <v>84</v>
      </c>
      <c r="AI38" s="16" t="s">
        <v>84</v>
      </c>
      <c r="AJ38" s="39"/>
      <c r="AK38" s="39"/>
      <c r="AL38" s="39"/>
      <c r="AM38" s="39"/>
      <c r="AN38" s="39"/>
      <c r="AO38" s="39"/>
    </row>
    <row r="39" spans="1:41" ht="48" x14ac:dyDescent="0.2">
      <c r="A39" s="46" t="s">
        <v>48</v>
      </c>
      <c r="B39" s="46" t="s">
        <v>145</v>
      </c>
      <c r="C39" s="46" t="s">
        <v>146</v>
      </c>
      <c r="D39" s="46" t="s">
        <v>147</v>
      </c>
      <c r="E39" s="46" t="s">
        <v>52</v>
      </c>
      <c r="F39" s="46" t="s">
        <v>176</v>
      </c>
      <c r="G39" s="46" t="s">
        <v>149</v>
      </c>
      <c r="H39" s="16" t="s">
        <v>177</v>
      </c>
      <c r="I39" s="54" t="s">
        <v>178</v>
      </c>
      <c r="J39" s="43" t="s">
        <v>57</v>
      </c>
      <c r="K39" s="44" t="s">
        <v>69</v>
      </c>
      <c r="L39" s="45">
        <v>0.4</v>
      </c>
      <c r="M39" s="44" t="s">
        <v>59</v>
      </c>
      <c r="N39" s="49">
        <v>1</v>
      </c>
      <c r="O39" s="48" t="s">
        <v>60</v>
      </c>
      <c r="P39" s="16">
        <v>1</v>
      </c>
      <c r="Q39" s="16" t="s">
        <v>179</v>
      </c>
      <c r="R39" s="16" t="s">
        <v>62</v>
      </c>
      <c r="S39" s="17" t="s">
        <v>63</v>
      </c>
      <c r="T39" s="17" t="s">
        <v>64</v>
      </c>
      <c r="U39" s="17" t="s">
        <v>65</v>
      </c>
      <c r="V39" s="17" t="s">
        <v>66</v>
      </c>
      <c r="W39" s="17" t="s">
        <v>67</v>
      </c>
      <c r="X39" s="18" t="s">
        <v>180</v>
      </c>
      <c r="Y39" s="44" t="s">
        <v>69</v>
      </c>
      <c r="Z39" s="45">
        <v>0.24</v>
      </c>
      <c r="AA39" s="44" t="s">
        <v>70</v>
      </c>
      <c r="AB39" s="45">
        <v>0.75</v>
      </c>
      <c r="AC39" s="48" t="s">
        <v>71</v>
      </c>
      <c r="AD39" s="37" t="s">
        <v>72</v>
      </c>
      <c r="AE39" s="19" t="s">
        <v>73</v>
      </c>
      <c r="AF39" s="19" t="s">
        <v>73</v>
      </c>
      <c r="AG39" s="19" t="s">
        <v>73</v>
      </c>
      <c r="AH39" s="16" t="s">
        <v>154</v>
      </c>
      <c r="AI39" s="16" t="s">
        <v>175</v>
      </c>
      <c r="AJ39" s="37" t="s">
        <v>181</v>
      </c>
      <c r="AK39" s="37" t="s">
        <v>182</v>
      </c>
      <c r="AL39" s="37" t="s">
        <v>158</v>
      </c>
      <c r="AM39" s="37" t="s">
        <v>159</v>
      </c>
      <c r="AN39" s="37" t="s">
        <v>73</v>
      </c>
      <c r="AO39" s="37" t="s">
        <v>183</v>
      </c>
    </row>
    <row r="40" spans="1:41" ht="24" x14ac:dyDescent="0.2">
      <c r="A40" s="46"/>
      <c r="B40" s="46"/>
      <c r="C40" s="46"/>
      <c r="D40" s="46"/>
      <c r="E40" s="46"/>
      <c r="F40" s="46"/>
      <c r="G40" s="46"/>
      <c r="H40" s="16" t="s">
        <v>184</v>
      </c>
      <c r="I40" s="52"/>
      <c r="J40" s="43"/>
      <c r="K40" s="44"/>
      <c r="L40" s="46"/>
      <c r="M40" s="44"/>
      <c r="N40" s="49"/>
      <c r="O40" s="48"/>
      <c r="P40" s="16">
        <v>2</v>
      </c>
      <c r="Q40" s="16" t="s">
        <v>173</v>
      </c>
      <c r="R40" s="16" t="s">
        <v>26</v>
      </c>
      <c r="S40" s="17" t="s">
        <v>86</v>
      </c>
      <c r="T40" s="17" t="s">
        <v>64</v>
      </c>
      <c r="U40" s="17" t="s">
        <v>65</v>
      </c>
      <c r="V40" s="17" t="s">
        <v>66</v>
      </c>
      <c r="W40" s="17" t="s">
        <v>67</v>
      </c>
      <c r="X40" s="18" t="s">
        <v>175</v>
      </c>
      <c r="Y40" s="44"/>
      <c r="Z40" s="46"/>
      <c r="AA40" s="44"/>
      <c r="AB40" s="46"/>
      <c r="AC40" s="48"/>
      <c r="AD40" s="38"/>
      <c r="AE40" s="19" t="s">
        <v>73</v>
      </c>
      <c r="AF40" s="19" t="s">
        <v>73</v>
      </c>
      <c r="AG40" s="19" t="s">
        <v>73</v>
      </c>
      <c r="AH40" s="16" t="s">
        <v>84</v>
      </c>
      <c r="AI40" s="16" t="s">
        <v>84</v>
      </c>
      <c r="AJ40" s="38"/>
      <c r="AK40" s="38"/>
      <c r="AL40" s="38"/>
      <c r="AM40" s="38"/>
      <c r="AN40" s="38"/>
      <c r="AO40" s="38"/>
    </row>
    <row r="41" spans="1:41" ht="24" x14ac:dyDescent="0.2">
      <c r="A41" s="46"/>
      <c r="B41" s="46"/>
      <c r="C41" s="46"/>
      <c r="D41" s="46"/>
      <c r="E41" s="46"/>
      <c r="F41" s="46"/>
      <c r="G41" s="46"/>
      <c r="H41" s="16" t="s">
        <v>185</v>
      </c>
      <c r="I41" s="52"/>
      <c r="J41" s="43"/>
      <c r="K41" s="44"/>
      <c r="L41" s="46"/>
      <c r="M41" s="44"/>
      <c r="N41" s="49"/>
      <c r="O41" s="48"/>
      <c r="P41" s="16">
        <v>3</v>
      </c>
      <c r="Q41" s="16" t="s">
        <v>84</v>
      </c>
      <c r="R41" s="16" t="s">
        <v>84</v>
      </c>
      <c r="S41" s="16" t="s">
        <v>84</v>
      </c>
      <c r="T41" s="16" t="s">
        <v>84</v>
      </c>
      <c r="U41" s="16" t="s">
        <v>84</v>
      </c>
      <c r="V41" s="16" t="s">
        <v>84</v>
      </c>
      <c r="W41" s="16" t="s">
        <v>84</v>
      </c>
      <c r="X41" s="16" t="s">
        <v>84</v>
      </c>
      <c r="Y41" s="44"/>
      <c r="Z41" s="46"/>
      <c r="AA41" s="44"/>
      <c r="AB41" s="46"/>
      <c r="AC41" s="48"/>
      <c r="AD41" s="38"/>
      <c r="AE41" s="19" t="s">
        <v>73</v>
      </c>
      <c r="AF41" s="19" t="s">
        <v>73</v>
      </c>
      <c r="AG41" s="19" t="s">
        <v>73</v>
      </c>
      <c r="AH41" s="16" t="s">
        <v>84</v>
      </c>
      <c r="AI41" s="16" t="s">
        <v>84</v>
      </c>
      <c r="AJ41" s="39"/>
      <c r="AK41" s="39"/>
      <c r="AL41" s="39"/>
      <c r="AM41" s="39"/>
      <c r="AN41" s="39"/>
      <c r="AO41" s="39"/>
    </row>
    <row r="42" spans="1:41" ht="14.25" x14ac:dyDescent="0.2">
      <c r="A42" s="46"/>
      <c r="B42" s="46"/>
      <c r="C42" s="46"/>
      <c r="D42" s="46"/>
      <c r="E42" s="46"/>
      <c r="F42" s="46"/>
      <c r="G42" s="46"/>
      <c r="H42" s="16" t="s">
        <v>84</v>
      </c>
      <c r="I42" s="52"/>
      <c r="J42" s="43"/>
      <c r="K42" s="44"/>
      <c r="L42" s="46"/>
      <c r="M42" s="44"/>
      <c r="N42" s="49"/>
      <c r="O42" s="48"/>
      <c r="P42" s="16">
        <v>4</v>
      </c>
      <c r="Q42" s="16" t="s">
        <v>84</v>
      </c>
      <c r="R42" s="16" t="s">
        <v>84</v>
      </c>
      <c r="S42" s="16" t="s">
        <v>84</v>
      </c>
      <c r="T42" s="16" t="s">
        <v>84</v>
      </c>
      <c r="U42" s="16" t="s">
        <v>84</v>
      </c>
      <c r="V42" s="16" t="s">
        <v>84</v>
      </c>
      <c r="W42" s="16" t="s">
        <v>84</v>
      </c>
      <c r="X42" s="16" t="s">
        <v>84</v>
      </c>
      <c r="Y42" s="44"/>
      <c r="Z42" s="46"/>
      <c r="AA42" s="44"/>
      <c r="AB42" s="46"/>
      <c r="AC42" s="48"/>
      <c r="AD42" s="38"/>
      <c r="AE42" s="19" t="s">
        <v>73</v>
      </c>
      <c r="AF42" s="19" t="s">
        <v>73</v>
      </c>
      <c r="AG42" s="19" t="s">
        <v>73</v>
      </c>
      <c r="AH42" s="16" t="s">
        <v>84</v>
      </c>
      <c r="AI42" s="16" t="s">
        <v>84</v>
      </c>
      <c r="AJ42" s="37" t="s">
        <v>84</v>
      </c>
      <c r="AK42" s="37" t="s">
        <v>84</v>
      </c>
      <c r="AL42" s="37" t="s">
        <v>84</v>
      </c>
      <c r="AM42" s="37" t="s">
        <v>84</v>
      </c>
      <c r="AN42" s="37" t="s">
        <v>84</v>
      </c>
      <c r="AO42" s="37" t="s">
        <v>84</v>
      </c>
    </row>
    <row r="43" spans="1:41" ht="14.25" x14ac:dyDescent="0.2">
      <c r="A43" s="46"/>
      <c r="B43" s="46"/>
      <c r="C43" s="46"/>
      <c r="D43" s="46"/>
      <c r="E43" s="46"/>
      <c r="F43" s="46"/>
      <c r="G43" s="46"/>
      <c r="H43" s="16" t="s">
        <v>84</v>
      </c>
      <c r="I43" s="52"/>
      <c r="J43" s="43"/>
      <c r="K43" s="44"/>
      <c r="L43" s="46"/>
      <c r="M43" s="44"/>
      <c r="N43" s="49"/>
      <c r="O43" s="48"/>
      <c r="P43" s="16">
        <v>5</v>
      </c>
      <c r="Q43" s="16" t="s">
        <v>84</v>
      </c>
      <c r="R43" s="16" t="s">
        <v>84</v>
      </c>
      <c r="S43" s="16" t="s">
        <v>84</v>
      </c>
      <c r="T43" s="16" t="s">
        <v>84</v>
      </c>
      <c r="U43" s="16" t="s">
        <v>84</v>
      </c>
      <c r="V43" s="16" t="s">
        <v>84</v>
      </c>
      <c r="W43" s="16" t="s">
        <v>84</v>
      </c>
      <c r="X43" s="16" t="s">
        <v>84</v>
      </c>
      <c r="Y43" s="44"/>
      <c r="Z43" s="46"/>
      <c r="AA43" s="44"/>
      <c r="AB43" s="46"/>
      <c r="AC43" s="48"/>
      <c r="AD43" s="38"/>
      <c r="AE43" s="19" t="s">
        <v>73</v>
      </c>
      <c r="AF43" s="19" t="s">
        <v>73</v>
      </c>
      <c r="AG43" s="19" t="s">
        <v>73</v>
      </c>
      <c r="AH43" s="16" t="s">
        <v>84</v>
      </c>
      <c r="AI43" s="16" t="s">
        <v>84</v>
      </c>
      <c r="AJ43" s="38"/>
      <c r="AK43" s="38"/>
      <c r="AL43" s="38"/>
      <c r="AM43" s="38"/>
      <c r="AN43" s="38"/>
      <c r="AO43" s="38"/>
    </row>
    <row r="44" spans="1:41" ht="14.25" x14ac:dyDescent="0.2">
      <c r="A44" s="46"/>
      <c r="B44" s="46"/>
      <c r="C44" s="46"/>
      <c r="D44" s="46"/>
      <c r="E44" s="46"/>
      <c r="F44" s="46"/>
      <c r="G44" s="46"/>
      <c r="H44" s="16" t="s">
        <v>84</v>
      </c>
      <c r="I44" s="53"/>
      <c r="J44" s="43"/>
      <c r="K44" s="44"/>
      <c r="L44" s="46"/>
      <c r="M44" s="44"/>
      <c r="N44" s="49"/>
      <c r="O44" s="48"/>
      <c r="P44" s="16">
        <v>6</v>
      </c>
      <c r="Q44" s="16" t="s">
        <v>84</v>
      </c>
      <c r="R44" s="16" t="s">
        <v>84</v>
      </c>
      <c r="S44" s="16" t="s">
        <v>84</v>
      </c>
      <c r="T44" s="16" t="s">
        <v>84</v>
      </c>
      <c r="U44" s="16" t="s">
        <v>84</v>
      </c>
      <c r="V44" s="16" t="s">
        <v>84</v>
      </c>
      <c r="W44" s="16" t="s">
        <v>84</v>
      </c>
      <c r="X44" s="16" t="s">
        <v>84</v>
      </c>
      <c r="Y44" s="44"/>
      <c r="Z44" s="46"/>
      <c r="AA44" s="44"/>
      <c r="AB44" s="46"/>
      <c r="AC44" s="48"/>
      <c r="AD44" s="39"/>
      <c r="AE44" s="19" t="s">
        <v>73</v>
      </c>
      <c r="AF44" s="19" t="s">
        <v>73</v>
      </c>
      <c r="AG44" s="19" t="s">
        <v>73</v>
      </c>
      <c r="AH44" s="16" t="s">
        <v>84</v>
      </c>
      <c r="AI44" s="16" t="s">
        <v>84</v>
      </c>
      <c r="AJ44" s="39"/>
      <c r="AK44" s="39"/>
      <c r="AL44" s="39"/>
      <c r="AM44" s="39"/>
      <c r="AN44" s="39"/>
      <c r="AO44" s="39"/>
    </row>
    <row r="45" spans="1:41" ht="108" customHeight="1" x14ac:dyDescent="0.2">
      <c r="A45" s="46" t="s">
        <v>48</v>
      </c>
      <c r="B45" s="46" t="s">
        <v>145</v>
      </c>
      <c r="C45" s="46" t="s">
        <v>186</v>
      </c>
      <c r="D45" s="46" t="s">
        <v>187</v>
      </c>
      <c r="E45" s="46" t="s">
        <v>52</v>
      </c>
      <c r="F45" s="46" t="s">
        <v>188</v>
      </c>
      <c r="G45" s="46" t="s">
        <v>149</v>
      </c>
      <c r="H45" s="16" t="s">
        <v>189</v>
      </c>
      <c r="I45" s="54" t="s">
        <v>190</v>
      </c>
      <c r="J45" s="43" t="s">
        <v>57</v>
      </c>
      <c r="K45" s="44" t="s">
        <v>69</v>
      </c>
      <c r="L45" s="45">
        <v>0.4</v>
      </c>
      <c r="M45" s="44" t="s">
        <v>59</v>
      </c>
      <c r="N45" s="49">
        <v>1</v>
      </c>
      <c r="O45" s="48" t="s">
        <v>60</v>
      </c>
      <c r="P45" s="16">
        <v>1</v>
      </c>
      <c r="Q45" s="16" t="s">
        <v>191</v>
      </c>
      <c r="R45" s="16" t="s">
        <v>62</v>
      </c>
      <c r="S45" s="17" t="s">
        <v>63</v>
      </c>
      <c r="T45" s="17" t="s">
        <v>64</v>
      </c>
      <c r="U45" s="17" t="s">
        <v>65</v>
      </c>
      <c r="V45" s="17" t="s">
        <v>66</v>
      </c>
      <c r="W45" s="17" t="s">
        <v>67</v>
      </c>
      <c r="X45" s="18" t="s">
        <v>192</v>
      </c>
      <c r="Y45" s="44" t="s">
        <v>97</v>
      </c>
      <c r="Z45" s="45">
        <v>5.183999999999999E-2</v>
      </c>
      <c r="AA45" s="44" t="s">
        <v>70</v>
      </c>
      <c r="AB45" s="45">
        <v>0.75</v>
      </c>
      <c r="AC45" s="48" t="s">
        <v>71</v>
      </c>
      <c r="AD45" s="37" t="s">
        <v>72</v>
      </c>
      <c r="AE45" s="19" t="s">
        <v>73</v>
      </c>
      <c r="AF45" s="19" t="s">
        <v>73</v>
      </c>
      <c r="AG45" s="19" t="s">
        <v>73</v>
      </c>
      <c r="AH45" s="16" t="s">
        <v>154</v>
      </c>
      <c r="AI45" s="16" t="s">
        <v>175</v>
      </c>
      <c r="AJ45" s="37" t="s">
        <v>193</v>
      </c>
      <c r="AK45" s="37" t="s">
        <v>194</v>
      </c>
      <c r="AL45" s="37" t="s">
        <v>158</v>
      </c>
      <c r="AM45" s="37" t="s">
        <v>159</v>
      </c>
      <c r="AN45" s="37" t="s">
        <v>195</v>
      </c>
      <c r="AO45" s="37" t="s">
        <v>183</v>
      </c>
    </row>
    <row r="46" spans="1:41" ht="48" x14ac:dyDescent="0.2">
      <c r="A46" s="46"/>
      <c r="B46" s="46"/>
      <c r="C46" s="46"/>
      <c r="D46" s="46"/>
      <c r="E46" s="46"/>
      <c r="F46" s="46"/>
      <c r="G46" s="46"/>
      <c r="H46" s="16" t="s">
        <v>196</v>
      </c>
      <c r="I46" s="52"/>
      <c r="J46" s="43"/>
      <c r="K46" s="44"/>
      <c r="L46" s="46"/>
      <c r="M46" s="44"/>
      <c r="N46" s="49"/>
      <c r="O46" s="48"/>
      <c r="P46" s="16">
        <v>2</v>
      </c>
      <c r="Q46" s="16" t="s">
        <v>197</v>
      </c>
      <c r="R46" s="16" t="s">
        <v>62</v>
      </c>
      <c r="S46" s="17" t="s">
        <v>63</v>
      </c>
      <c r="T46" s="17" t="s">
        <v>64</v>
      </c>
      <c r="U46" s="17" t="s">
        <v>65</v>
      </c>
      <c r="V46" s="17" t="s">
        <v>66</v>
      </c>
      <c r="W46" s="17" t="s">
        <v>67</v>
      </c>
      <c r="X46" s="18" t="s">
        <v>198</v>
      </c>
      <c r="Y46" s="44"/>
      <c r="Z46" s="46"/>
      <c r="AA46" s="44"/>
      <c r="AB46" s="46"/>
      <c r="AC46" s="48"/>
      <c r="AD46" s="38"/>
      <c r="AE46" s="19" t="s">
        <v>73</v>
      </c>
      <c r="AF46" s="19" t="s">
        <v>73</v>
      </c>
      <c r="AG46" s="19" t="s">
        <v>73</v>
      </c>
      <c r="AH46" s="16" t="s">
        <v>84</v>
      </c>
      <c r="AI46" s="16" t="s">
        <v>84</v>
      </c>
      <c r="AJ46" s="38"/>
      <c r="AK46" s="38"/>
      <c r="AL46" s="38"/>
      <c r="AM46" s="38"/>
      <c r="AN46" s="38"/>
      <c r="AO46" s="38"/>
    </row>
    <row r="47" spans="1:41" ht="48" x14ac:dyDescent="0.2">
      <c r="A47" s="46"/>
      <c r="B47" s="46"/>
      <c r="C47" s="46"/>
      <c r="D47" s="46"/>
      <c r="E47" s="46"/>
      <c r="F47" s="46"/>
      <c r="G47" s="46"/>
      <c r="H47" s="16" t="s">
        <v>84</v>
      </c>
      <c r="I47" s="52"/>
      <c r="J47" s="43"/>
      <c r="K47" s="44"/>
      <c r="L47" s="46"/>
      <c r="M47" s="44"/>
      <c r="N47" s="49"/>
      <c r="O47" s="48"/>
      <c r="P47" s="16">
        <v>3</v>
      </c>
      <c r="Q47" s="16" t="s">
        <v>199</v>
      </c>
      <c r="R47" s="16" t="s">
        <v>62</v>
      </c>
      <c r="S47" s="17" t="s">
        <v>63</v>
      </c>
      <c r="T47" s="17" t="s">
        <v>64</v>
      </c>
      <c r="U47" s="17" t="s">
        <v>65</v>
      </c>
      <c r="V47" s="17" t="s">
        <v>66</v>
      </c>
      <c r="W47" s="17" t="s">
        <v>67</v>
      </c>
      <c r="X47" s="18" t="s">
        <v>200</v>
      </c>
      <c r="Y47" s="44"/>
      <c r="Z47" s="46"/>
      <c r="AA47" s="44"/>
      <c r="AB47" s="46"/>
      <c r="AC47" s="48"/>
      <c r="AD47" s="38"/>
      <c r="AE47" s="19" t="s">
        <v>73</v>
      </c>
      <c r="AF47" s="19" t="s">
        <v>73</v>
      </c>
      <c r="AG47" s="19" t="s">
        <v>73</v>
      </c>
      <c r="AH47" s="16" t="s">
        <v>84</v>
      </c>
      <c r="AI47" s="16" t="s">
        <v>84</v>
      </c>
      <c r="AJ47" s="39"/>
      <c r="AK47" s="39"/>
      <c r="AL47" s="39"/>
      <c r="AM47" s="39"/>
      <c r="AN47" s="39"/>
      <c r="AO47" s="39"/>
    </row>
    <row r="48" spans="1:41" ht="48" x14ac:dyDescent="0.2">
      <c r="A48" s="46"/>
      <c r="B48" s="46"/>
      <c r="C48" s="46"/>
      <c r="D48" s="46"/>
      <c r="E48" s="46"/>
      <c r="F48" s="46"/>
      <c r="G48" s="46"/>
      <c r="H48" s="16" t="s">
        <v>84</v>
      </c>
      <c r="I48" s="52"/>
      <c r="J48" s="43"/>
      <c r="K48" s="44"/>
      <c r="L48" s="46"/>
      <c r="M48" s="44"/>
      <c r="N48" s="49"/>
      <c r="O48" s="48"/>
      <c r="P48" s="16">
        <v>4</v>
      </c>
      <c r="Q48" s="16" t="s">
        <v>201</v>
      </c>
      <c r="R48" s="16" t="s">
        <v>62</v>
      </c>
      <c r="S48" s="17" t="s">
        <v>63</v>
      </c>
      <c r="T48" s="17" t="s">
        <v>64</v>
      </c>
      <c r="U48" s="17" t="s">
        <v>65</v>
      </c>
      <c r="V48" s="17" t="s">
        <v>66</v>
      </c>
      <c r="W48" s="17" t="s">
        <v>67</v>
      </c>
      <c r="X48" s="18" t="s">
        <v>202</v>
      </c>
      <c r="Y48" s="44"/>
      <c r="Z48" s="46"/>
      <c r="AA48" s="44"/>
      <c r="AB48" s="46"/>
      <c r="AC48" s="48"/>
      <c r="AD48" s="38"/>
      <c r="AE48" s="19" t="s">
        <v>73</v>
      </c>
      <c r="AF48" s="19" t="s">
        <v>73</v>
      </c>
      <c r="AG48" s="19" t="s">
        <v>73</v>
      </c>
      <c r="AH48" s="16" t="s">
        <v>84</v>
      </c>
      <c r="AI48" s="16" t="s">
        <v>84</v>
      </c>
      <c r="AJ48" s="37" t="s">
        <v>84</v>
      </c>
      <c r="AK48" s="37" t="s">
        <v>84</v>
      </c>
      <c r="AL48" s="37" t="s">
        <v>84</v>
      </c>
      <c r="AM48" s="37" t="s">
        <v>84</v>
      </c>
      <c r="AN48" s="37" t="s">
        <v>84</v>
      </c>
      <c r="AO48" s="37" t="s">
        <v>84</v>
      </c>
    </row>
    <row r="49" spans="1:41" ht="24" x14ac:dyDescent="0.2">
      <c r="A49" s="46"/>
      <c r="B49" s="46"/>
      <c r="C49" s="46"/>
      <c r="D49" s="46"/>
      <c r="E49" s="46"/>
      <c r="F49" s="46"/>
      <c r="G49" s="46"/>
      <c r="H49" s="16" t="s">
        <v>84</v>
      </c>
      <c r="I49" s="52"/>
      <c r="J49" s="43"/>
      <c r="K49" s="44"/>
      <c r="L49" s="46"/>
      <c r="M49" s="44"/>
      <c r="N49" s="49"/>
      <c r="O49" s="48"/>
      <c r="P49" s="16">
        <v>5</v>
      </c>
      <c r="Q49" s="16" t="s">
        <v>173</v>
      </c>
      <c r="R49" s="16" t="s">
        <v>26</v>
      </c>
      <c r="S49" s="17" t="s">
        <v>86</v>
      </c>
      <c r="T49" s="17" t="s">
        <v>64</v>
      </c>
      <c r="U49" s="17" t="s">
        <v>65</v>
      </c>
      <c r="V49" s="17" t="s">
        <v>174</v>
      </c>
      <c r="W49" s="17" t="s">
        <v>67</v>
      </c>
      <c r="X49" s="18" t="s">
        <v>175</v>
      </c>
      <c r="Y49" s="44"/>
      <c r="Z49" s="46"/>
      <c r="AA49" s="44"/>
      <c r="AB49" s="46"/>
      <c r="AC49" s="48"/>
      <c r="AD49" s="38"/>
      <c r="AE49" s="19" t="s">
        <v>73</v>
      </c>
      <c r="AF49" s="19" t="s">
        <v>73</v>
      </c>
      <c r="AG49" s="19" t="s">
        <v>73</v>
      </c>
      <c r="AH49" s="16" t="s">
        <v>84</v>
      </c>
      <c r="AI49" s="16" t="s">
        <v>84</v>
      </c>
      <c r="AJ49" s="38"/>
      <c r="AK49" s="38"/>
      <c r="AL49" s="38"/>
      <c r="AM49" s="38"/>
      <c r="AN49" s="38"/>
      <c r="AO49" s="38"/>
    </row>
    <row r="50" spans="1:41" ht="14.25" x14ac:dyDescent="0.2">
      <c r="A50" s="46"/>
      <c r="B50" s="46"/>
      <c r="C50" s="46"/>
      <c r="D50" s="46"/>
      <c r="E50" s="46"/>
      <c r="F50" s="46"/>
      <c r="G50" s="46"/>
      <c r="H50" s="16" t="s">
        <v>84</v>
      </c>
      <c r="I50" s="53"/>
      <c r="J50" s="43"/>
      <c r="K50" s="44"/>
      <c r="L50" s="46"/>
      <c r="M50" s="44"/>
      <c r="N50" s="49"/>
      <c r="O50" s="48"/>
      <c r="P50" s="16">
        <v>6</v>
      </c>
      <c r="Q50" s="16" t="s">
        <v>84</v>
      </c>
      <c r="R50" s="16" t="s">
        <v>84</v>
      </c>
      <c r="S50" s="16" t="s">
        <v>84</v>
      </c>
      <c r="T50" s="16" t="s">
        <v>84</v>
      </c>
      <c r="U50" s="16" t="s">
        <v>84</v>
      </c>
      <c r="V50" s="16" t="s">
        <v>84</v>
      </c>
      <c r="W50" s="16" t="s">
        <v>84</v>
      </c>
      <c r="X50" s="16" t="s">
        <v>84</v>
      </c>
      <c r="Y50" s="44"/>
      <c r="Z50" s="46"/>
      <c r="AA50" s="44"/>
      <c r="AB50" s="46"/>
      <c r="AC50" s="48"/>
      <c r="AD50" s="39"/>
      <c r="AE50" s="19" t="s">
        <v>73</v>
      </c>
      <c r="AF50" s="19" t="s">
        <v>73</v>
      </c>
      <c r="AG50" s="19" t="s">
        <v>73</v>
      </c>
      <c r="AH50" s="16" t="s">
        <v>84</v>
      </c>
      <c r="AI50" s="16" t="s">
        <v>84</v>
      </c>
      <c r="AJ50" s="39"/>
      <c r="AK50" s="39"/>
      <c r="AL50" s="39"/>
      <c r="AM50" s="39"/>
      <c r="AN50" s="39"/>
      <c r="AO50" s="39"/>
    </row>
    <row r="51" spans="1:41" ht="60" x14ac:dyDescent="0.2">
      <c r="A51" s="46" t="s">
        <v>48</v>
      </c>
      <c r="B51" s="46" t="s">
        <v>145</v>
      </c>
      <c r="C51" s="46" t="s">
        <v>186</v>
      </c>
      <c r="D51" s="46" t="s">
        <v>187</v>
      </c>
      <c r="E51" s="46" t="s">
        <v>52</v>
      </c>
      <c r="F51" s="46" t="s">
        <v>203</v>
      </c>
      <c r="G51" s="46" t="s">
        <v>204</v>
      </c>
      <c r="H51" s="16" t="s">
        <v>205</v>
      </c>
      <c r="I51" s="54" t="s">
        <v>206</v>
      </c>
      <c r="J51" s="43" t="s">
        <v>57</v>
      </c>
      <c r="K51" s="44" t="s">
        <v>207</v>
      </c>
      <c r="L51" s="45">
        <v>0.6</v>
      </c>
      <c r="M51" s="44" t="s">
        <v>59</v>
      </c>
      <c r="N51" s="49">
        <v>1</v>
      </c>
      <c r="O51" s="48" t="s">
        <v>60</v>
      </c>
      <c r="P51" s="16">
        <v>1</v>
      </c>
      <c r="Q51" s="16" t="s">
        <v>208</v>
      </c>
      <c r="R51" s="16" t="s">
        <v>62</v>
      </c>
      <c r="S51" s="17" t="s">
        <v>63</v>
      </c>
      <c r="T51" s="17" t="s">
        <v>64</v>
      </c>
      <c r="U51" s="17" t="s">
        <v>65</v>
      </c>
      <c r="V51" s="17" t="s">
        <v>66</v>
      </c>
      <c r="W51" s="17" t="s">
        <v>67</v>
      </c>
      <c r="X51" s="18" t="s">
        <v>209</v>
      </c>
      <c r="Y51" s="44" t="s">
        <v>69</v>
      </c>
      <c r="Z51" s="45">
        <v>0.36</v>
      </c>
      <c r="AA51" s="44" t="s">
        <v>70</v>
      </c>
      <c r="AB51" s="45">
        <v>0.65</v>
      </c>
      <c r="AC51" s="48" t="s">
        <v>71</v>
      </c>
      <c r="AD51" s="37" t="s">
        <v>72</v>
      </c>
      <c r="AE51" s="19" t="s">
        <v>73</v>
      </c>
      <c r="AF51" s="19" t="s">
        <v>73</v>
      </c>
      <c r="AG51" s="19" t="s">
        <v>73</v>
      </c>
      <c r="AH51" s="16" t="s">
        <v>210</v>
      </c>
      <c r="AI51" s="16" t="s">
        <v>175</v>
      </c>
      <c r="AJ51" s="37" t="s">
        <v>211</v>
      </c>
      <c r="AK51" s="37" t="s">
        <v>212</v>
      </c>
      <c r="AL51" s="37" t="s">
        <v>158</v>
      </c>
      <c r="AM51" s="37" t="s">
        <v>159</v>
      </c>
      <c r="AN51" s="37" t="s">
        <v>73</v>
      </c>
      <c r="AO51" s="37" t="s">
        <v>213</v>
      </c>
    </row>
    <row r="52" spans="1:41" ht="36" x14ac:dyDescent="0.2">
      <c r="A52" s="46"/>
      <c r="B52" s="46"/>
      <c r="C52" s="46"/>
      <c r="D52" s="46"/>
      <c r="E52" s="46"/>
      <c r="F52" s="46"/>
      <c r="G52" s="46"/>
      <c r="H52" s="16" t="s">
        <v>214</v>
      </c>
      <c r="I52" s="52"/>
      <c r="J52" s="43"/>
      <c r="K52" s="44"/>
      <c r="L52" s="46"/>
      <c r="M52" s="44"/>
      <c r="N52" s="49"/>
      <c r="O52" s="48"/>
      <c r="P52" s="16">
        <v>2</v>
      </c>
      <c r="Q52" s="16" t="s">
        <v>173</v>
      </c>
      <c r="R52" s="16" t="s">
        <v>26</v>
      </c>
      <c r="S52" s="17" t="s">
        <v>86</v>
      </c>
      <c r="T52" s="17" t="s">
        <v>215</v>
      </c>
      <c r="U52" s="17" t="s">
        <v>65</v>
      </c>
      <c r="V52" s="17" t="s">
        <v>174</v>
      </c>
      <c r="W52" s="17" t="s">
        <v>67</v>
      </c>
      <c r="X52" s="18" t="s">
        <v>175</v>
      </c>
      <c r="Y52" s="44"/>
      <c r="Z52" s="46"/>
      <c r="AA52" s="44"/>
      <c r="AB52" s="46"/>
      <c r="AC52" s="48"/>
      <c r="AD52" s="38"/>
      <c r="AE52" s="19" t="s">
        <v>73</v>
      </c>
      <c r="AF52" s="19" t="s">
        <v>73</v>
      </c>
      <c r="AG52" s="19" t="s">
        <v>73</v>
      </c>
      <c r="AH52" s="16" t="s">
        <v>84</v>
      </c>
      <c r="AI52" s="16" t="s">
        <v>84</v>
      </c>
      <c r="AJ52" s="38"/>
      <c r="AK52" s="38"/>
      <c r="AL52" s="38"/>
      <c r="AM52" s="38"/>
      <c r="AN52" s="38"/>
      <c r="AO52" s="38"/>
    </row>
    <row r="53" spans="1:41" ht="24" x14ac:dyDescent="0.2">
      <c r="A53" s="46"/>
      <c r="B53" s="46"/>
      <c r="C53" s="46"/>
      <c r="D53" s="46"/>
      <c r="E53" s="46"/>
      <c r="F53" s="46"/>
      <c r="G53" s="46"/>
      <c r="H53" s="16" t="s">
        <v>216</v>
      </c>
      <c r="I53" s="52"/>
      <c r="J53" s="43"/>
      <c r="K53" s="44"/>
      <c r="L53" s="46"/>
      <c r="M53" s="44"/>
      <c r="N53" s="49"/>
      <c r="O53" s="48"/>
      <c r="P53" s="16">
        <v>3</v>
      </c>
      <c r="Q53" s="16" t="s">
        <v>84</v>
      </c>
      <c r="R53" s="16" t="s">
        <v>84</v>
      </c>
      <c r="S53" s="16" t="s">
        <v>84</v>
      </c>
      <c r="T53" s="16" t="s">
        <v>84</v>
      </c>
      <c r="U53" s="16" t="s">
        <v>84</v>
      </c>
      <c r="V53" s="16" t="s">
        <v>84</v>
      </c>
      <c r="W53" s="16" t="s">
        <v>84</v>
      </c>
      <c r="X53" s="16" t="s">
        <v>84</v>
      </c>
      <c r="Y53" s="44"/>
      <c r="Z53" s="46"/>
      <c r="AA53" s="44"/>
      <c r="AB53" s="46"/>
      <c r="AC53" s="48"/>
      <c r="AD53" s="38"/>
      <c r="AE53" s="19" t="s">
        <v>73</v>
      </c>
      <c r="AF53" s="19" t="s">
        <v>73</v>
      </c>
      <c r="AG53" s="19" t="s">
        <v>73</v>
      </c>
      <c r="AH53" s="16" t="s">
        <v>84</v>
      </c>
      <c r="AI53" s="16" t="s">
        <v>84</v>
      </c>
      <c r="AJ53" s="39"/>
      <c r="AK53" s="39"/>
      <c r="AL53" s="39"/>
      <c r="AM53" s="39"/>
      <c r="AN53" s="39"/>
      <c r="AO53" s="39"/>
    </row>
    <row r="54" spans="1:41" ht="14.25" x14ac:dyDescent="0.2">
      <c r="A54" s="46"/>
      <c r="B54" s="46"/>
      <c r="C54" s="46"/>
      <c r="D54" s="46"/>
      <c r="E54" s="46"/>
      <c r="F54" s="46"/>
      <c r="G54" s="46"/>
      <c r="H54" s="16" t="s">
        <v>84</v>
      </c>
      <c r="I54" s="52"/>
      <c r="J54" s="43"/>
      <c r="K54" s="44"/>
      <c r="L54" s="46"/>
      <c r="M54" s="44"/>
      <c r="N54" s="49"/>
      <c r="O54" s="48"/>
      <c r="P54" s="16">
        <v>4</v>
      </c>
      <c r="Q54" s="16" t="s">
        <v>84</v>
      </c>
      <c r="R54" s="16" t="s">
        <v>84</v>
      </c>
      <c r="S54" s="16" t="s">
        <v>84</v>
      </c>
      <c r="T54" s="16" t="s">
        <v>84</v>
      </c>
      <c r="U54" s="16" t="s">
        <v>84</v>
      </c>
      <c r="V54" s="16" t="s">
        <v>84</v>
      </c>
      <c r="W54" s="16" t="s">
        <v>84</v>
      </c>
      <c r="X54" s="16" t="s">
        <v>84</v>
      </c>
      <c r="Y54" s="44"/>
      <c r="Z54" s="46"/>
      <c r="AA54" s="44"/>
      <c r="AB54" s="46"/>
      <c r="AC54" s="48"/>
      <c r="AD54" s="38"/>
      <c r="AE54" s="19" t="s">
        <v>73</v>
      </c>
      <c r="AF54" s="19" t="s">
        <v>73</v>
      </c>
      <c r="AG54" s="19" t="s">
        <v>73</v>
      </c>
      <c r="AH54" s="16" t="s">
        <v>84</v>
      </c>
      <c r="AI54" s="16" t="s">
        <v>84</v>
      </c>
      <c r="AJ54" s="37" t="s">
        <v>84</v>
      </c>
      <c r="AK54" s="37" t="s">
        <v>84</v>
      </c>
      <c r="AL54" s="37" t="s">
        <v>84</v>
      </c>
      <c r="AM54" s="37" t="s">
        <v>84</v>
      </c>
      <c r="AN54" s="37" t="s">
        <v>84</v>
      </c>
      <c r="AO54" s="37" t="s">
        <v>84</v>
      </c>
    </row>
    <row r="55" spans="1:41" ht="14.25" x14ac:dyDescent="0.2">
      <c r="A55" s="46"/>
      <c r="B55" s="46"/>
      <c r="C55" s="46"/>
      <c r="D55" s="46"/>
      <c r="E55" s="46"/>
      <c r="F55" s="46"/>
      <c r="G55" s="46"/>
      <c r="H55" s="16" t="s">
        <v>84</v>
      </c>
      <c r="I55" s="52"/>
      <c r="J55" s="43"/>
      <c r="K55" s="44"/>
      <c r="L55" s="46"/>
      <c r="M55" s="44"/>
      <c r="N55" s="49"/>
      <c r="O55" s="48"/>
      <c r="P55" s="16">
        <v>5</v>
      </c>
      <c r="Q55" s="16" t="s">
        <v>84</v>
      </c>
      <c r="R55" s="16" t="s">
        <v>84</v>
      </c>
      <c r="S55" s="16" t="s">
        <v>84</v>
      </c>
      <c r="T55" s="16" t="s">
        <v>84</v>
      </c>
      <c r="U55" s="16" t="s">
        <v>84</v>
      </c>
      <c r="V55" s="16" t="s">
        <v>84</v>
      </c>
      <c r="W55" s="16" t="s">
        <v>84</v>
      </c>
      <c r="X55" s="16" t="s">
        <v>84</v>
      </c>
      <c r="Y55" s="44"/>
      <c r="Z55" s="46"/>
      <c r="AA55" s="44"/>
      <c r="AB55" s="46"/>
      <c r="AC55" s="48"/>
      <c r="AD55" s="38"/>
      <c r="AE55" s="19" t="s">
        <v>73</v>
      </c>
      <c r="AF55" s="19" t="s">
        <v>73</v>
      </c>
      <c r="AG55" s="19" t="s">
        <v>73</v>
      </c>
      <c r="AH55" s="16" t="s">
        <v>84</v>
      </c>
      <c r="AI55" s="16" t="s">
        <v>84</v>
      </c>
      <c r="AJ55" s="38"/>
      <c r="AK55" s="38"/>
      <c r="AL55" s="38"/>
      <c r="AM55" s="38"/>
      <c r="AN55" s="38"/>
      <c r="AO55" s="38"/>
    </row>
    <row r="56" spans="1:41" ht="14.25" x14ac:dyDescent="0.2">
      <c r="A56" s="46"/>
      <c r="B56" s="46"/>
      <c r="C56" s="46"/>
      <c r="D56" s="46"/>
      <c r="E56" s="46"/>
      <c r="F56" s="46"/>
      <c r="G56" s="46"/>
      <c r="H56" s="16" t="s">
        <v>84</v>
      </c>
      <c r="I56" s="53"/>
      <c r="J56" s="43"/>
      <c r="K56" s="44"/>
      <c r="L56" s="46"/>
      <c r="M56" s="44"/>
      <c r="N56" s="49"/>
      <c r="O56" s="48"/>
      <c r="P56" s="16">
        <v>6</v>
      </c>
      <c r="Q56" s="16" t="s">
        <v>84</v>
      </c>
      <c r="R56" s="16" t="s">
        <v>84</v>
      </c>
      <c r="S56" s="16" t="s">
        <v>84</v>
      </c>
      <c r="T56" s="16" t="s">
        <v>84</v>
      </c>
      <c r="U56" s="16" t="s">
        <v>84</v>
      </c>
      <c r="V56" s="16" t="s">
        <v>84</v>
      </c>
      <c r="W56" s="16" t="s">
        <v>84</v>
      </c>
      <c r="X56" s="16" t="s">
        <v>84</v>
      </c>
      <c r="Y56" s="44"/>
      <c r="Z56" s="46"/>
      <c r="AA56" s="44"/>
      <c r="AB56" s="46"/>
      <c r="AC56" s="48"/>
      <c r="AD56" s="39"/>
      <c r="AE56" s="19" t="s">
        <v>73</v>
      </c>
      <c r="AF56" s="19" t="s">
        <v>73</v>
      </c>
      <c r="AG56" s="19" t="s">
        <v>73</v>
      </c>
      <c r="AH56" s="16" t="s">
        <v>84</v>
      </c>
      <c r="AI56" s="16" t="s">
        <v>84</v>
      </c>
      <c r="AJ56" s="39"/>
      <c r="AK56" s="39"/>
      <c r="AL56" s="39"/>
      <c r="AM56" s="39"/>
      <c r="AN56" s="39"/>
      <c r="AO56" s="39"/>
    </row>
    <row r="57" spans="1:41" ht="108" x14ac:dyDescent="0.2">
      <c r="A57" s="46" t="s">
        <v>48</v>
      </c>
      <c r="B57" s="46" t="s">
        <v>145</v>
      </c>
      <c r="C57" s="46" t="s">
        <v>186</v>
      </c>
      <c r="D57" s="46" t="s">
        <v>187</v>
      </c>
      <c r="E57" s="46" t="s">
        <v>52</v>
      </c>
      <c r="F57" s="46" t="s">
        <v>188</v>
      </c>
      <c r="G57" s="46" t="s">
        <v>217</v>
      </c>
      <c r="H57" s="16" t="s">
        <v>218</v>
      </c>
      <c r="I57" s="54" t="s">
        <v>219</v>
      </c>
      <c r="J57" s="43" t="s">
        <v>57</v>
      </c>
      <c r="K57" s="44" t="s">
        <v>207</v>
      </c>
      <c r="L57" s="45">
        <v>0.6</v>
      </c>
      <c r="M57" s="44" t="s">
        <v>59</v>
      </c>
      <c r="N57" s="49">
        <v>1</v>
      </c>
      <c r="O57" s="48" t="s">
        <v>60</v>
      </c>
      <c r="P57" s="16">
        <v>1</v>
      </c>
      <c r="Q57" s="16" t="s">
        <v>191</v>
      </c>
      <c r="R57" s="16" t="s">
        <v>62</v>
      </c>
      <c r="S57" s="17" t="s">
        <v>63</v>
      </c>
      <c r="T57" s="17" t="s">
        <v>64</v>
      </c>
      <c r="U57" s="17" t="s">
        <v>65</v>
      </c>
      <c r="V57" s="17" t="s">
        <v>66</v>
      </c>
      <c r="W57" s="17" t="s">
        <v>67</v>
      </c>
      <c r="X57" s="18" t="s">
        <v>192</v>
      </c>
      <c r="Y57" s="44" t="s">
        <v>97</v>
      </c>
      <c r="Z57" s="45">
        <v>7.7759999999999996E-2</v>
      </c>
      <c r="AA57" s="44" t="s">
        <v>70</v>
      </c>
      <c r="AB57" s="45">
        <v>0.75</v>
      </c>
      <c r="AC57" s="48" t="s">
        <v>71</v>
      </c>
      <c r="AD57" s="37" t="s">
        <v>72</v>
      </c>
      <c r="AE57" s="19" t="s">
        <v>73</v>
      </c>
      <c r="AF57" s="19" t="s">
        <v>73</v>
      </c>
      <c r="AG57" s="19" t="s">
        <v>73</v>
      </c>
      <c r="AH57" s="16" t="s">
        <v>154</v>
      </c>
      <c r="AI57" s="16" t="s">
        <v>175</v>
      </c>
      <c r="AJ57" s="37" t="s">
        <v>193</v>
      </c>
      <c r="AK57" s="37" t="s">
        <v>220</v>
      </c>
      <c r="AL57" s="37" t="s">
        <v>158</v>
      </c>
      <c r="AM57" s="37" t="s">
        <v>159</v>
      </c>
      <c r="AN57" s="37" t="s">
        <v>195</v>
      </c>
      <c r="AO57" s="37" t="s">
        <v>183</v>
      </c>
    </row>
    <row r="58" spans="1:41" ht="48" x14ac:dyDescent="0.2">
      <c r="A58" s="46"/>
      <c r="B58" s="46"/>
      <c r="C58" s="46"/>
      <c r="D58" s="46"/>
      <c r="E58" s="46"/>
      <c r="F58" s="46"/>
      <c r="G58" s="46"/>
      <c r="H58" s="16" t="s">
        <v>196</v>
      </c>
      <c r="I58" s="52"/>
      <c r="J58" s="43"/>
      <c r="K58" s="44"/>
      <c r="L58" s="46"/>
      <c r="M58" s="44"/>
      <c r="N58" s="49"/>
      <c r="O58" s="48"/>
      <c r="P58" s="16">
        <v>2</v>
      </c>
      <c r="Q58" s="16" t="s">
        <v>197</v>
      </c>
      <c r="R58" s="16" t="s">
        <v>62</v>
      </c>
      <c r="S58" s="17" t="s">
        <v>63</v>
      </c>
      <c r="T58" s="17" t="s">
        <v>64</v>
      </c>
      <c r="U58" s="17" t="s">
        <v>65</v>
      </c>
      <c r="V58" s="17" t="s">
        <v>66</v>
      </c>
      <c r="W58" s="17" t="s">
        <v>67</v>
      </c>
      <c r="X58" s="18" t="s">
        <v>198</v>
      </c>
      <c r="Y58" s="44"/>
      <c r="Z58" s="46"/>
      <c r="AA58" s="44"/>
      <c r="AB58" s="46"/>
      <c r="AC58" s="48"/>
      <c r="AD58" s="38"/>
      <c r="AE58" s="19" t="s">
        <v>73</v>
      </c>
      <c r="AF58" s="19" t="s">
        <v>73</v>
      </c>
      <c r="AG58" s="19" t="s">
        <v>73</v>
      </c>
      <c r="AH58" s="16" t="s">
        <v>84</v>
      </c>
      <c r="AI58" s="16" t="s">
        <v>84</v>
      </c>
      <c r="AJ58" s="38"/>
      <c r="AK58" s="38"/>
      <c r="AL58" s="38"/>
      <c r="AM58" s="38"/>
      <c r="AN58" s="38"/>
      <c r="AO58" s="38"/>
    </row>
    <row r="59" spans="1:41" ht="48" x14ac:dyDescent="0.2">
      <c r="A59" s="46"/>
      <c r="B59" s="46"/>
      <c r="C59" s="46"/>
      <c r="D59" s="46"/>
      <c r="E59" s="46"/>
      <c r="F59" s="46"/>
      <c r="G59" s="46"/>
      <c r="H59" s="16" t="s">
        <v>84</v>
      </c>
      <c r="I59" s="52"/>
      <c r="J59" s="43"/>
      <c r="K59" s="44"/>
      <c r="L59" s="46"/>
      <c r="M59" s="44"/>
      <c r="N59" s="49"/>
      <c r="O59" s="48"/>
      <c r="P59" s="16">
        <v>3</v>
      </c>
      <c r="Q59" s="16" t="s">
        <v>199</v>
      </c>
      <c r="R59" s="16" t="s">
        <v>62</v>
      </c>
      <c r="S59" s="17" t="s">
        <v>63</v>
      </c>
      <c r="T59" s="17" t="s">
        <v>64</v>
      </c>
      <c r="U59" s="17" t="s">
        <v>65</v>
      </c>
      <c r="V59" s="17" t="s">
        <v>66</v>
      </c>
      <c r="W59" s="17" t="s">
        <v>67</v>
      </c>
      <c r="X59" s="18" t="s">
        <v>200</v>
      </c>
      <c r="Y59" s="44"/>
      <c r="Z59" s="46"/>
      <c r="AA59" s="44"/>
      <c r="AB59" s="46"/>
      <c r="AC59" s="48"/>
      <c r="AD59" s="38"/>
      <c r="AE59" s="19" t="s">
        <v>73</v>
      </c>
      <c r="AF59" s="19" t="s">
        <v>73</v>
      </c>
      <c r="AG59" s="19" t="s">
        <v>73</v>
      </c>
      <c r="AH59" s="16" t="s">
        <v>84</v>
      </c>
      <c r="AI59" s="16" t="s">
        <v>84</v>
      </c>
      <c r="AJ59" s="39"/>
      <c r="AK59" s="39"/>
      <c r="AL59" s="39"/>
      <c r="AM59" s="39"/>
      <c r="AN59" s="39"/>
      <c r="AO59" s="39"/>
    </row>
    <row r="60" spans="1:41" ht="48" x14ac:dyDescent="0.2">
      <c r="A60" s="46"/>
      <c r="B60" s="46"/>
      <c r="C60" s="46"/>
      <c r="D60" s="46"/>
      <c r="E60" s="46"/>
      <c r="F60" s="46"/>
      <c r="G60" s="46"/>
      <c r="H60" s="16" t="s">
        <v>84</v>
      </c>
      <c r="I60" s="52"/>
      <c r="J60" s="43"/>
      <c r="K60" s="44"/>
      <c r="L60" s="46"/>
      <c r="M60" s="44"/>
      <c r="N60" s="49"/>
      <c r="O60" s="48"/>
      <c r="P60" s="16">
        <v>4</v>
      </c>
      <c r="Q60" s="16" t="s">
        <v>201</v>
      </c>
      <c r="R60" s="16" t="s">
        <v>62</v>
      </c>
      <c r="S60" s="17" t="s">
        <v>63</v>
      </c>
      <c r="T60" s="17" t="s">
        <v>64</v>
      </c>
      <c r="U60" s="17" t="s">
        <v>65</v>
      </c>
      <c r="V60" s="17" t="s">
        <v>66</v>
      </c>
      <c r="W60" s="17" t="s">
        <v>67</v>
      </c>
      <c r="X60" s="18" t="s">
        <v>202</v>
      </c>
      <c r="Y60" s="44"/>
      <c r="Z60" s="46"/>
      <c r="AA60" s="44"/>
      <c r="AB60" s="46"/>
      <c r="AC60" s="48"/>
      <c r="AD60" s="38"/>
      <c r="AE60" s="19" t="s">
        <v>73</v>
      </c>
      <c r="AF60" s="19" t="s">
        <v>73</v>
      </c>
      <c r="AG60" s="19" t="s">
        <v>73</v>
      </c>
      <c r="AH60" s="16" t="s">
        <v>84</v>
      </c>
      <c r="AI60" s="16" t="s">
        <v>84</v>
      </c>
      <c r="AJ60" s="37" t="s">
        <v>84</v>
      </c>
      <c r="AK60" s="37" t="s">
        <v>84</v>
      </c>
      <c r="AL60" s="37" t="s">
        <v>84</v>
      </c>
      <c r="AM60" s="37" t="s">
        <v>84</v>
      </c>
      <c r="AN60" s="37" t="s">
        <v>84</v>
      </c>
      <c r="AO60" s="37" t="s">
        <v>84</v>
      </c>
    </row>
    <row r="61" spans="1:41" ht="24" x14ac:dyDescent="0.2">
      <c r="A61" s="46"/>
      <c r="B61" s="46"/>
      <c r="C61" s="46"/>
      <c r="D61" s="46"/>
      <c r="E61" s="46"/>
      <c r="F61" s="46"/>
      <c r="G61" s="46"/>
      <c r="H61" s="16" t="s">
        <v>84</v>
      </c>
      <c r="I61" s="52"/>
      <c r="J61" s="43"/>
      <c r="K61" s="44"/>
      <c r="L61" s="46"/>
      <c r="M61" s="44"/>
      <c r="N61" s="49"/>
      <c r="O61" s="48"/>
      <c r="P61" s="16">
        <v>5</v>
      </c>
      <c r="Q61" s="16" t="s">
        <v>173</v>
      </c>
      <c r="R61" s="16" t="s">
        <v>26</v>
      </c>
      <c r="S61" s="17" t="s">
        <v>86</v>
      </c>
      <c r="T61" s="17" t="s">
        <v>64</v>
      </c>
      <c r="U61" s="17" t="s">
        <v>65</v>
      </c>
      <c r="V61" s="17" t="s">
        <v>174</v>
      </c>
      <c r="W61" s="17" t="s">
        <v>67</v>
      </c>
      <c r="X61" s="18" t="s">
        <v>175</v>
      </c>
      <c r="Y61" s="44"/>
      <c r="Z61" s="46"/>
      <c r="AA61" s="44"/>
      <c r="AB61" s="46"/>
      <c r="AC61" s="48"/>
      <c r="AD61" s="38"/>
      <c r="AE61" s="19" t="s">
        <v>73</v>
      </c>
      <c r="AF61" s="19" t="s">
        <v>73</v>
      </c>
      <c r="AG61" s="19" t="s">
        <v>73</v>
      </c>
      <c r="AH61" s="16" t="s">
        <v>84</v>
      </c>
      <c r="AI61" s="16" t="s">
        <v>84</v>
      </c>
      <c r="AJ61" s="38"/>
      <c r="AK61" s="38"/>
      <c r="AL61" s="38"/>
      <c r="AM61" s="38"/>
      <c r="AN61" s="38"/>
      <c r="AO61" s="38"/>
    </row>
    <row r="62" spans="1:41" ht="14.25" x14ac:dyDescent="0.2">
      <c r="A62" s="46"/>
      <c r="B62" s="46"/>
      <c r="C62" s="46"/>
      <c r="D62" s="46"/>
      <c r="E62" s="46"/>
      <c r="F62" s="46"/>
      <c r="G62" s="46"/>
      <c r="H62" s="16" t="s">
        <v>84</v>
      </c>
      <c r="I62" s="53"/>
      <c r="J62" s="43"/>
      <c r="K62" s="44"/>
      <c r="L62" s="46"/>
      <c r="M62" s="44"/>
      <c r="N62" s="49"/>
      <c r="O62" s="48"/>
      <c r="P62" s="16">
        <v>6</v>
      </c>
      <c r="Q62" s="16" t="s">
        <v>84</v>
      </c>
      <c r="R62" s="16" t="s">
        <v>84</v>
      </c>
      <c r="S62" s="16" t="s">
        <v>84</v>
      </c>
      <c r="T62" s="16" t="s">
        <v>84</v>
      </c>
      <c r="U62" s="16" t="s">
        <v>84</v>
      </c>
      <c r="V62" s="16" t="s">
        <v>84</v>
      </c>
      <c r="W62" s="16" t="s">
        <v>84</v>
      </c>
      <c r="X62" s="16" t="s">
        <v>84</v>
      </c>
      <c r="Y62" s="44"/>
      <c r="Z62" s="46"/>
      <c r="AA62" s="44"/>
      <c r="AB62" s="46"/>
      <c r="AC62" s="48"/>
      <c r="AD62" s="39"/>
      <c r="AE62" s="19" t="s">
        <v>73</v>
      </c>
      <c r="AF62" s="19" t="s">
        <v>73</v>
      </c>
      <c r="AG62" s="19" t="s">
        <v>73</v>
      </c>
      <c r="AH62" s="16" t="s">
        <v>84</v>
      </c>
      <c r="AI62" s="16" t="s">
        <v>84</v>
      </c>
      <c r="AJ62" s="39"/>
      <c r="AK62" s="39"/>
      <c r="AL62" s="39"/>
      <c r="AM62" s="39"/>
      <c r="AN62" s="39"/>
      <c r="AO62" s="39"/>
    </row>
    <row r="63" spans="1:41" ht="192" x14ac:dyDescent="0.2">
      <c r="A63" s="46" t="s">
        <v>48</v>
      </c>
      <c r="B63" s="46" t="s">
        <v>221</v>
      </c>
      <c r="C63" s="46" t="s">
        <v>222</v>
      </c>
      <c r="D63" s="46" t="s">
        <v>223</v>
      </c>
      <c r="E63" s="46" t="s">
        <v>114</v>
      </c>
      <c r="F63" s="46" t="s">
        <v>224</v>
      </c>
      <c r="G63" s="46" t="s">
        <v>225</v>
      </c>
      <c r="H63" s="16" t="s">
        <v>226</v>
      </c>
      <c r="I63" s="54" t="s">
        <v>227</v>
      </c>
      <c r="J63" s="43" t="s">
        <v>57</v>
      </c>
      <c r="K63" s="44" t="s">
        <v>207</v>
      </c>
      <c r="L63" s="45">
        <v>0.6</v>
      </c>
      <c r="M63" s="44" t="s">
        <v>70</v>
      </c>
      <c r="N63" s="49">
        <v>0.8</v>
      </c>
      <c r="O63" s="48" t="s">
        <v>71</v>
      </c>
      <c r="P63" s="16">
        <v>1</v>
      </c>
      <c r="Q63" s="16" t="s">
        <v>228</v>
      </c>
      <c r="R63" s="16" t="s">
        <v>62</v>
      </c>
      <c r="S63" s="17" t="s">
        <v>63</v>
      </c>
      <c r="T63" s="17" t="s">
        <v>64</v>
      </c>
      <c r="U63" s="17" t="s">
        <v>65</v>
      </c>
      <c r="V63" s="17" t="s">
        <v>66</v>
      </c>
      <c r="W63" s="17" t="s">
        <v>67</v>
      </c>
      <c r="X63" s="18" t="s">
        <v>229</v>
      </c>
      <c r="Y63" s="44" t="s">
        <v>69</v>
      </c>
      <c r="Z63" s="45">
        <v>0.216</v>
      </c>
      <c r="AA63" s="44" t="s">
        <v>230</v>
      </c>
      <c r="AB63" s="45">
        <v>0.60000000000000009</v>
      </c>
      <c r="AC63" s="48" t="s">
        <v>230</v>
      </c>
      <c r="AD63" s="37" t="s">
        <v>72</v>
      </c>
      <c r="AE63" s="19" t="s">
        <v>73</v>
      </c>
      <c r="AF63" s="19" t="s">
        <v>73</v>
      </c>
      <c r="AG63" s="19" t="s">
        <v>73</v>
      </c>
      <c r="AH63" s="16" t="s">
        <v>231</v>
      </c>
      <c r="AI63" s="16" t="s">
        <v>232</v>
      </c>
      <c r="AJ63" s="37" t="s">
        <v>233</v>
      </c>
      <c r="AK63" s="37" t="s">
        <v>234</v>
      </c>
      <c r="AL63" s="37" t="s">
        <v>158</v>
      </c>
      <c r="AM63" s="37">
        <v>0.1</v>
      </c>
      <c r="AN63" s="37" t="s">
        <v>235</v>
      </c>
      <c r="AO63" s="37" t="s">
        <v>236</v>
      </c>
    </row>
    <row r="64" spans="1:41" ht="108" x14ac:dyDescent="0.2">
      <c r="A64" s="46"/>
      <c r="B64" s="46"/>
      <c r="C64" s="46"/>
      <c r="D64" s="46"/>
      <c r="E64" s="46"/>
      <c r="F64" s="46"/>
      <c r="G64" s="46"/>
      <c r="H64" s="16" t="s">
        <v>237</v>
      </c>
      <c r="I64" s="52"/>
      <c r="J64" s="43"/>
      <c r="K64" s="44"/>
      <c r="L64" s="46"/>
      <c r="M64" s="44"/>
      <c r="N64" s="49"/>
      <c r="O64" s="48"/>
      <c r="P64" s="16">
        <v>2</v>
      </c>
      <c r="Q64" s="16" t="s">
        <v>238</v>
      </c>
      <c r="R64" s="16" t="s">
        <v>62</v>
      </c>
      <c r="S64" s="17" t="s">
        <v>63</v>
      </c>
      <c r="T64" s="17" t="s">
        <v>64</v>
      </c>
      <c r="U64" s="17" t="s">
        <v>65</v>
      </c>
      <c r="V64" s="17" t="s">
        <v>66</v>
      </c>
      <c r="W64" s="17" t="s">
        <v>67</v>
      </c>
      <c r="X64" s="18" t="s">
        <v>239</v>
      </c>
      <c r="Y64" s="44"/>
      <c r="Z64" s="46"/>
      <c r="AA64" s="44"/>
      <c r="AB64" s="46"/>
      <c r="AC64" s="48"/>
      <c r="AD64" s="38"/>
      <c r="AE64" s="19" t="s">
        <v>73</v>
      </c>
      <c r="AF64" s="19" t="s">
        <v>73</v>
      </c>
      <c r="AG64" s="19" t="s">
        <v>73</v>
      </c>
      <c r="AH64" s="16" t="s">
        <v>84</v>
      </c>
      <c r="AI64" s="16" t="s">
        <v>84</v>
      </c>
      <c r="AJ64" s="38"/>
      <c r="AK64" s="38"/>
      <c r="AL64" s="38"/>
      <c r="AM64" s="38"/>
      <c r="AN64" s="38"/>
      <c r="AO64" s="38"/>
    </row>
    <row r="65" spans="1:41" ht="48" x14ac:dyDescent="0.2">
      <c r="A65" s="46"/>
      <c r="B65" s="46"/>
      <c r="C65" s="46"/>
      <c r="D65" s="46"/>
      <c r="E65" s="46"/>
      <c r="F65" s="46"/>
      <c r="G65" s="46"/>
      <c r="H65" s="16" t="s">
        <v>240</v>
      </c>
      <c r="I65" s="52"/>
      <c r="J65" s="43"/>
      <c r="K65" s="44"/>
      <c r="L65" s="46"/>
      <c r="M65" s="44"/>
      <c r="N65" s="49"/>
      <c r="O65" s="48"/>
      <c r="P65" s="16">
        <v>3</v>
      </c>
      <c r="Q65" s="16" t="s">
        <v>241</v>
      </c>
      <c r="R65" s="16" t="s">
        <v>26</v>
      </c>
      <c r="S65" s="17" t="s">
        <v>86</v>
      </c>
      <c r="T65" s="17" t="s">
        <v>64</v>
      </c>
      <c r="U65" s="17" t="s">
        <v>65</v>
      </c>
      <c r="V65" s="17" t="s">
        <v>66</v>
      </c>
      <c r="W65" s="17" t="s">
        <v>67</v>
      </c>
      <c r="X65" s="18" t="s">
        <v>232</v>
      </c>
      <c r="Y65" s="44"/>
      <c r="Z65" s="46"/>
      <c r="AA65" s="44"/>
      <c r="AB65" s="46"/>
      <c r="AC65" s="48"/>
      <c r="AD65" s="38"/>
      <c r="AE65" s="19" t="s">
        <v>73</v>
      </c>
      <c r="AF65" s="19" t="s">
        <v>73</v>
      </c>
      <c r="AG65" s="19" t="s">
        <v>73</v>
      </c>
      <c r="AH65" s="16" t="s">
        <v>84</v>
      </c>
      <c r="AI65" s="16" t="s">
        <v>84</v>
      </c>
      <c r="AJ65" s="39"/>
      <c r="AK65" s="39"/>
      <c r="AL65" s="39"/>
      <c r="AM65" s="39"/>
      <c r="AN65" s="39"/>
      <c r="AO65" s="39"/>
    </row>
    <row r="66" spans="1:41" ht="36" x14ac:dyDescent="0.2">
      <c r="A66" s="46"/>
      <c r="B66" s="46"/>
      <c r="C66" s="46"/>
      <c r="D66" s="46"/>
      <c r="E66" s="46"/>
      <c r="F66" s="46"/>
      <c r="G66" s="46"/>
      <c r="H66" s="16" t="s">
        <v>242</v>
      </c>
      <c r="I66" s="52"/>
      <c r="J66" s="43"/>
      <c r="K66" s="44"/>
      <c r="L66" s="46"/>
      <c r="M66" s="44"/>
      <c r="N66" s="49"/>
      <c r="O66" s="48"/>
      <c r="P66" s="16">
        <v>4</v>
      </c>
      <c r="Q66" s="16" t="s">
        <v>84</v>
      </c>
      <c r="R66" s="16" t="s">
        <v>84</v>
      </c>
      <c r="S66" s="16" t="s">
        <v>84</v>
      </c>
      <c r="T66" s="16" t="s">
        <v>84</v>
      </c>
      <c r="U66" s="16" t="s">
        <v>84</v>
      </c>
      <c r="V66" s="16" t="s">
        <v>84</v>
      </c>
      <c r="W66" s="16" t="s">
        <v>84</v>
      </c>
      <c r="X66" s="16" t="s">
        <v>84</v>
      </c>
      <c r="Y66" s="44"/>
      <c r="Z66" s="46"/>
      <c r="AA66" s="44"/>
      <c r="AB66" s="46"/>
      <c r="AC66" s="48"/>
      <c r="AD66" s="38"/>
      <c r="AE66" s="19" t="s">
        <v>73</v>
      </c>
      <c r="AF66" s="19" t="s">
        <v>73</v>
      </c>
      <c r="AG66" s="19" t="s">
        <v>73</v>
      </c>
      <c r="AH66" s="16" t="s">
        <v>84</v>
      </c>
      <c r="AI66" s="16" t="s">
        <v>84</v>
      </c>
      <c r="AJ66" s="37" t="s">
        <v>84</v>
      </c>
      <c r="AK66" s="37" t="s">
        <v>84</v>
      </c>
      <c r="AL66" s="37" t="s">
        <v>84</v>
      </c>
      <c r="AM66" s="37" t="s">
        <v>84</v>
      </c>
      <c r="AN66" s="37" t="s">
        <v>84</v>
      </c>
      <c r="AO66" s="37" t="s">
        <v>84</v>
      </c>
    </row>
    <row r="67" spans="1:41" ht="14.25" x14ac:dyDescent="0.2">
      <c r="A67" s="46"/>
      <c r="B67" s="46"/>
      <c r="C67" s="46"/>
      <c r="D67" s="46"/>
      <c r="E67" s="46"/>
      <c r="F67" s="46"/>
      <c r="G67" s="46"/>
      <c r="H67" s="16" t="s">
        <v>84</v>
      </c>
      <c r="I67" s="52"/>
      <c r="J67" s="43"/>
      <c r="K67" s="44"/>
      <c r="L67" s="46"/>
      <c r="M67" s="44"/>
      <c r="N67" s="49"/>
      <c r="O67" s="48"/>
      <c r="P67" s="16">
        <v>5</v>
      </c>
      <c r="Q67" s="16" t="s">
        <v>84</v>
      </c>
      <c r="R67" s="16" t="s">
        <v>84</v>
      </c>
      <c r="S67" s="16" t="s">
        <v>84</v>
      </c>
      <c r="T67" s="16" t="s">
        <v>84</v>
      </c>
      <c r="U67" s="16" t="s">
        <v>84</v>
      </c>
      <c r="V67" s="16" t="s">
        <v>84</v>
      </c>
      <c r="W67" s="16" t="s">
        <v>84</v>
      </c>
      <c r="X67" s="16" t="s">
        <v>84</v>
      </c>
      <c r="Y67" s="44"/>
      <c r="Z67" s="46"/>
      <c r="AA67" s="44"/>
      <c r="AB67" s="46"/>
      <c r="AC67" s="48"/>
      <c r="AD67" s="38"/>
      <c r="AE67" s="19" t="s">
        <v>73</v>
      </c>
      <c r="AF67" s="19" t="s">
        <v>73</v>
      </c>
      <c r="AG67" s="19" t="s">
        <v>73</v>
      </c>
      <c r="AH67" s="16" t="s">
        <v>84</v>
      </c>
      <c r="AI67" s="16" t="s">
        <v>84</v>
      </c>
      <c r="AJ67" s="38"/>
      <c r="AK67" s="38"/>
      <c r="AL67" s="38"/>
      <c r="AM67" s="38"/>
      <c r="AN67" s="38"/>
      <c r="AO67" s="38"/>
    </row>
    <row r="68" spans="1:41" ht="14.25" x14ac:dyDescent="0.2">
      <c r="A68" s="46"/>
      <c r="B68" s="46"/>
      <c r="C68" s="46"/>
      <c r="D68" s="46"/>
      <c r="E68" s="46"/>
      <c r="F68" s="46"/>
      <c r="G68" s="46"/>
      <c r="H68" s="16" t="s">
        <v>84</v>
      </c>
      <c r="I68" s="53"/>
      <c r="J68" s="43"/>
      <c r="K68" s="44"/>
      <c r="L68" s="46"/>
      <c r="M68" s="44"/>
      <c r="N68" s="49"/>
      <c r="O68" s="48"/>
      <c r="P68" s="16">
        <v>6</v>
      </c>
      <c r="Q68" s="16" t="s">
        <v>84</v>
      </c>
      <c r="R68" s="16" t="s">
        <v>84</v>
      </c>
      <c r="S68" s="16" t="s">
        <v>84</v>
      </c>
      <c r="T68" s="16" t="s">
        <v>84</v>
      </c>
      <c r="U68" s="16" t="s">
        <v>84</v>
      </c>
      <c r="V68" s="16" t="s">
        <v>84</v>
      </c>
      <c r="W68" s="16" t="s">
        <v>84</v>
      </c>
      <c r="X68" s="16" t="s">
        <v>84</v>
      </c>
      <c r="Y68" s="44"/>
      <c r="Z68" s="46"/>
      <c r="AA68" s="44"/>
      <c r="AB68" s="46"/>
      <c r="AC68" s="48"/>
      <c r="AD68" s="39"/>
      <c r="AE68" s="19" t="s">
        <v>73</v>
      </c>
      <c r="AF68" s="19" t="s">
        <v>73</v>
      </c>
      <c r="AG68" s="19" t="s">
        <v>73</v>
      </c>
      <c r="AH68" s="16" t="s">
        <v>84</v>
      </c>
      <c r="AI68" s="16" t="s">
        <v>84</v>
      </c>
      <c r="AJ68" s="39"/>
      <c r="AK68" s="39"/>
      <c r="AL68" s="39"/>
      <c r="AM68" s="39"/>
      <c r="AN68" s="39"/>
      <c r="AO68" s="39"/>
    </row>
    <row r="69" spans="1:41" ht="72" x14ac:dyDescent="0.2">
      <c r="A69" s="46" t="s">
        <v>48</v>
      </c>
      <c r="B69" s="46" t="s">
        <v>243</v>
      </c>
      <c r="C69" s="46" t="s">
        <v>244</v>
      </c>
      <c r="D69" s="46" t="s">
        <v>245</v>
      </c>
      <c r="E69" s="46" t="s">
        <v>114</v>
      </c>
      <c r="F69" s="46" t="s">
        <v>246</v>
      </c>
      <c r="G69" s="46" t="s">
        <v>247</v>
      </c>
      <c r="H69" s="16" t="s">
        <v>248</v>
      </c>
      <c r="I69" s="65" t="s">
        <v>249</v>
      </c>
      <c r="J69" s="43" t="s">
        <v>57</v>
      </c>
      <c r="K69" s="44" t="s">
        <v>118</v>
      </c>
      <c r="L69" s="45">
        <v>1</v>
      </c>
      <c r="M69" s="44" t="s">
        <v>59</v>
      </c>
      <c r="N69" s="49">
        <v>1</v>
      </c>
      <c r="O69" s="48" t="s">
        <v>60</v>
      </c>
      <c r="P69" s="16">
        <v>1</v>
      </c>
      <c r="Q69" s="16" t="s">
        <v>250</v>
      </c>
      <c r="R69" s="16" t="s">
        <v>62</v>
      </c>
      <c r="S69" s="17" t="s">
        <v>82</v>
      </c>
      <c r="T69" s="17" t="s">
        <v>64</v>
      </c>
      <c r="U69" s="17" t="s">
        <v>65</v>
      </c>
      <c r="V69" s="17" t="s">
        <v>66</v>
      </c>
      <c r="W69" s="17" t="s">
        <v>67</v>
      </c>
      <c r="X69" s="18" t="s">
        <v>251</v>
      </c>
      <c r="Y69" s="44" t="s">
        <v>207</v>
      </c>
      <c r="Z69" s="45">
        <v>0.49</v>
      </c>
      <c r="AA69" s="44" t="s">
        <v>70</v>
      </c>
      <c r="AB69" s="45">
        <v>0.75</v>
      </c>
      <c r="AC69" s="48" t="s">
        <v>71</v>
      </c>
      <c r="AD69" s="37" t="s">
        <v>72</v>
      </c>
      <c r="AE69" s="19" t="s">
        <v>73</v>
      </c>
      <c r="AF69" s="19" t="s">
        <v>73</v>
      </c>
      <c r="AG69" s="19" t="s">
        <v>73</v>
      </c>
      <c r="AH69" s="16" t="s">
        <v>252</v>
      </c>
      <c r="AI69" s="16" t="s">
        <v>253</v>
      </c>
      <c r="AJ69" s="37" t="s">
        <v>254</v>
      </c>
      <c r="AK69" s="37" t="s">
        <v>255</v>
      </c>
      <c r="AL69" s="37" t="s">
        <v>158</v>
      </c>
      <c r="AM69" s="37">
        <v>0</v>
      </c>
      <c r="AN69" s="37" t="s">
        <v>73</v>
      </c>
      <c r="AO69" s="37" t="s">
        <v>256</v>
      </c>
    </row>
    <row r="70" spans="1:41" ht="84" x14ac:dyDescent="0.2">
      <c r="A70" s="46"/>
      <c r="B70" s="46"/>
      <c r="C70" s="46"/>
      <c r="D70" s="46"/>
      <c r="E70" s="46"/>
      <c r="F70" s="46"/>
      <c r="G70" s="46"/>
      <c r="H70" s="16" t="s">
        <v>257</v>
      </c>
      <c r="I70" s="66"/>
      <c r="J70" s="43"/>
      <c r="K70" s="44"/>
      <c r="L70" s="46"/>
      <c r="M70" s="44"/>
      <c r="N70" s="49"/>
      <c r="O70" s="48"/>
      <c r="P70" s="16">
        <v>2</v>
      </c>
      <c r="Q70" s="16" t="s">
        <v>258</v>
      </c>
      <c r="R70" s="16" t="s">
        <v>62</v>
      </c>
      <c r="S70" s="17" t="s">
        <v>82</v>
      </c>
      <c r="T70" s="17" t="s">
        <v>64</v>
      </c>
      <c r="U70" s="17" t="s">
        <v>65</v>
      </c>
      <c r="V70" s="17" t="s">
        <v>66</v>
      </c>
      <c r="W70" s="17" t="s">
        <v>67</v>
      </c>
      <c r="X70" s="18" t="s">
        <v>259</v>
      </c>
      <c r="Y70" s="44"/>
      <c r="Z70" s="46"/>
      <c r="AA70" s="44"/>
      <c r="AB70" s="46"/>
      <c r="AC70" s="48"/>
      <c r="AD70" s="38"/>
      <c r="AE70" s="19" t="s">
        <v>73</v>
      </c>
      <c r="AF70" s="19" t="s">
        <v>73</v>
      </c>
      <c r="AG70" s="19" t="s">
        <v>73</v>
      </c>
      <c r="AH70" s="16" t="s">
        <v>84</v>
      </c>
      <c r="AI70" s="16" t="s">
        <v>84</v>
      </c>
      <c r="AJ70" s="38"/>
      <c r="AK70" s="38"/>
      <c r="AL70" s="38"/>
      <c r="AM70" s="38"/>
      <c r="AN70" s="38"/>
      <c r="AO70" s="38"/>
    </row>
    <row r="71" spans="1:41" ht="36" x14ac:dyDescent="0.2">
      <c r="A71" s="46"/>
      <c r="B71" s="46"/>
      <c r="C71" s="46"/>
      <c r="D71" s="46"/>
      <c r="E71" s="46"/>
      <c r="F71" s="46"/>
      <c r="G71" s="46"/>
      <c r="H71" s="16" t="s">
        <v>84</v>
      </c>
      <c r="I71" s="66"/>
      <c r="J71" s="43"/>
      <c r="K71" s="44"/>
      <c r="L71" s="46"/>
      <c r="M71" s="44"/>
      <c r="N71" s="49"/>
      <c r="O71" s="48"/>
      <c r="P71" s="16">
        <v>3</v>
      </c>
      <c r="Q71" s="16" t="s">
        <v>260</v>
      </c>
      <c r="R71" s="16" t="s">
        <v>26</v>
      </c>
      <c r="S71" s="17" t="s">
        <v>86</v>
      </c>
      <c r="T71" s="17" t="s">
        <v>64</v>
      </c>
      <c r="U71" s="17" t="s">
        <v>65</v>
      </c>
      <c r="V71" s="17" t="s">
        <v>174</v>
      </c>
      <c r="W71" s="17" t="s">
        <v>67</v>
      </c>
      <c r="X71" s="18" t="s">
        <v>253</v>
      </c>
      <c r="Y71" s="44"/>
      <c r="Z71" s="46"/>
      <c r="AA71" s="44"/>
      <c r="AB71" s="46"/>
      <c r="AC71" s="48"/>
      <c r="AD71" s="38"/>
      <c r="AE71" s="19" t="s">
        <v>73</v>
      </c>
      <c r="AF71" s="19" t="s">
        <v>73</v>
      </c>
      <c r="AG71" s="19" t="s">
        <v>73</v>
      </c>
      <c r="AH71" s="16" t="s">
        <v>84</v>
      </c>
      <c r="AI71" s="16" t="s">
        <v>84</v>
      </c>
      <c r="AJ71" s="39"/>
      <c r="AK71" s="39"/>
      <c r="AL71" s="39"/>
      <c r="AM71" s="39"/>
      <c r="AN71" s="39"/>
      <c r="AO71" s="39"/>
    </row>
    <row r="72" spans="1:41" ht="14.25" x14ac:dyDescent="0.2">
      <c r="A72" s="46"/>
      <c r="B72" s="46"/>
      <c r="C72" s="46"/>
      <c r="D72" s="46"/>
      <c r="E72" s="46"/>
      <c r="F72" s="46"/>
      <c r="G72" s="46"/>
      <c r="H72" s="16" t="s">
        <v>84</v>
      </c>
      <c r="I72" s="66"/>
      <c r="J72" s="43"/>
      <c r="K72" s="44"/>
      <c r="L72" s="46"/>
      <c r="M72" s="44"/>
      <c r="N72" s="49"/>
      <c r="O72" s="48"/>
      <c r="P72" s="16">
        <v>4</v>
      </c>
      <c r="Q72" s="16" t="s">
        <v>84</v>
      </c>
      <c r="R72" s="16" t="s">
        <v>84</v>
      </c>
      <c r="S72" s="16" t="s">
        <v>84</v>
      </c>
      <c r="T72" s="16" t="s">
        <v>84</v>
      </c>
      <c r="U72" s="16" t="s">
        <v>84</v>
      </c>
      <c r="V72" s="16" t="s">
        <v>84</v>
      </c>
      <c r="W72" s="16" t="s">
        <v>84</v>
      </c>
      <c r="X72" s="16" t="s">
        <v>84</v>
      </c>
      <c r="Y72" s="44"/>
      <c r="Z72" s="46"/>
      <c r="AA72" s="44"/>
      <c r="AB72" s="46"/>
      <c r="AC72" s="48"/>
      <c r="AD72" s="38"/>
      <c r="AE72" s="19" t="s">
        <v>73</v>
      </c>
      <c r="AF72" s="19" t="s">
        <v>73</v>
      </c>
      <c r="AG72" s="19" t="s">
        <v>73</v>
      </c>
      <c r="AH72" s="16" t="s">
        <v>84</v>
      </c>
      <c r="AI72" s="16" t="s">
        <v>84</v>
      </c>
      <c r="AJ72" s="37" t="s">
        <v>84</v>
      </c>
      <c r="AK72" s="37" t="s">
        <v>84</v>
      </c>
      <c r="AL72" s="37" t="s">
        <v>84</v>
      </c>
      <c r="AM72" s="37" t="s">
        <v>84</v>
      </c>
      <c r="AN72" s="37" t="s">
        <v>84</v>
      </c>
      <c r="AO72" s="37" t="s">
        <v>84</v>
      </c>
    </row>
    <row r="73" spans="1:41" ht="14.25" x14ac:dyDescent="0.2">
      <c r="A73" s="46"/>
      <c r="B73" s="46"/>
      <c r="C73" s="46"/>
      <c r="D73" s="46"/>
      <c r="E73" s="46"/>
      <c r="F73" s="46"/>
      <c r="G73" s="46"/>
      <c r="H73" s="16" t="s">
        <v>84</v>
      </c>
      <c r="I73" s="66"/>
      <c r="J73" s="43"/>
      <c r="K73" s="44"/>
      <c r="L73" s="46"/>
      <c r="M73" s="44"/>
      <c r="N73" s="49"/>
      <c r="O73" s="48"/>
      <c r="P73" s="16">
        <v>5</v>
      </c>
      <c r="Q73" s="16" t="s">
        <v>84</v>
      </c>
      <c r="R73" s="16" t="s">
        <v>84</v>
      </c>
      <c r="S73" s="16" t="s">
        <v>84</v>
      </c>
      <c r="T73" s="16" t="s">
        <v>84</v>
      </c>
      <c r="U73" s="16" t="s">
        <v>84</v>
      </c>
      <c r="V73" s="16" t="s">
        <v>84</v>
      </c>
      <c r="W73" s="16" t="s">
        <v>84</v>
      </c>
      <c r="X73" s="16" t="s">
        <v>84</v>
      </c>
      <c r="Y73" s="44"/>
      <c r="Z73" s="46"/>
      <c r="AA73" s="44"/>
      <c r="AB73" s="46"/>
      <c r="AC73" s="48"/>
      <c r="AD73" s="38"/>
      <c r="AE73" s="19" t="s">
        <v>73</v>
      </c>
      <c r="AF73" s="19" t="s">
        <v>73</v>
      </c>
      <c r="AG73" s="19" t="s">
        <v>73</v>
      </c>
      <c r="AH73" s="16" t="s">
        <v>84</v>
      </c>
      <c r="AI73" s="16" t="s">
        <v>84</v>
      </c>
      <c r="AJ73" s="38"/>
      <c r="AK73" s="38"/>
      <c r="AL73" s="38"/>
      <c r="AM73" s="38"/>
      <c r="AN73" s="38"/>
      <c r="AO73" s="38"/>
    </row>
    <row r="74" spans="1:41" ht="14.25" x14ac:dyDescent="0.2">
      <c r="A74" s="46"/>
      <c r="B74" s="46"/>
      <c r="C74" s="46"/>
      <c r="D74" s="46"/>
      <c r="E74" s="46"/>
      <c r="F74" s="46"/>
      <c r="G74" s="46"/>
      <c r="H74" s="16" t="s">
        <v>84</v>
      </c>
      <c r="I74" s="67"/>
      <c r="J74" s="43"/>
      <c r="K74" s="44"/>
      <c r="L74" s="46"/>
      <c r="M74" s="44"/>
      <c r="N74" s="49"/>
      <c r="O74" s="48"/>
      <c r="P74" s="16">
        <v>6</v>
      </c>
      <c r="Q74" s="16" t="s">
        <v>84</v>
      </c>
      <c r="R74" s="16" t="s">
        <v>84</v>
      </c>
      <c r="S74" s="16" t="s">
        <v>84</v>
      </c>
      <c r="T74" s="16" t="s">
        <v>84</v>
      </c>
      <c r="U74" s="16" t="s">
        <v>84</v>
      </c>
      <c r="V74" s="16" t="s">
        <v>84</v>
      </c>
      <c r="W74" s="16" t="s">
        <v>84</v>
      </c>
      <c r="X74" s="16" t="s">
        <v>84</v>
      </c>
      <c r="Y74" s="44"/>
      <c r="Z74" s="46"/>
      <c r="AA74" s="44"/>
      <c r="AB74" s="46"/>
      <c r="AC74" s="48"/>
      <c r="AD74" s="39"/>
      <c r="AE74" s="19" t="s">
        <v>73</v>
      </c>
      <c r="AF74" s="19" t="s">
        <v>73</v>
      </c>
      <c r="AG74" s="19" t="s">
        <v>73</v>
      </c>
      <c r="AH74" s="16" t="s">
        <v>84</v>
      </c>
      <c r="AI74" s="16" t="s">
        <v>84</v>
      </c>
      <c r="AJ74" s="39"/>
      <c r="AK74" s="39"/>
      <c r="AL74" s="39"/>
      <c r="AM74" s="39"/>
      <c r="AN74" s="39"/>
      <c r="AO74" s="39"/>
    </row>
    <row r="75" spans="1:41" ht="72" x14ac:dyDescent="0.2">
      <c r="A75" s="46" t="s">
        <v>48</v>
      </c>
      <c r="B75" s="46" t="s">
        <v>243</v>
      </c>
      <c r="C75" s="46" t="s">
        <v>261</v>
      </c>
      <c r="D75" s="46" t="s">
        <v>262</v>
      </c>
      <c r="E75" s="46" t="s">
        <v>52</v>
      </c>
      <c r="F75" s="46" t="s">
        <v>263</v>
      </c>
      <c r="G75" s="46" t="s">
        <v>264</v>
      </c>
      <c r="H75" s="16" t="s">
        <v>265</v>
      </c>
      <c r="I75" s="54" t="s">
        <v>266</v>
      </c>
      <c r="J75" s="43" t="s">
        <v>57</v>
      </c>
      <c r="K75" s="44" t="s">
        <v>207</v>
      </c>
      <c r="L75" s="45">
        <v>0.6</v>
      </c>
      <c r="M75" s="44" t="s">
        <v>59</v>
      </c>
      <c r="N75" s="49">
        <v>1</v>
      </c>
      <c r="O75" s="48" t="s">
        <v>60</v>
      </c>
      <c r="P75" s="16">
        <v>1</v>
      </c>
      <c r="Q75" s="16" t="s">
        <v>267</v>
      </c>
      <c r="R75" s="16" t="s">
        <v>62</v>
      </c>
      <c r="S75" s="17" t="s">
        <v>63</v>
      </c>
      <c r="T75" s="17" t="s">
        <v>64</v>
      </c>
      <c r="U75" s="17" t="s">
        <v>65</v>
      </c>
      <c r="V75" s="17" t="s">
        <v>66</v>
      </c>
      <c r="W75" s="17" t="s">
        <v>67</v>
      </c>
      <c r="X75" s="18" t="s">
        <v>268</v>
      </c>
      <c r="Y75" s="44" t="s">
        <v>97</v>
      </c>
      <c r="Z75" s="45">
        <v>9.0719999999999995E-2</v>
      </c>
      <c r="AA75" s="44" t="s">
        <v>230</v>
      </c>
      <c r="AB75" s="45">
        <v>0.5625</v>
      </c>
      <c r="AC75" s="48" t="s">
        <v>230</v>
      </c>
      <c r="AD75" s="37" t="s">
        <v>72</v>
      </c>
      <c r="AE75" s="19" t="s">
        <v>73</v>
      </c>
      <c r="AF75" s="19" t="s">
        <v>73</v>
      </c>
      <c r="AG75" s="19" t="s">
        <v>73</v>
      </c>
      <c r="AH75" s="16" t="s">
        <v>269</v>
      </c>
      <c r="AI75" s="16" t="s">
        <v>270</v>
      </c>
      <c r="AJ75" s="37" t="s">
        <v>271</v>
      </c>
      <c r="AK75" s="37" t="s">
        <v>272</v>
      </c>
      <c r="AL75" s="37" t="s">
        <v>158</v>
      </c>
      <c r="AM75" s="37" t="s">
        <v>73</v>
      </c>
      <c r="AN75" s="37" t="s">
        <v>73</v>
      </c>
      <c r="AO75" s="37" t="s">
        <v>273</v>
      </c>
    </row>
    <row r="76" spans="1:41" ht="48" customHeight="1" x14ac:dyDescent="0.2">
      <c r="A76" s="46"/>
      <c r="B76" s="46"/>
      <c r="C76" s="46"/>
      <c r="D76" s="46"/>
      <c r="E76" s="46"/>
      <c r="F76" s="46"/>
      <c r="G76" s="46"/>
      <c r="H76" s="16" t="s">
        <v>274</v>
      </c>
      <c r="I76" s="52"/>
      <c r="J76" s="43"/>
      <c r="K76" s="44"/>
      <c r="L76" s="46"/>
      <c r="M76" s="44"/>
      <c r="N76" s="49"/>
      <c r="O76" s="48"/>
      <c r="P76" s="16">
        <v>2</v>
      </c>
      <c r="Q76" s="16" t="s">
        <v>275</v>
      </c>
      <c r="R76" s="16" t="s">
        <v>62</v>
      </c>
      <c r="S76" s="17" t="s">
        <v>63</v>
      </c>
      <c r="T76" s="17" t="s">
        <v>64</v>
      </c>
      <c r="U76" s="17" t="s">
        <v>65</v>
      </c>
      <c r="V76" s="17" t="s">
        <v>66</v>
      </c>
      <c r="W76" s="17" t="s">
        <v>67</v>
      </c>
      <c r="X76" s="18" t="s">
        <v>276</v>
      </c>
      <c r="Y76" s="44"/>
      <c r="Z76" s="46"/>
      <c r="AA76" s="44"/>
      <c r="AB76" s="46"/>
      <c r="AC76" s="48"/>
      <c r="AD76" s="38"/>
      <c r="AE76" s="19" t="s">
        <v>73</v>
      </c>
      <c r="AF76" s="19" t="s">
        <v>73</v>
      </c>
      <c r="AG76" s="19" t="s">
        <v>73</v>
      </c>
      <c r="AH76" s="16" t="s">
        <v>84</v>
      </c>
      <c r="AI76" s="16" t="s">
        <v>84</v>
      </c>
      <c r="AJ76" s="38"/>
      <c r="AK76" s="38"/>
      <c r="AL76" s="38"/>
      <c r="AM76" s="38"/>
      <c r="AN76" s="38"/>
      <c r="AO76" s="38"/>
    </row>
    <row r="77" spans="1:41" ht="36" x14ac:dyDescent="0.2">
      <c r="A77" s="46"/>
      <c r="B77" s="46"/>
      <c r="C77" s="46"/>
      <c r="D77" s="46"/>
      <c r="E77" s="46"/>
      <c r="F77" s="46"/>
      <c r="G77" s="46"/>
      <c r="H77" s="16" t="s">
        <v>84</v>
      </c>
      <c r="I77" s="52"/>
      <c r="J77" s="43"/>
      <c r="K77" s="44"/>
      <c r="L77" s="46"/>
      <c r="M77" s="44"/>
      <c r="N77" s="49"/>
      <c r="O77" s="48"/>
      <c r="P77" s="16">
        <v>3</v>
      </c>
      <c r="Q77" s="16" t="s">
        <v>277</v>
      </c>
      <c r="R77" s="16" t="s">
        <v>62</v>
      </c>
      <c r="S77" s="17" t="s">
        <v>82</v>
      </c>
      <c r="T77" s="17" t="s">
        <v>64</v>
      </c>
      <c r="U77" s="17" t="s">
        <v>65</v>
      </c>
      <c r="V77" s="17" t="s">
        <v>66</v>
      </c>
      <c r="W77" s="17" t="s">
        <v>67</v>
      </c>
      <c r="X77" s="18" t="s">
        <v>278</v>
      </c>
      <c r="Y77" s="44"/>
      <c r="Z77" s="46"/>
      <c r="AA77" s="44"/>
      <c r="AB77" s="46"/>
      <c r="AC77" s="48"/>
      <c r="AD77" s="38"/>
      <c r="AE77" s="19" t="s">
        <v>73</v>
      </c>
      <c r="AF77" s="19" t="s">
        <v>73</v>
      </c>
      <c r="AG77" s="19" t="s">
        <v>73</v>
      </c>
      <c r="AH77" s="16" t="s">
        <v>84</v>
      </c>
      <c r="AI77" s="16" t="s">
        <v>84</v>
      </c>
      <c r="AJ77" s="39"/>
      <c r="AK77" s="39"/>
      <c r="AL77" s="39"/>
      <c r="AM77" s="39"/>
      <c r="AN77" s="39"/>
      <c r="AO77" s="39"/>
    </row>
    <row r="78" spans="1:41" ht="60" x14ac:dyDescent="0.2">
      <c r="A78" s="46"/>
      <c r="B78" s="46"/>
      <c r="C78" s="46"/>
      <c r="D78" s="46"/>
      <c r="E78" s="46"/>
      <c r="F78" s="46"/>
      <c r="G78" s="46"/>
      <c r="H78" s="16" t="s">
        <v>84</v>
      </c>
      <c r="I78" s="52"/>
      <c r="J78" s="43"/>
      <c r="K78" s="44"/>
      <c r="L78" s="46"/>
      <c r="M78" s="44"/>
      <c r="N78" s="49"/>
      <c r="O78" s="48"/>
      <c r="P78" s="16">
        <v>4</v>
      </c>
      <c r="Q78" s="16" t="s">
        <v>279</v>
      </c>
      <c r="R78" s="16" t="s">
        <v>62</v>
      </c>
      <c r="S78" s="17" t="s">
        <v>63</v>
      </c>
      <c r="T78" s="17" t="s">
        <v>64</v>
      </c>
      <c r="U78" s="17" t="s">
        <v>65</v>
      </c>
      <c r="V78" s="17" t="s">
        <v>66</v>
      </c>
      <c r="W78" s="17" t="s">
        <v>67</v>
      </c>
      <c r="X78" s="18" t="s">
        <v>280</v>
      </c>
      <c r="Y78" s="44"/>
      <c r="Z78" s="46"/>
      <c r="AA78" s="44"/>
      <c r="AB78" s="46"/>
      <c r="AC78" s="48"/>
      <c r="AD78" s="38"/>
      <c r="AE78" s="19" t="s">
        <v>73</v>
      </c>
      <c r="AF78" s="19" t="s">
        <v>73</v>
      </c>
      <c r="AG78" s="19" t="s">
        <v>73</v>
      </c>
      <c r="AH78" s="16" t="s">
        <v>84</v>
      </c>
      <c r="AI78" s="16" t="s">
        <v>84</v>
      </c>
      <c r="AJ78" s="37" t="s">
        <v>84</v>
      </c>
      <c r="AK78" s="37" t="s">
        <v>84</v>
      </c>
      <c r="AL78" s="37" t="s">
        <v>84</v>
      </c>
      <c r="AM78" s="37" t="s">
        <v>84</v>
      </c>
      <c r="AN78" s="37" t="s">
        <v>84</v>
      </c>
      <c r="AO78" s="37" t="s">
        <v>84</v>
      </c>
    </row>
    <row r="79" spans="1:41" ht="24" x14ac:dyDescent="0.2">
      <c r="A79" s="46"/>
      <c r="B79" s="46"/>
      <c r="C79" s="46"/>
      <c r="D79" s="46"/>
      <c r="E79" s="46"/>
      <c r="F79" s="46"/>
      <c r="G79" s="46"/>
      <c r="H79" s="16" t="s">
        <v>84</v>
      </c>
      <c r="I79" s="52"/>
      <c r="J79" s="43"/>
      <c r="K79" s="44"/>
      <c r="L79" s="46"/>
      <c r="M79" s="44"/>
      <c r="N79" s="49"/>
      <c r="O79" s="48"/>
      <c r="P79" s="16">
        <v>5</v>
      </c>
      <c r="Q79" s="16" t="s">
        <v>281</v>
      </c>
      <c r="R79" s="16" t="s">
        <v>26</v>
      </c>
      <c r="S79" s="17" t="s">
        <v>86</v>
      </c>
      <c r="T79" s="17" t="s">
        <v>64</v>
      </c>
      <c r="U79" s="17" t="s">
        <v>65</v>
      </c>
      <c r="V79" s="17" t="s">
        <v>174</v>
      </c>
      <c r="W79" s="17" t="s">
        <v>67</v>
      </c>
      <c r="X79" s="18" t="s">
        <v>282</v>
      </c>
      <c r="Y79" s="44"/>
      <c r="Z79" s="46"/>
      <c r="AA79" s="44"/>
      <c r="AB79" s="46"/>
      <c r="AC79" s="48"/>
      <c r="AD79" s="38"/>
      <c r="AE79" s="19" t="s">
        <v>73</v>
      </c>
      <c r="AF79" s="19" t="s">
        <v>73</v>
      </c>
      <c r="AG79" s="19" t="s">
        <v>73</v>
      </c>
      <c r="AH79" s="16" t="s">
        <v>84</v>
      </c>
      <c r="AI79" s="16" t="s">
        <v>84</v>
      </c>
      <c r="AJ79" s="38"/>
      <c r="AK79" s="38"/>
      <c r="AL79" s="38"/>
      <c r="AM79" s="38"/>
      <c r="AN79" s="38"/>
      <c r="AO79" s="38"/>
    </row>
    <row r="80" spans="1:41" ht="48" x14ac:dyDescent="0.2">
      <c r="A80" s="46"/>
      <c r="B80" s="46"/>
      <c r="C80" s="46"/>
      <c r="D80" s="46"/>
      <c r="E80" s="46"/>
      <c r="F80" s="46"/>
      <c r="G80" s="46"/>
      <c r="H80" s="16" t="s">
        <v>84</v>
      </c>
      <c r="I80" s="53"/>
      <c r="J80" s="43"/>
      <c r="K80" s="44"/>
      <c r="L80" s="46"/>
      <c r="M80" s="44"/>
      <c r="N80" s="49"/>
      <c r="O80" s="48"/>
      <c r="P80" s="16">
        <v>6</v>
      </c>
      <c r="Q80" s="16" t="s">
        <v>283</v>
      </c>
      <c r="R80" s="16" t="s">
        <v>26</v>
      </c>
      <c r="S80" s="17" t="s">
        <v>86</v>
      </c>
      <c r="T80" s="17" t="s">
        <v>64</v>
      </c>
      <c r="U80" s="17" t="s">
        <v>65</v>
      </c>
      <c r="V80" s="17" t="s">
        <v>174</v>
      </c>
      <c r="W80" s="17" t="s">
        <v>67</v>
      </c>
      <c r="X80" s="18" t="s">
        <v>270</v>
      </c>
      <c r="Y80" s="44"/>
      <c r="Z80" s="46"/>
      <c r="AA80" s="44"/>
      <c r="AB80" s="46"/>
      <c r="AC80" s="48"/>
      <c r="AD80" s="39"/>
      <c r="AE80" s="19" t="s">
        <v>73</v>
      </c>
      <c r="AF80" s="19" t="s">
        <v>73</v>
      </c>
      <c r="AG80" s="19" t="s">
        <v>73</v>
      </c>
      <c r="AH80" s="16" t="s">
        <v>84</v>
      </c>
      <c r="AI80" s="16" t="s">
        <v>84</v>
      </c>
      <c r="AJ80" s="39"/>
      <c r="AK80" s="39"/>
      <c r="AL80" s="39"/>
      <c r="AM80" s="39"/>
      <c r="AN80" s="39"/>
      <c r="AO80" s="39"/>
    </row>
    <row r="81" spans="1:41" ht="96" x14ac:dyDescent="0.2">
      <c r="A81" s="46" t="s">
        <v>48</v>
      </c>
      <c r="B81" s="46" t="s">
        <v>243</v>
      </c>
      <c r="C81" s="46" t="s">
        <v>284</v>
      </c>
      <c r="D81" s="46" t="s">
        <v>285</v>
      </c>
      <c r="E81" s="46" t="s">
        <v>52</v>
      </c>
      <c r="F81" s="46" t="s">
        <v>286</v>
      </c>
      <c r="G81" s="46" t="s">
        <v>287</v>
      </c>
      <c r="H81" s="16" t="s">
        <v>288</v>
      </c>
      <c r="I81" s="54" t="s">
        <v>289</v>
      </c>
      <c r="J81" s="43" t="s">
        <v>57</v>
      </c>
      <c r="K81" s="44" t="s">
        <v>118</v>
      </c>
      <c r="L81" s="45">
        <v>1</v>
      </c>
      <c r="M81" s="44" t="s">
        <v>70</v>
      </c>
      <c r="N81" s="62">
        <v>0.8</v>
      </c>
      <c r="O81" s="48" t="s">
        <v>71</v>
      </c>
      <c r="P81" s="16">
        <v>1</v>
      </c>
      <c r="Q81" s="16" t="s">
        <v>290</v>
      </c>
      <c r="R81" s="16" t="s">
        <v>62</v>
      </c>
      <c r="S81" s="17" t="s">
        <v>63</v>
      </c>
      <c r="T81" s="17" t="s">
        <v>64</v>
      </c>
      <c r="U81" s="17" t="s">
        <v>65</v>
      </c>
      <c r="V81" s="17" t="s">
        <v>66</v>
      </c>
      <c r="W81" s="17" t="s">
        <v>67</v>
      </c>
      <c r="X81" s="18" t="s">
        <v>291</v>
      </c>
      <c r="Y81" s="44" t="s">
        <v>97</v>
      </c>
      <c r="Z81" s="45">
        <v>0.1764</v>
      </c>
      <c r="AA81" s="44" t="s">
        <v>230</v>
      </c>
      <c r="AB81" s="63">
        <v>0.45</v>
      </c>
      <c r="AC81" s="48" t="s">
        <v>292</v>
      </c>
      <c r="AD81" s="37" t="s">
        <v>72</v>
      </c>
      <c r="AE81" s="19" t="s">
        <v>73</v>
      </c>
      <c r="AF81" s="19" t="s">
        <v>73</v>
      </c>
      <c r="AG81" s="19" t="s">
        <v>73</v>
      </c>
      <c r="AH81" s="16" t="s">
        <v>154</v>
      </c>
      <c r="AI81" s="16" t="s">
        <v>293</v>
      </c>
      <c r="AJ81" s="37" t="s">
        <v>294</v>
      </c>
      <c r="AK81" s="37" t="s">
        <v>295</v>
      </c>
      <c r="AL81" s="37" t="s">
        <v>158</v>
      </c>
      <c r="AM81" s="37" t="s">
        <v>235</v>
      </c>
      <c r="AN81" s="37" t="s">
        <v>235</v>
      </c>
      <c r="AO81" s="37" t="s">
        <v>273</v>
      </c>
    </row>
    <row r="82" spans="1:41" ht="72" x14ac:dyDescent="0.2">
      <c r="A82" s="46"/>
      <c r="B82" s="46"/>
      <c r="C82" s="46"/>
      <c r="D82" s="46"/>
      <c r="E82" s="46"/>
      <c r="F82" s="46"/>
      <c r="G82" s="46"/>
      <c r="H82" s="16" t="s">
        <v>296</v>
      </c>
      <c r="I82" s="52"/>
      <c r="J82" s="43"/>
      <c r="K82" s="44"/>
      <c r="L82" s="46"/>
      <c r="M82" s="44"/>
      <c r="N82" s="62"/>
      <c r="O82" s="48"/>
      <c r="P82" s="16">
        <v>2</v>
      </c>
      <c r="Q82" s="16" t="s">
        <v>297</v>
      </c>
      <c r="R82" s="16" t="s">
        <v>62</v>
      </c>
      <c r="S82" s="17" t="s">
        <v>82</v>
      </c>
      <c r="T82" s="17" t="s">
        <v>64</v>
      </c>
      <c r="U82" s="17" t="s">
        <v>65</v>
      </c>
      <c r="V82" s="17" t="s">
        <v>66</v>
      </c>
      <c r="W82" s="17" t="s">
        <v>67</v>
      </c>
      <c r="X82" s="18" t="s">
        <v>298</v>
      </c>
      <c r="Y82" s="44"/>
      <c r="Z82" s="46"/>
      <c r="AA82" s="44"/>
      <c r="AB82" s="64"/>
      <c r="AC82" s="48"/>
      <c r="AD82" s="38"/>
      <c r="AE82" s="19" t="s">
        <v>73</v>
      </c>
      <c r="AF82" s="19" t="s">
        <v>73</v>
      </c>
      <c r="AG82" s="19" t="s">
        <v>73</v>
      </c>
      <c r="AH82" s="16" t="s">
        <v>84</v>
      </c>
      <c r="AI82" s="16" t="s">
        <v>84</v>
      </c>
      <c r="AJ82" s="38"/>
      <c r="AK82" s="38"/>
      <c r="AL82" s="38"/>
      <c r="AM82" s="38"/>
      <c r="AN82" s="38"/>
      <c r="AO82" s="38"/>
    </row>
    <row r="83" spans="1:41" ht="48" x14ac:dyDescent="0.2">
      <c r="A83" s="46"/>
      <c r="B83" s="46"/>
      <c r="C83" s="46"/>
      <c r="D83" s="46"/>
      <c r="E83" s="46"/>
      <c r="F83" s="46"/>
      <c r="G83" s="46"/>
      <c r="H83" s="16" t="s">
        <v>299</v>
      </c>
      <c r="I83" s="52"/>
      <c r="J83" s="43"/>
      <c r="K83" s="44"/>
      <c r="L83" s="46"/>
      <c r="M83" s="44"/>
      <c r="N83" s="62"/>
      <c r="O83" s="48"/>
      <c r="P83" s="16">
        <v>3</v>
      </c>
      <c r="Q83" s="16" t="s">
        <v>300</v>
      </c>
      <c r="R83" s="16" t="s">
        <v>62</v>
      </c>
      <c r="S83" s="17" t="s">
        <v>63</v>
      </c>
      <c r="T83" s="17" t="s">
        <v>64</v>
      </c>
      <c r="U83" s="17" t="s">
        <v>65</v>
      </c>
      <c r="V83" s="17" t="s">
        <v>66</v>
      </c>
      <c r="W83" s="17" t="s">
        <v>67</v>
      </c>
      <c r="X83" s="18" t="s">
        <v>301</v>
      </c>
      <c r="Y83" s="44"/>
      <c r="Z83" s="46"/>
      <c r="AA83" s="44"/>
      <c r="AB83" s="64"/>
      <c r="AC83" s="48"/>
      <c r="AD83" s="38"/>
      <c r="AE83" s="19" t="s">
        <v>73</v>
      </c>
      <c r="AF83" s="19" t="s">
        <v>73</v>
      </c>
      <c r="AG83" s="19" t="s">
        <v>73</v>
      </c>
      <c r="AH83" s="16" t="s">
        <v>84</v>
      </c>
      <c r="AI83" s="16" t="s">
        <v>84</v>
      </c>
      <c r="AJ83" s="39"/>
      <c r="AK83" s="39"/>
      <c r="AL83" s="39"/>
      <c r="AM83" s="39"/>
      <c r="AN83" s="39"/>
      <c r="AO83" s="39"/>
    </row>
    <row r="84" spans="1:41" ht="36" x14ac:dyDescent="0.2">
      <c r="A84" s="46"/>
      <c r="B84" s="46"/>
      <c r="C84" s="46"/>
      <c r="D84" s="46"/>
      <c r="E84" s="46"/>
      <c r="F84" s="46"/>
      <c r="G84" s="46"/>
      <c r="H84" s="16" t="s">
        <v>302</v>
      </c>
      <c r="I84" s="52"/>
      <c r="J84" s="43"/>
      <c r="K84" s="44"/>
      <c r="L84" s="46"/>
      <c r="M84" s="44"/>
      <c r="N84" s="62"/>
      <c r="O84" s="48"/>
      <c r="P84" s="16">
        <v>4</v>
      </c>
      <c r="Q84" s="16" t="s">
        <v>303</v>
      </c>
      <c r="R84" s="16" t="s">
        <v>62</v>
      </c>
      <c r="S84" s="17" t="s">
        <v>82</v>
      </c>
      <c r="T84" s="17" t="s">
        <v>64</v>
      </c>
      <c r="U84" s="17" t="s">
        <v>65</v>
      </c>
      <c r="V84" s="17" t="s">
        <v>66</v>
      </c>
      <c r="W84" s="17" t="s">
        <v>67</v>
      </c>
      <c r="X84" s="18" t="s">
        <v>304</v>
      </c>
      <c r="Y84" s="44"/>
      <c r="Z84" s="46"/>
      <c r="AA84" s="44"/>
      <c r="AB84" s="64"/>
      <c r="AC84" s="48"/>
      <c r="AD84" s="38"/>
      <c r="AE84" s="19" t="s">
        <v>73</v>
      </c>
      <c r="AF84" s="19" t="s">
        <v>73</v>
      </c>
      <c r="AG84" s="19" t="s">
        <v>73</v>
      </c>
      <c r="AH84" s="16" t="s">
        <v>84</v>
      </c>
      <c r="AI84" s="16" t="s">
        <v>84</v>
      </c>
      <c r="AJ84" s="37" t="s">
        <v>84</v>
      </c>
      <c r="AK84" s="37" t="s">
        <v>84</v>
      </c>
      <c r="AL84" s="37" t="s">
        <v>84</v>
      </c>
      <c r="AM84" s="37" t="s">
        <v>84</v>
      </c>
      <c r="AN84" s="37" t="s">
        <v>84</v>
      </c>
      <c r="AO84" s="37" t="s">
        <v>84</v>
      </c>
    </row>
    <row r="85" spans="1:41" ht="36" x14ac:dyDescent="0.2">
      <c r="A85" s="46"/>
      <c r="B85" s="46"/>
      <c r="C85" s="46"/>
      <c r="D85" s="46"/>
      <c r="E85" s="46"/>
      <c r="F85" s="46"/>
      <c r="G85" s="46"/>
      <c r="H85" s="16" t="s">
        <v>84</v>
      </c>
      <c r="I85" s="52"/>
      <c r="J85" s="43"/>
      <c r="K85" s="44"/>
      <c r="L85" s="46"/>
      <c r="M85" s="44"/>
      <c r="N85" s="62"/>
      <c r="O85" s="48"/>
      <c r="P85" s="16">
        <v>5</v>
      </c>
      <c r="Q85" s="16" t="s">
        <v>305</v>
      </c>
      <c r="R85" s="16" t="s">
        <v>26</v>
      </c>
      <c r="S85" s="17" t="s">
        <v>86</v>
      </c>
      <c r="T85" s="17" t="s">
        <v>64</v>
      </c>
      <c r="U85" s="17" t="s">
        <v>65</v>
      </c>
      <c r="V85" s="17" t="s">
        <v>174</v>
      </c>
      <c r="W85" s="17" t="s">
        <v>67</v>
      </c>
      <c r="X85" s="18" t="s">
        <v>306</v>
      </c>
      <c r="Y85" s="44"/>
      <c r="Z85" s="46"/>
      <c r="AA85" s="44"/>
      <c r="AB85" s="64"/>
      <c r="AC85" s="48"/>
      <c r="AD85" s="38"/>
      <c r="AE85" s="19" t="s">
        <v>73</v>
      </c>
      <c r="AF85" s="19" t="s">
        <v>73</v>
      </c>
      <c r="AG85" s="19" t="s">
        <v>73</v>
      </c>
      <c r="AH85" s="16" t="s">
        <v>84</v>
      </c>
      <c r="AI85" s="16" t="s">
        <v>84</v>
      </c>
      <c r="AJ85" s="38"/>
      <c r="AK85" s="38"/>
      <c r="AL85" s="38"/>
      <c r="AM85" s="38"/>
      <c r="AN85" s="38"/>
      <c r="AO85" s="38"/>
    </row>
    <row r="86" spans="1:41" ht="36" x14ac:dyDescent="0.2">
      <c r="A86" s="46"/>
      <c r="B86" s="46"/>
      <c r="C86" s="46"/>
      <c r="D86" s="46"/>
      <c r="E86" s="46"/>
      <c r="F86" s="46"/>
      <c r="G86" s="46"/>
      <c r="H86" s="16" t="s">
        <v>84</v>
      </c>
      <c r="I86" s="53"/>
      <c r="J86" s="43"/>
      <c r="K86" s="44"/>
      <c r="L86" s="46"/>
      <c r="M86" s="44"/>
      <c r="N86" s="62"/>
      <c r="O86" s="48"/>
      <c r="P86" s="16">
        <v>6</v>
      </c>
      <c r="Q86" s="16" t="s">
        <v>307</v>
      </c>
      <c r="R86" s="16" t="s">
        <v>26</v>
      </c>
      <c r="S86" s="17" t="s">
        <v>86</v>
      </c>
      <c r="T86" s="17" t="s">
        <v>64</v>
      </c>
      <c r="U86" s="17" t="s">
        <v>65</v>
      </c>
      <c r="V86" s="17" t="s">
        <v>174</v>
      </c>
      <c r="W86" s="17" t="s">
        <v>67</v>
      </c>
      <c r="X86" s="18" t="s">
        <v>308</v>
      </c>
      <c r="Y86" s="44"/>
      <c r="Z86" s="46"/>
      <c r="AA86" s="44"/>
      <c r="AB86" s="64"/>
      <c r="AC86" s="48"/>
      <c r="AD86" s="39"/>
      <c r="AE86" s="19" t="s">
        <v>73</v>
      </c>
      <c r="AF86" s="19" t="s">
        <v>73</v>
      </c>
      <c r="AG86" s="19" t="s">
        <v>73</v>
      </c>
      <c r="AH86" s="16" t="s">
        <v>84</v>
      </c>
      <c r="AI86" s="16" t="s">
        <v>84</v>
      </c>
      <c r="AJ86" s="39"/>
      <c r="AK86" s="39"/>
      <c r="AL86" s="39"/>
      <c r="AM86" s="39"/>
      <c r="AN86" s="39"/>
      <c r="AO86" s="39"/>
    </row>
    <row r="87" spans="1:41" ht="48" x14ac:dyDescent="0.2">
      <c r="A87" s="46" t="s">
        <v>48</v>
      </c>
      <c r="B87" s="46" t="s">
        <v>243</v>
      </c>
      <c r="C87" s="46" t="s">
        <v>309</v>
      </c>
      <c r="D87" s="46" t="s">
        <v>310</v>
      </c>
      <c r="E87" s="46" t="s">
        <v>52</v>
      </c>
      <c r="F87" s="46" t="s">
        <v>311</v>
      </c>
      <c r="G87" s="46" t="s">
        <v>312</v>
      </c>
      <c r="H87" s="16" t="s">
        <v>313</v>
      </c>
      <c r="I87" s="54" t="s">
        <v>314</v>
      </c>
      <c r="J87" s="43" t="s">
        <v>57</v>
      </c>
      <c r="K87" s="44" t="s">
        <v>207</v>
      </c>
      <c r="L87" s="45">
        <v>0.6</v>
      </c>
      <c r="M87" s="44" t="s">
        <v>70</v>
      </c>
      <c r="N87" s="62">
        <v>0.8</v>
      </c>
      <c r="O87" s="48" t="s">
        <v>230</v>
      </c>
      <c r="P87" s="16">
        <v>1</v>
      </c>
      <c r="Q87" s="16" t="s">
        <v>315</v>
      </c>
      <c r="R87" s="16" t="s">
        <v>62</v>
      </c>
      <c r="S87" s="17" t="s">
        <v>63</v>
      </c>
      <c r="T87" s="17" t="s">
        <v>64</v>
      </c>
      <c r="U87" s="17" t="s">
        <v>65</v>
      </c>
      <c r="V87" s="17" t="s">
        <v>66</v>
      </c>
      <c r="W87" s="17" t="s">
        <v>67</v>
      </c>
      <c r="X87" s="18" t="s">
        <v>316</v>
      </c>
      <c r="Y87" s="44" t="s">
        <v>69</v>
      </c>
      <c r="Z87" s="45">
        <v>0.252</v>
      </c>
      <c r="AA87" s="44" t="s">
        <v>230</v>
      </c>
      <c r="AB87" s="63">
        <v>0.6</v>
      </c>
      <c r="AC87" s="48" t="s">
        <v>292</v>
      </c>
      <c r="AD87" s="37" t="s">
        <v>72</v>
      </c>
      <c r="AE87" s="19" t="s">
        <v>73</v>
      </c>
      <c r="AF87" s="19" t="s">
        <v>73</v>
      </c>
      <c r="AG87" s="19" t="s">
        <v>73</v>
      </c>
      <c r="AH87" s="16" t="s">
        <v>317</v>
      </c>
      <c r="AI87" s="16" t="s">
        <v>318</v>
      </c>
      <c r="AJ87" s="37" t="s">
        <v>319</v>
      </c>
      <c r="AK87" s="37" t="s">
        <v>320</v>
      </c>
      <c r="AL87" s="37" t="s">
        <v>158</v>
      </c>
      <c r="AM87" s="37" t="s">
        <v>73</v>
      </c>
      <c r="AN87" s="37" t="s">
        <v>73</v>
      </c>
      <c r="AO87" s="37" t="s">
        <v>321</v>
      </c>
    </row>
    <row r="88" spans="1:41" ht="48" x14ac:dyDescent="0.2">
      <c r="A88" s="46"/>
      <c r="B88" s="46"/>
      <c r="C88" s="46"/>
      <c r="D88" s="46"/>
      <c r="E88" s="46"/>
      <c r="F88" s="46"/>
      <c r="G88" s="46"/>
      <c r="H88" s="16" t="s">
        <v>322</v>
      </c>
      <c r="I88" s="52"/>
      <c r="J88" s="43"/>
      <c r="K88" s="44"/>
      <c r="L88" s="46"/>
      <c r="M88" s="44"/>
      <c r="N88" s="62"/>
      <c r="O88" s="48"/>
      <c r="P88" s="16">
        <v>2</v>
      </c>
      <c r="Q88" s="16" t="s">
        <v>323</v>
      </c>
      <c r="R88" s="16" t="s">
        <v>62</v>
      </c>
      <c r="S88" s="17" t="s">
        <v>82</v>
      </c>
      <c r="T88" s="17" t="s">
        <v>64</v>
      </c>
      <c r="U88" s="17" t="s">
        <v>65</v>
      </c>
      <c r="V88" s="17" t="s">
        <v>174</v>
      </c>
      <c r="W88" s="17" t="s">
        <v>67</v>
      </c>
      <c r="X88" s="18" t="s">
        <v>324</v>
      </c>
      <c r="Y88" s="44"/>
      <c r="Z88" s="46"/>
      <c r="AA88" s="44"/>
      <c r="AB88" s="64"/>
      <c r="AC88" s="48"/>
      <c r="AD88" s="38"/>
      <c r="AE88" s="19" t="s">
        <v>73</v>
      </c>
      <c r="AF88" s="19" t="s">
        <v>73</v>
      </c>
      <c r="AG88" s="19" t="s">
        <v>73</v>
      </c>
      <c r="AH88" s="16" t="s">
        <v>84</v>
      </c>
      <c r="AI88" s="16" t="s">
        <v>84</v>
      </c>
      <c r="AJ88" s="38"/>
      <c r="AK88" s="38"/>
      <c r="AL88" s="38"/>
      <c r="AM88" s="38"/>
      <c r="AN88" s="38"/>
      <c r="AO88" s="38"/>
    </row>
    <row r="89" spans="1:41" ht="48" x14ac:dyDescent="0.2">
      <c r="A89" s="46"/>
      <c r="B89" s="46"/>
      <c r="C89" s="46"/>
      <c r="D89" s="46"/>
      <c r="E89" s="46"/>
      <c r="F89" s="46"/>
      <c r="G89" s="46"/>
      <c r="H89" s="16" t="s">
        <v>325</v>
      </c>
      <c r="I89" s="52"/>
      <c r="J89" s="43"/>
      <c r="K89" s="44"/>
      <c r="L89" s="46"/>
      <c r="M89" s="44"/>
      <c r="N89" s="62"/>
      <c r="O89" s="48"/>
      <c r="P89" s="16">
        <v>3</v>
      </c>
      <c r="Q89" s="16" t="s">
        <v>326</v>
      </c>
      <c r="R89" s="16" t="s">
        <v>26</v>
      </c>
      <c r="S89" s="17" t="s">
        <v>86</v>
      </c>
      <c r="T89" s="17" t="s">
        <v>64</v>
      </c>
      <c r="U89" s="17" t="s">
        <v>65</v>
      </c>
      <c r="V89" s="17" t="s">
        <v>174</v>
      </c>
      <c r="W89" s="17" t="s">
        <v>67</v>
      </c>
      <c r="X89" s="18" t="s">
        <v>318</v>
      </c>
      <c r="Y89" s="44"/>
      <c r="Z89" s="46"/>
      <c r="AA89" s="44"/>
      <c r="AB89" s="64"/>
      <c r="AC89" s="48"/>
      <c r="AD89" s="38"/>
      <c r="AE89" s="19" t="s">
        <v>73</v>
      </c>
      <c r="AF89" s="19" t="s">
        <v>73</v>
      </c>
      <c r="AG89" s="19" t="s">
        <v>73</v>
      </c>
      <c r="AH89" s="16" t="s">
        <v>84</v>
      </c>
      <c r="AI89" s="16" t="s">
        <v>84</v>
      </c>
      <c r="AJ89" s="39"/>
      <c r="AK89" s="39"/>
      <c r="AL89" s="39"/>
      <c r="AM89" s="39"/>
      <c r="AN89" s="39"/>
      <c r="AO89" s="39"/>
    </row>
    <row r="90" spans="1:41" ht="14.25" x14ac:dyDescent="0.2">
      <c r="A90" s="46"/>
      <c r="B90" s="46"/>
      <c r="C90" s="46"/>
      <c r="D90" s="46"/>
      <c r="E90" s="46"/>
      <c r="F90" s="46"/>
      <c r="G90" s="46"/>
      <c r="H90" s="16" t="s">
        <v>327</v>
      </c>
      <c r="I90" s="52"/>
      <c r="J90" s="43"/>
      <c r="K90" s="44"/>
      <c r="L90" s="46"/>
      <c r="M90" s="44"/>
      <c r="N90" s="62"/>
      <c r="O90" s="48"/>
      <c r="P90" s="16">
        <v>4</v>
      </c>
      <c r="Q90" s="16" t="s">
        <v>84</v>
      </c>
      <c r="R90" s="16" t="s">
        <v>84</v>
      </c>
      <c r="S90" s="16" t="s">
        <v>84</v>
      </c>
      <c r="T90" s="16" t="s">
        <v>84</v>
      </c>
      <c r="U90" s="16" t="s">
        <v>84</v>
      </c>
      <c r="V90" s="16" t="s">
        <v>84</v>
      </c>
      <c r="W90" s="16" t="s">
        <v>84</v>
      </c>
      <c r="X90" s="16" t="s">
        <v>84</v>
      </c>
      <c r="Y90" s="44"/>
      <c r="Z90" s="46"/>
      <c r="AA90" s="44"/>
      <c r="AB90" s="64"/>
      <c r="AC90" s="48"/>
      <c r="AD90" s="38"/>
      <c r="AE90" s="19" t="s">
        <v>73</v>
      </c>
      <c r="AF90" s="19" t="s">
        <v>73</v>
      </c>
      <c r="AG90" s="19" t="s">
        <v>73</v>
      </c>
      <c r="AH90" s="16" t="s">
        <v>84</v>
      </c>
      <c r="AI90" s="16" t="s">
        <v>84</v>
      </c>
      <c r="AJ90" s="37" t="s">
        <v>84</v>
      </c>
      <c r="AK90" s="37" t="s">
        <v>84</v>
      </c>
      <c r="AL90" s="37" t="s">
        <v>84</v>
      </c>
      <c r="AM90" s="37" t="s">
        <v>84</v>
      </c>
      <c r="AN90" s="37" t="s">
        <v>84</v>
      </c>
      <c r="AO90" s="37" t="s">
        <v>84</v>
      </c>
    </row>
    <row r="91" spans="1:41" ht="14.25" x14ac:dyDescent="0.2">
      <c r="A91" s="46"/>
      <c r="B91" s="46"/>
      <c r="C91" s="46"/>
      <c r="D91" s="46"/>
      <c r="E91" s="46"/>
      <c r="F91" s="46"/>
      <c r="G91" s="46"/>
      <c r="H91" s="16" t="s">
        <v>328</v>
      </c>
      <c r="I91" s="52"/>
      <c r="J91" s="43"/>
      <c r="K91" s="44"/>
      <c r="L91" s="46"/>
      <c r="M91" s="44"/>
      <c r="N91" s="62"/>
      <c r="O91" s="48"/>
      <c r="P91" s="16">
        <v>5</v>
      </c>
      <c r="Q91" s="16" t="s">
        <v>84</v>
      </c>
      <c r="R91" s="16" t="s">
        <v>84</v>
      </c>
      <c r="S91" s="16" t="s">
        <v>84</v>
      </c>
      <c r="T91" s="16" t="s">
        <v>84</v>
      </c>
      <c r="U91" s="16" t="s">
        <v>84</v>
      </c>
      <c r="V91" s="16" t="s">
        <v>84</v>
      </c>
      <c r="W91" s="16" t="s">
        <v>84</v>
      </c>
      <c r="X91" s="16" t="s">
        <v>84</v>
      </c>
      <c r="Y91" s="44"/>
      <c r="Z91" s="46"/>
      <c r="AA91" s="44"/>
      <c r="AB91" s="64"/>
      <c r="AC91" s="48"/>
      <c r="AD91" s="38"/>
      <c r="AE91" s="19" t="s">
        <v>73</v>
      </c>
      <c r="AF91" s="19" t="s">
        <v>73</v>
      </c>
      <c r="AG91" s="19" t="s">
        <v>73</v>
      </c>
      <c r="AH91" s="16" t="s">
        <v>84</v>
      </c>
      <c r="AI91" s="16" t="s">
        <v>84</v>
      </c>
      <c r="AJ91" s="38"/>
      <c r="AK91" s="38"/>
      <c r="AL91" s="38"/>
      <c r="AM91" s="38"/>
      <c r="AN91" s="38"/>
      <c r="AO91" s="38"/>
    </row>
    <row r="92" spans="1:41" ht="24" x14ac:dyDescent="0.2">
      <c r="A92" s="46"/>
      <c r="B92" s="46"/>
      <c r="C92" s="46"/>
      <c r="D92" s="46"/>
      <c r="E92" s="46"/>
      <c r="F92" s="46"/>
      <c r="G92" s="46"/>
      <c r="H92" s="16" t="s">
        <v>329</v>
      </c>
      <c r="I92" s="53"/>
      <c r="J92" s="43"/>
      <c r="K92" s="44"/>
      <c r="L92" s="46"/>
      <c r="M92" s="44"/>
      <c r="N92" s="62"/>
      <c r="O92" s="48"/>
      <c r="P92" s="16">
        <v>6</v>
      </c>
      <c r="Q92" s="16" t="s">
        <v>84</v>
      </c>
      <c r="R92" s="16" t="s">
        <v>84</v>
      </c>
      <c r="S92" s="16" t="s">
        <v>84</v>
      </c>
      <c r="T92" s="16" t="s">
        <v>84</v>
      </c>
      <c r="U92" s="16" t="s">
        <v>84</v>
      </c>
      <c r="V92" s="16" t="s">
        <v>84</v>
      </c>
      <c r="W92" s="16" t="s">
        <v>84</v>
      </c>
      <c r="X92" s="16" t="s">
        <v>84</v>
      </c>
      <c r="Y92" s="44"/>
      <c r="Z92" s="46"/>
      <c r="AA92" s="44"/>
      <c r="AB92" s="64"/>
      <c r="AC92" s="48"/>
      <c r="AD92" s="39"/>
      <c r="AE92" s="19" t="s">
        <v>73</v>
      </c>
      <c r="AF92" s="19" t="s">
        <v>73</v>
      </c>
      <c r="AG92" s="19" t="s">
        <v>73</v>
      </c>
      <c r="AH92" s="16" t="s">
        <v>84</v>
      </c>
      <c r="AI92" s="16" t="s">
        <v>84</v>
      </c>
      <c r="AJ92" s="39"/>
      <c r="AK92" s="39"/>
      <c r="AL92" s="39"/>
      <c r="AM92" s="39"/>
      <c r="AN92" s="39"/>
      <c r="AO92" s="39"/>
    </row>
    <row r="93" spans="1:41" ht="36" x14ac:dyDescent="0.2">
      <c r="A93" s="46" t="s">
        <v>48</v>
      </c>
      <c r="B93" s="46" t="s">
        <v>330</v>
      </c>
      <c r="C93" s="46" t="s">
        <v>331</v>
      </c>
      <c r="D93" s="46" t="s">
        <v>332</v>
      </c>
      <c r="E93" s="46" t="s">
        <v>114</v>
      </c>
      <c r="F93" s="46" t="s">
        <v>333</v>
      </c>
      <c r="G93" s="46" t="s">
        <v>334</v>
      </c>
      <c r="H93" s="16" t="s">
        <v>335</v>
      </c>
      <c r="I93" s="54" t="s">
        <v>336</v>
      </c>
      <c r="J93" s="43" t="s">
        <v>57</v>
      </c>
      <c r="K93" s="44" t="s">
        <v>69</v>
      </c>
      <c r="L93" s="45">
        <v>0.4</v>
      </c>
      <c r="M93" s="44" t="s">
        <v>70</v>
      </c>
      <c r="N93" s="49">
        <v>0.8</v>
      </c>
      <c r="O93" s="48" t="s">
        <v>71</v>
      </c>
      <c r="P93" s="16">
        <v>1</v>
      </c>
      <c r="Q93" s="16" t="s">
        <v>337</v>
      </c>
      <c r="R93" s="16" t="s">
        <v>62</v>
      </c>
      <c r="S93" s="17" t="s">
        <v>63</v>
      </c>
      <c r="T93" s="17" t="s">
        <v>64</v>
      </c>
      <c r="U93" s="17" t="s">
        <v>65</v>
      </c>
      <c r="V93" s="17" t="s">
        <v>66</v>
      </c>
      <c r="W93" s="17" t="s">
        <v>67</v>
      </c>
      <c r="X93" s="18" t="s">
        <v>338</v>
      </c>
      <c r="Y93" s="44" t="s">
        <v>97</v>
      </c>
      <c r="Z93" s="45">
        <v>0.14399999999999999</v>
      </c>
      <c r="AA93" s="44" t="s">
        <v>230</v>
      </c>
      <c r="AB93" s="45">
        <v>0.60000000000000009</v>
      </c>
      <c r="AC93" s="48" t="s">
        <v>230</v>
      </c>
      <c r="AD93" s="37" t="s">
        <v>72</v>
      </c>
      <c r="AE93" s="19" t="s">
        <v>73</v>
      </c>
      <c r="AF93" s="19" t="s">
        <v>73</v>
      </c>
      <c r="AG93" s="19" t="s">
        <v>73</v>
      </c>
      <c r="AH93" s="16" t="s">
        <v>339</v>
      </c>
      <c r="AI93" s="16" t="s">
        <v>340</v>
      </c>
      <c r="AJ93" s="37" t="s">
        <v>341</v>
      </c>
      <c r="AK93" s="37" t="s">
        <v>342</v>
      </c>
      <c r="AL93" s="37" t="s">
        <v>78</v>
      </c>
      <c r="AM93" s="37" t="s">
        <v>343</v>
      </c>
      <c r="AN93" s="37" t="s">
        <v>344</v>
      </c>
      <c r="AO93" s="37" t="s">
        <v>345</v>
      </c>
    </row>
    <row r="94" spans="1:41" ht="36" x14ac:dyDescent="0.2">
      <c r="A94" s="46"/>
      <c r="B94" s="46"/>
      <c r="C94" s="46"/>
      <c r="D94" s="46"/>
      <c r="E94" s="46"/>
      <c r="F94" s="46"/>
      <c r="G94" s="46"/>
      <c r="H94" s="16" t="s">
        <v>346</v>
      </c>
      <c r="I94" s="52"/>
      <c r="J94" s="43"/>
      <c r="K94" s="44"/>
      <c r="L94" s="46"/>
      <c r="M94" s="44"/>
      <c r="N94" s="49"/>
      <c r="O94" s="48"/>
      <c r="P94" s="16">
        <v>2</v>
      </c>
      <c r="Q94" s="16" t="s">
        <v>347</v>
      </c>
      <c r="R94" s="16" t="s">
        <v>62</v>
      </c>
      <c r="S94" s="17" t="s">
        <v>63</v>
      </c>
      <c r="T94" s="17" t="s">
        <v>64</v>
      </c>
      <c r="U94" s="17" t="s">
        <v>65</v>
      </c>
      <c r="V94" s="17" t="s">
        <v>66</v>
      </c>
      <c r="W94" s="17" t="s">
        <v>67</v>
      </c>
      <c r="X94" s="18" t="s">
        <v>348</v>
      </c>
      <c r="Y94" s="44"/>
      <c r="Z94" s="46"/>
      <c r="AA94" s="44"/>
      <c r="AB94" s="46"/>
      <c r="AC94" s="48"/>
      <c r="AD94" s="38"/>
      <c r="AE94" s="19" t="s">
        <v>73</v>
      </c>
      <c r="AF94" s="19" t="s">
        <v>73</v>
      </c>
      <c r="AG94" s="19" t="s">
        <v>73</v>
      </c>
      <c r="AH94" s="16" t="s">
        <v>84</v>
      </c>
      <c r="AI94" s="16" t="s">
        <v>84</v>
      </c>
      <c r="AJ94" s="38"/>
      <c r="AK94" s="38"/>
      <c r="AL94" s="38"/>
      <c r="AM94" s="38"/>
      <c r="AN94" s="38"/>
      <c r="AO94" s="38"/>
    </row>
    <row r="95" spans="1:41" ht="36" x14ac:dyDescent="0.2">
      <c r="A95" s="46"/>
      <c r="B95" s="46"/>
      <c r="C95" s="46"/>
      <c r="D95" s="46"/>
      <c r="E95" s="46"/>
      <c r="F95" s="46"/>
      <c r="G95" s="46"/>
      <c r="H95" s="16" t="s">
        <v>349</v>
      </c>
      <c r="I95" s="52"/>
      <c r="J95" s="43"/>
      <c r="K95" s="44"/>
      <c r="L95" s="46"/>
      <c r="M95" s="44"/>
      <c r="N95" s="49"/>
      <c r="O95" s="48"/>
      <c r="P95" s="16">
        <v>3</v>
      </c>
      <c r="Q95" s="16" t="s">
        <v>350</v>
      </c>
      <c r="R95" s="16" t="s">
        <v>26</v>
      </c>
      <c r="S95" s="17" t="s">
        <v>86</v>
      </c>
      <c r="T95" s="17" t="s">
        <v>64</v>
      </c>
      <c r="U95" s="17" t="s">
        <v>65</v>
      </c>
      <c r="V95" s="17" t="s">
        <v>174</v>
      </c>
      <c r="W95" s="17" t="s">
        <v>67</v>
      </c>
      <c r="X95" s="18" t="s">
        <v>351</v>
      </c>
      <c r="Y95" s="44"/>
      <c r="Z95" s="46"/>
      <c r="AA95" s="44"/>
      <c r="AB95" s="46"/>
      <c r="AC95" s="48"/>
      <c r="AD95" s="38"/>
      <c r="AE95" s="19" t="s">
        <v>73</v>
      </c>
      <c r="AF95" s="19" t="s">
        <v>73</v>
      </c>
      <c r="AG95" s="19" t="s">
        <v>73</v>
      </c>
      <c r="AH95" s="16" t="s">
        <v>84</v>
      </c>
      <c r="AI95" s="16" t="s">
        <v>84</v>
      </c>
      <c r="AJ95" s="39"/>
      <c r="AK95" s="39"/>
      <c r="AL95" s="39"/>
      <c r="AM95" s="39"/>
      <c r="AN95" s="39"/>
      <c r="AO95" s="39"/>
    </row>
    <row r="96" spans="1:41" ht="14.25" x14ac:dyDescent="0.2">
      <c r="A96" s="46"/>
      <c r="B96" s="46"/>
      <c r="C96" s="46"/>
      <c r="D96" s="46"/>
      <c r="E96" s="46"/>
      <c r="F96" s="46"/>
      <c r="G96" s="46"/>
      <c r="H96" s="16" t="s">
        <v>352</v>
      </c>
      <c r="I96" s="52"/>
      <c r="J96" s="43"/>
      <c r="K96" s="44"/>
      <c r="L96" s="46"/>
      <c r="M96" s="44"/>
      <c r="N96" s="49"/>
      <c r="O96" s="48"/>
      <c r="P96" s="16">
        <v>4</v>
      </c>
      <c r="Q96" s="16" t="s">
        <v>84</v>
      </c>
      <c r="R96" s="16" t="s">
        <v>84</v>
      </c>
      <c r="S96" s="16" t="s">
        <v>84</v>
      </c>
      <c r="T96" s="16" t="s">
        <v>84</v>
      </c>
      <c r="U96" s="16" t="s">
        <v>84</v>
      </c>
      <c r="V96" s="16" t="s">
        <v>84</v>
      </c>
      <c r="W96" s="16" t="s">
        <v>84</v>
      </c>
      <c r="X96" s="16" t="s">
        <v>84</v>
      </c>
      <c r="Y96" s="44"/>
      <c r="Z96" s="46"/>
      <c r="AA96" s="44"/>
      <c r="AB96" s="46"/>
      <c r="AC96" s="48"/>
      <c r="AD96" s="38"/>
      <c r="AE96" s="19" t="s">
        <v>73</v>
      </c>
      <c r="AF96" s="19" t="s">
        <v>73</v>
      </c>
      <c r="AG96" s="19" t="s">
        <v>73</v>
      </c>
      <c r="AH96" s="16" t="s">
        <v>84</v>
      </c>
      <c r="AI96" s="16" t="s">
        <v>84</v>
      </c>
      <c r="AJ96" s="37" t="s">
        <v>84</v>
      </c>
      <c r="AK96" s="37" t="s">
        <v>84</v>
      </c>
      <c r="AL96" s="37" t="s">
        <v>84</v>
      </c>
      <c r="AM96" s="37" t="s">
        <v>84</v>
      </c>
      <c r="AN96" s="37" t="s">
        <v>84</v>
      </c>
      <c r="AO96" s="37" t="s">
        <v>84</v>
      </c>
    </row>
    <row r="97" spans="1:41" ht="14.25" x14ac:dyDescent="0.2">
      <c r="A97" s="46"/>
      <c r="B97" s="46"/>
      <c r="C97" s="46"/>
      <c r="D97" s="46"/>
      <c r="E97" s="46"/>
      <c r="F97" s="46"/>
      <c r="G97" s="46"/>
      <c r="H97" s="16" t="s">
        <v>84</v>
      </c>
      <c r="I97" s="52"/>
      <c r="J97" s="43"/>
      <c r="K97" s="44"/>
      <c r="L97" s="46"/>
      <c r="M97" s="44"/>
      <c r="N97" s="49"/>
      <c r="O97" s="48"/>
      <c r="P97" s="16">
        <v>5</v>
      </c>
      <c r="Q97" s="16" t="s">
        <v>84</v>
      </c>
      <c r="R97" s="16" t="s">
        <v>84</v>
      </c>
      <c r="S97" s="16" t="s">
        <v>84</v>
      </c>
      <c r="T97" s="16" t="s">
        <v>84</v>
      </c>
      <c r="U97" s="16" t="s">
        <v>84</v>
      </c>
      <c r="V97" s="16" t="s">
        <v>84</v>
      </c>
      <c r="W97" s="16" t="s">
        <v>84</v>
      </c>
      <c r="X97" s="16" t="s">
        <v>84</v>
      </c>
      <c r="Y97" s="44"/>
      <c r="Z97" s="46"/>
      <c r="AA97" s="44"/>
      <c r="AB97" s="46"/>
      <c r="AC97" s="48"/>
      <c r="AD97" s="38"/>
      <c r="AE97" s="19" t="s">
        <v>73</v>
      </c>
      <c r="AF97" s="19" t="s">
        <v>73</v>
      </c>
      <c r="AG97" s="19" t="s">
        <v>73</v>
      </c>
      <c r="AH97" s="16" t="s">
        <v>84</v>
      </c>
      <c r="AI97" s="16" t="s">
        <v>84</v>
      </c>
      <c r="AJ97" s="38"/>
      <c r="AK97" s="38"/>
      <c r="AL97" s="38"/>
      <c r="AM97" s="38"/>
      <c r="AN97" s="38"/>
      <c r="AO97" s="38"/>
    </row>
    <row r="98" spans="1:41" ht="14.25" x14ac:dyDescent="0.2">
      <c r="A98" s="46"/>
      <c r="B98" s="46"/>
      <c r="C98" s="46"/>
      <c r="D98" s="46"/>
      <c r="E98" s="46"/>
      <c r="F98" s="46"/>
      <c r="G98" s="46"/>
      <c r="H98" s="16" t="s">
        <v>84</v>
      </c>
      <c r="I98" s="53"/>
      <c r="J98" s="43"/>
      <c r="K98" s="44"/>
      <c r="L98" s="46"/>
      <c r="M98" s="44"/>
      <c r="N98" s="49"/>
      <c r="O98" s="48"/>
      <c r="P98" s="16">
        <v>6</v>
      </c>
      <c r="Q98" s="16" t="s">
        <v>84</v>
      </c>
      <c r="R98" s="16" t="s">
        <v>84</v>
      </c>
      <c r="S98" s="16" t="s">
        <v>84</v>
      </c>
      <c r="T98" s="16" t="s">
        <v>84</v>
      </c>
      <c r="U98" s="16" t="s">
        <v>84</v>
      </c>
      <c r="V98" s="16" t="s">
        <v>84</v>
      </c>
      <c r="W98" s="16" t="s">
        <v>84</v>
      </c>
      <c r="X98" s="16" t="s">
        <v>84</v>
      </c>
      <c r="Y98" s="44"/>
      <c r="Z98" s="46"/>
      <c r="AA98" s="44"/>
      <c r="AB98" s="46"/>
      <c r="AC98" s="48"/>
      <c r="AD98" s="39"/>
      <c r="AE98" s="19" t="s">
        <v>73</v>
      </c>
      <c r="AF98" s="19" t="s">
        <v>73</v>
      </c>
      <c r="AG98" s="19" t="s">
        <v>73</v>
      </c>
      <c r="AH98" s="16" t="s">
        <v>84</v>
      </c>
      <c r="AI98" s="16" t="s">
        <v>84</v>
      </c>
      <c r="AJ98" s="39"/>
      <c r="AK98" s="39"/>
      <c r="AL98" s="39"/>
      <c r="AM98" s="39"/>
      <c r="AN98" s="39"/>
      <c r="AO98" s="39"/>
    </row>
    <row r="99" spans="1:41" ht="48" x14ac:dyDescent="0.2">
      <c r="A99" s="46" t="s">
        <v>48</v>
      </c>
      <c r="B99" s="46" t="s">
        <v>330</v>
      </c>
      <c r="C99" s="46" t="s">
        <v>331</v>
      </c>
      <c r="D99" s="46" t="s">
        <v>332</v>
      </c>
      <c r="E99" s="46" t="s">
        <v>52</v>
      </c>
      <c r="F99" s="46" t="s">
        <v>353</v>
      </c>
      <c r="G99" s="46" t="s">
        <v>354</v>
      </c>
      <c r="H99" s="16" t="s">
        <v>355</v>
      </c>
      <c r="I99" s="54" t="s">
        <v>356</v>
      </c>
      <c r="J99" s="43" t="s">
        <v>357</v>
      </c>
      <c r="K99" s="44" t="s">
        <v>207</v>
      </c>
      <c r="L99" s="45">
        <v>0.6</v>
      </c>
      <c r="M99" s="44" t="s">
        <v>70</v>
      </c>
      <c r="N99" s="49">
        <v>0.8</v>
      </c>
      <c r="O99" s="48" t="s">
        <v>71</v>
      </c>
      <c r="P99" s="16">
        <v>1</v>
      </c>
      <c r="Q99" s="16" t="s">
        <v>358</v>
      </c>
      <c r="R99" s="16" t="s">
        <v>62</v>
      </c>
      <c r="S99" s="17" t="s">
        <v>63</v>
      </c>
      <c r="T99" s="17" t="s">
        <v>215</v>
      </c>
      <c r="U99" s="17" t="s">
        <v>65</v>
      </c>
      <c r="V99" s="17" t="s">
        <v>66</v>
      </c>
      <c r="W99" s="17" t="s">
        <v>67</v>
      </c>
      <c r="X99" s="18" t="s">
        <v>359</v>
      </c>
      <c r="Y99" s="44" t="s">
        <v>69</v>
      </c>
      <c r="Z99" s="45">
        <v>0.3</v>
      </c>
      <c r="AA99" s="44" t="s">
        <v>230</v>
      </c>
      <c r="AB99" s="45">
        <v>0.60000000000000009</v>
      </c>
      <c r="AC99" s="48" t="s">
        <v>230</v>
      </c>
      <c r="AD99" s="37" t="s">
        <v>72</v>
      </c>
      <c r="AE99" s="19" t="s">
        <v>73</v>
      </c>
      <c r="AF99" s="19" t="s">
        <v>73</v>
      </c>
      <c r="AG99" s="19" t="s">
        <v>73</v>
      </c>
      <c r="AH99" s="16" t="s">
        <v>360</v>
      </c>
      <c r="AI99" s="16" t="s">
        <v>361</v>
      </c>
      <c r="AJ99" s="37" t="s">
        <v>362</v>
      </c>
      <c r="AK99" s="37" t="s">
        <v>363</v>
      </c>
      <c r="AL99" s="37" t="s">
        <v>158</v>
      </c>
      <c r="AM99" s="37">
        <v>0</v>
      </c>
      <c r="AN99" s="37">
        <v>0.05</v>
      </c>
      <c r="AO99" s="37" t="s">
        <v>364</v>
      </c>
    </row>
    <row r="100" spans="1:41" ht="48" x14ac:dyDescent="0.2">
      <c r="A100" s="46"/>
      <c r="B100" s="46"/>
      <c r="C100" s="46"/>
      <c r="D100" s="46"/>
      <c r="E100" s="46"/>
      <c r="F100" s="46"/>
      <c r="G100" s="46"/>
      <c r="H100" s="16" t="s">
        <v>365</v>
      </c>
      <c r="I100" s="52"/>
      <c r="J100" s="43"/>
      <c r="K100" s="44"/>
      <c r="L100" s="46"/>
      <c r="M100" s="44"/>
      <c r="N100" s="49"/>
      <c r="O100" s="48"/>
      <c r="P100" s="16">
        <v>2</v>
      </c>
      <c r="Q100" s="16" t="s">
        <v>366</v>
      </c>
      <c r="R100" s="16" t="s">
        <v>26</v>
      </c>
      <c r="S100" s="17" t="s">
        <v>86</v>
      </c>
      <c r="T100" s="17" t="s">
        <v>64</v>
      </c>
      <c r="U100" s="17" t="s">
        <v>65</v>
      </c>
      <c r="V100" s="17" t="s">
        <v>66</v>
      </c>
      <c r="W100" s="17" t="s">
        <v>67</v>
      </c>
      <c r="X100" s="18" t="s">
        <v>367</v>
      </c>
      <c r="Y100" s="44"/>
      <c r="Z100" s="46"/>
      <c r="AA100" s="44"/>
      <c r="AB100" s="46"/>
      <c r="AC100" s="48"/>
      <c r="AD100" s="38"/>
      <c r="AE100" s="19" t="s">
        <v>73</v>
      </c>
      <c r="AF100" s="19" t="s">
        <v>73</v>
      </c>
      <c r="AG100" s="19" t="s">
        <v>73</v>
      </c>
      <c r="AH100" s="16" t="s">
        <v>84</v>
      </c>
      <c r="AI100" s="16" t="s">
        <v>84</v>
      </c>
      <c r="AJ100" s="38"/>
      <c r="AK100" s="38"/>
      <c r="AL100" s="38"/>
      <c r="AM100" s="38"/>
      <c r="AN100" s="38"/>
      <c r="AO100" s="38"/>
    </row>
    <row r="101" spans="1:41" ht="36" x14ac:dyDescent="0.2">
      <c r="A101" s="46"/>
      <c r="B101" s="46"/>
      <c r="C101" s="46"/>
      <c r="D101" s="46"/>
      <c r="E101" s="46"/>
      <c r="F101" s="46"/>
      <c r="G101" s="46"/>
      <c r="H101" s="16" t="s">
        <v>368</v>
      </c>
      <c r="I101" s="52"/>
      <c r="J101" s="43"/>
      <c r="K101" s="44"/>
      <c r="L101" s="46"/>
      <c r="M101" s="44"/>
      <c r="N101" s="49"/>
      <c r="O101" s="48"/>
      <c r="P101" s="16">
        <v>3</v>
      </c>
      <c r="Q101" s="16" t="s">
        <v>84</v>
      </c>
      <c r="R101" s="16" t="s">
        <v>84</v>
      </c>
      <c r="S101" s="16" t="s">
        <v>84</v>
      </c>
      <c r="T101" s="16" t="s">
        <v>84</v>
      </c>
      <c r="U101" s="16" t="s">
        <v>84</v>
      </c>
      <c r="V101" s="16" t="s">
        <v>84</v>
      </c>
      <c r="W101" s="16" t="s">
        <v>84</v>
      </c>
      <c r="X101" s="16" t="s">
        <v>84</v>
      </c>
      <c r="Y101" s="44"/>
      <c r="Z101" s="46"/>
      <c r="AA101" s="44"/>
      <c r="AB101" s="46"/>
      <c r="AC101" s="48"/>
      <c r="AD101" s="38"/>
      <c r="AE101" s="19" t="s">
        <v>73</v>
      </c>
      <c r="AF101" s="19" t="s">
        <v>73</v>
      </c>
      <c r="AG101" s="19" t="s">
        <v>73</v>
      </c>
      <c r="AH101" s="16" t="s">
        <v>84</v>
      </c>
      <c r="AI101" s="16" t="s">
        <v>84</v>
      </c>
      <c r="AJ101" s="39"/>
      <c r="AK101" s="39"/>
      <c r="AL101" s="39"/>
      <c r="AM101" s="39"/>
      <c r="AN101" s="39"/>
      <c r="AO101" s="39"/>
    </row>
    <row r="102" spans="1:41" ht="14.25" x14ac:dyDescent="0.2">
      <c r="A102" s="46"/>
      <c r="B102" s="46"/>
      <c r="C102" s="46"/>
      <c r="D102" s="46"/>
      <c r="E102" s="46"/>
      <c r="F102" s="46"/>
      <c r="G102" s="46"/>
      <c r="H102" s="16" t="s">
        <v>369</v>
      </c>
      <c r="I102" s="52"/>
      <c r="J102" s="43"/>
      <c r="K102" s="44"/>
      <c r="L102" s="46"/>
      <c r="M102" s="44"/>
      <c r="N102" s="49"/>
      <c r="O102" s="48"/>
      <c r="P102" s="16">
        <v>4</v>
      </c>
      <c r="Q102" s="16" t="s">
        <v>84</v>
      </c>
      <c r="R102" s="16" t="s">
        <v>84</v>
      </c>
      <c r="S102" s="16" t="s">
        <v>84</v>
      </c>
      <c r="T102" s="16" t="s">
        <v>84</v>
      </c>
      <c r="U102" s="16" t="s">
        <v>84</v>
      </c>
      <c r="V102" s="16" t="s">
        <v>84</v>
      </c>
      <c r="W102" s="16" t="s">
        <v>84</v>
      </c>
      <c r="X102" s="16" t="s">
        <v>84</v>
      </c>
      <c r="Y102" s="44"/>
      <c r="Z102" s="46"/>
      <c r="AA102" s="44"/>
      <c r="AB102" s="46"/>
      <c r="AC102" s="48"/>
      <c r="AD102" s="38"/>
      <c r="AE102" s="19" t="s">
        <v>73</v>
      </c>
      <c r="AF102" s="19" t="s">
        <v>73</v>
      </c>
      <c r="AG102" s="19" t="s">
        <v>73</v>
      </c>
      <c r="AH102" s="16" t="s">
        <v>84</v>
      </c>
      <c r="AI102" s="16" t="s">
        <v>84</v>
      </c>
      <c r="AJ102" s="37" t="s">
        <v>84</v>
      </c>
      <c r="AK102" s="37" t="s">
        <v>84</v>
      </c>
      <c r="AL102" s="37" t="s">
        <v>84</v>
      </c>
      <c r="AM102" s="37" t="s">
        <v>84</v>
      </c>
      <c r="AN102" s="37" t="s">
        <v>84</v>
      </c>
      <c r="AO102" s="37" t="s">
        <v>84</v>
      </c>
    </row>
    <row r="103" spans="1:41" ht="14.25" x14ac:dyDescent="0.2">
      <c r="A103" s="46"/>
      <c r="B103" s="46"/>
      <c r="C103" s="46"/>
      <c r="D103" s="46"/>
      <c r="E103" s="46"/>
      <c r="F103" s="46"/>
      <c r="G103" s="46"/>
      <c r="H103" s="16" t="s">
        <v>84</v>
      </c>
      <c r="I103" s="52"/>
      <c r="J103" s="43"/>
      <c r="K103" s="44"/>
      <c r="L103" s="46"/>
      <c r="M103" s="44"/>
      <c r="N103" s="49"/>
      <c r="O103" s="48"/>
      <c r="P103" s="16">
        <v>5</v>
      </c>
      <c r="Q103" s="16" t="s">
        <v>84</v>
      </c>
      <c r="R103" s="16" t="s">
        <v>84</v>
      </c>
      <c r="S103" s="16" t="s">
        <v>84</v>
      </c>
      <c r="T103" s="16" t="s">
        <v>84</v>
      </c>
      <c r="U103" s="16" t="s">
        <v>84</v>
      </c>
      <c r="V103" s="16" t="s">
        <v>84</v>
      </c>
      <c r="W103" s="16" t="s">
        <v>84</v>
      </c>
      <c r="X103" s="16" t="s">
        <v>84</v>
      </c>
      <c r="Y103" s="44"/>
      <c r="Z103" s="46"/>
      <c r="AA103" s="44"/>
      <c r="AB103" s="46"/>
      <c r="AC103" s="48"/>
      <c r="AD103" s="38"/>
      <c r="AE103" s="19" t="s">
        <v>73</v>
      </c>
      <c r="AF103" s="19" t="s">
        <v>73</v>
      </c>
      <c r="AG103" s="19" t="s">
        <v>73</v>
      </c>
      <c r="AH103" s="16" t="s">
        <v>84</v>
      </c>
      <c r="AI103" s="16" t="s">
        <v>84</v>
      </c>
      <c r="AJ103" s="38"/>
      <c r="AK103" s="38"/>
      <c r="AL103" s="38"/>
      <c r="AM103" s="38"/>
      <c r="AN103" s="38"/>
      <c r="AO103" s="38"/>
    </row>
    <row r="104" spans="1:41" ht="14.25" x14ac:dyDescent="0.2">
      <c r="A104" s="46"/>
      <c r="B104" s="46"/>
      <c r="C104" s="46"/>
      <c r="D104" s="46"/>
      <c r="E104" s="46"/>
      <c r="F104" s="46"/>
      <c r="G104" s="46"/>
      <c r="H104" s="16" t="s">
        <v>84</v>
      </c>
      <c r="I104" s="53"/>
      <c r="J104" s="43"/>
      <c r="K104" s="44"/>
      <c r="L104" s="46"/>
      <c r="M104" s="44"/>
      <c r="N104" s="49"/>
      <c r="O104" s="48"/>
      <c r="P104" s="16">
        <v>6</v>
      </c>
      <c r="Q104" s="16" t="s">
        <v>84</v>
      </c>
      <c r="R104" s="16" t="s">
        <v>84</v>
      </c>
      <c r="S104" s="16" t="s">
        <v>84</v>
      </c>
      <c r="T104" s="16" t="s">
        <v>84</v>
      </c>
      <c r="U104" s="16" t="s">
        <v>84</v>
      </c>
      <c r="V104" s="16" t="s">
        <v>84</v>
      </c>
      <c r="W104" s="16" t="s">
        <v>84</v>
      </c>
      <c r="X104" s="16" t="s">
        <v>84</v>
      </c>
      <c r="Y104" s="44"/>
      <c r="Z104" s="46"/>
      <c r="AA104" s="44"/>
      <c r="AB104" s="46"/>
      <c r="AC104" s="48"/>
      <c r="AD104" s="39"/>
      <c r="AE104" s="19" t="s">
        <v>73</v>
      </c>
      <c r="AF104" s="19" t="s">
        <v>73</v>
      </c>
      <c r="AG104" s="19" t="s">
        <v>73</v>
      </c>
      <c r="AH104" s="16" t="s">
        <v>84</v>
      </c>
      <c r="AI104" s="16" t="s">
        <v>84</v>
      </c>
      <c r="AJ104" s="39"/>
      <c r="AK104" s="39"/>
      <c r="AL104" s="39"/>
      <c r="AM104" s="39"/>
      <c r="AN104" s="39"/>
      <c r="AO104" s="39"/>
    </row>
    <row r="105" spans="1:41" ht="96.75" customHeight="1" x14ac:dyDescent="0.2">
      <c r="A105" s="46" t="s">
        <v>48</v>
      </c>
      <c r="B105" s="46" t="s">
        <v>370</v>
      </c>
      <c r="C105" s="46" t="s">
        <v>371</v>
      </c>
      <c r="D105" s="46" t="s">
        <v>372</v>
      </c>
      <c r="E105" s="46" t="s">
        <v>373</v>
      </c>
      <c r="F105" s="46" t="s">
        <v>374</v>
      </c>
      <c r="G105" s="46" t="s">
        <v>375</v>
      </c>
      <c r="H105" s="27" t="s">
        <v>474</v>
      </c>
      <c r="I105" s="65" t="s">
        <v>485</v>
      </c>
      <c r="J105" s="43" t="s">
        <v>57</v>
      </c>
      <c r="K105" s="44" t="s">
        <v>207</v>
      </c>
      <c r="L105" s="45">
        <v>0.6</v>
      </c>
      <c r="M105" s="44" t="s">
        <v>70</v>
      </c>
      <c r="N105" s="49">
        <v>0.8</v>
      </c>
      <c r="O105" s="48" t="s">
        <v>71</v>
      </c>
      <c r="P105" s="16">
        <v>1</v>
      </c>
      <c r="Q105" s="24" t="s">
        <v>376</v>
      </c>
      <c r="R105" s="24" t="s">
        <v>62</v>
      </c>
      <c r="S105" s="26" t="s">
        <v>82</v>
      </c>
      <c r="T105" s="26" t="s">
        <v>64</v>
      </c>
      <c r="U105" s="26" t="s">
        <v>65</v>
      </c>
      <c r="V105" s="26" t="s">
        <v>66</v>
      </c>
      <c r="W105" s="26" t="s">
        <v>67</v>
      </c>
      <c r="X105" s="25" t="s">
        <v>377</v>
      </c>
      <c r="Y105" s="44" t="s">
        <v>97</v>
      </c>
      <c r="Z105" s="63">
        <v>0.18</v>
      </c>
      <c r="AA105" s="44" t="s">
        <v>230</v>
      </c>
      <c r="AB105" s="45">
        <v>0.60000000000000009</v>
      </c>
      <c r="AC105" s="48" t="s">
        <v>230</v>
      </c>
      <c r="AD105" s="37" t="s">
        <v>72</v>
      </c>
      <c r="AE105" s="19" t="s">
        <v>73</v>
      </c>
      <c r="AF105" s="19" t="s">
        <v>73</v>
      </c>
      <c r="AG105" s="19" t="s">
        <v>73</v>
      </c>
      <c r="AH105" s="16" t="s">
        <v>252</v>
      </c>
      <c r="AI105" s="16" t="s">
        <v>253</v>
      </c>
      <c r="AJ105" s="40" t="s">
        <v>378</v>
      </c>
      <c r="AK105" s="40" t="s">
        <v>479</v>
      </c>
      <c r="AL105" s="40" t="s">
        <v>158</v>
      </c>
      <c r="AM105" s="40" t="s">
        <v>480</v>
      </c>
      <c r="AN105" s="40" t="s">
        <v>481</v>
      </c>
      <c r="AO105" s="40" t="s">
        <v>482</v>
      </c>
    </row>
    <row r="106" spans="1:41" ht="96.75" customHeight="1" x14ac:dyDescent="0.2">
      <c r="A106" s="46"/>
      <c r="B106" s="46"/>
      <c r="C106" s="46"/>
      <c r="D106" s="46"/>
      <c r="E106" s="46"/>
      <c r="F106" s="46"/>
      <c r="G106" s="46"/>
      <c r="H106" s="24" t="s">
        <v>382</v>
      </c>
      <c r="I106" s="66"/>
      <c r="J106" s="43"/>
      <c r="K106" s="44"/>
      <c r="L106" s="46"/>
      <c r="M106" s="44"/>
      <c r="N106" s="49"/>
      <c r="O106" s="48"/>
      <c r="P106" s="16">
        <v>2</v>
      </c>
      <c r="Q106" s="24" t="s">
        <v>383</v>
      </c>
      <c r="R106" s="24" t="s">
        <v>62</v>
      </c>
      <c r="S106" s="26" t="s">
        <v>63</v>
      </c>
      <c r="T106" s="26" t="s">
        <v>64</v>
      </c>
      <c r="U106" s="26" t="s">
        <v>65</v>
      </c>
      <c r="V106" s="26" t="s">
        <v>66</v>
      </c>
      <c r="W106" s="26" t="s">
        <v>67</v>
      </c>
      <c r="X106" s="25" t="s">
        <v>478</v>
      </c>
      <c r="Y106" s="44"/>
      <c r="Z106" s="64"/>
      <c r="AA106" s="44"/>
      <c r="AB106" s="46"/>
      <c r="AC106" s="48"/>
      <c r="AD106" s="38"/>
      <c r="AE106" s="19" t="s">
        <v>73</v>
      </c>
      <c r="AF106" s="19" t="s">
        <v>73</v>
      </c>
      <c r="AG106" s="19" t="s">
        <v>73</v>
      </c>
      <c r="AH106" s="16" t="s">
        <v>84</v>
      </c>
      <c r="AI106" s="16" t="s">
        <v>84</v>
      </c>
      <c r="AJ106" s="41"/>
      <c r="AK106" s="41"/>
      <c r="AL106" s="41"/>
      <c r="AM106" s="41"/>
      <c r="AN106" s="41"/>
      <c r="AO106" s="41"/>
    </row>
    <row r="107" spans="1:41" ht="96.75" customHeight="1" x14ac:dyDescent="0.2">
      <c r="A107" s="46"/>
      <c r="B107" s="46"/>
      <c r="C107" s="46"/>
      <c r="D107" s="46"/>
      <c r="E107" s="46"/>
      <c r="F107" s="46"/>
      <c r="G107" s="46"/>
      <c r="H107" s="24" t="s">
        <v>384</v>
      </c>
      <c r="I107" s="66"/>
      <c r="J107" s="43"/>
      <c r="K107" s="44"/>
      <c r="L107" s="46"/>
      <c r="M107" s="44"/>
      <c r="N107" s="49"/>
      <c r="O107" s="48"/>
      <c r="P107" s="16">
        <v>3</v>
      </c>
      <c r="Q107" s="24" t="s">
        <v>476</v>
      </c>
      <c r="R107" s="24" t="s">
        <v>62</v>
      </c>
      <c r="S107" s="26" t="s">
        <v>82</v>
      </c>
      <c r="T107" s="26" t="s">
        <v>64</v>
      </c>
      <c r="U107" s="26" t="s">
        <v>65</v>
      </c>
      <c r="V107" s="26" t="s">
        <v>66</v>
      </c>
      <c r="W107" s="26" t="s">
        <v>67</v>
      </c>
      <c r="X107" s="25" t="s">
        <v>477</v>
      </c>
      <c r="Y107" s="44"/>
      <c r="Z107" s="64"/>
      <c r="AA107" s="44"/>
      <c r="AB107" s="46"/>
      <c r="AC107" s="48"/>
      <c r="AD107" s="38"/>
      <c r="AE107" s="19" t="s">
        <v>73</v>
      </c>
      <c r="AF107" s="19" t="s">
        <v>73</v>
      </c>
      <c r="AG107" s="19" t="s">
        <v>73</v>
      </c>
      <c r="AH107" s="16" t="s">
        <v>84</v>
      </c>
      <c r="AI107" s="16" t="s">
        <v>84</v>
      </c>
      <c r="AJ107" s="42"/>
      <c r="AK107" s="42"/>
      <c r="AL107" s="42"/>
      <c r="AM107" s="42"/>
      <c r="AN107" s="42"/>
      <c r="AO107" s="42"/>
    </row>
    <row r="108" spans="1:41" ht="96.75" customHeight="1" x14ac:dyDescent="0.2">
      <c r="A108" s="46"/>
      <c r="B108" s="46"/>
      <c r="C108" s="46"/>
      <c r="D108" s="46"/>
      <c r="E108" s="46"/>
      <c r="F108" s="46"/>
      <c r="G108" s="46"/>
      <c r="H108" s="27" t="s">
        <v>475</v>
      </c>
      <c r="I108" s="66"/>
      <c r="J108" s="43"/>
      <c r="K108" s="44"/>
      <c r="L108" s="46"/>
      <c r="M108" s="44"/>
      <c r="N108" s="49"/>
      <c r="O108" s="48"/>
      <c r="P108" s="16">
        <v>4</v>
      </c>
      <c r="Q108" s="24" t="s">
        <v>385</v>
      </c>
      <c r="R108" s="24" t="s">
        <v>26</v>
      </c>
      <c r="S108" s="26" t="s">
        <v>86</v>
      </c>
      <c r="T108" s="26" t="s">
        <v>64</v>
      </c>
      <c r="U108" s="26" t="s">
        <v>65</v>
      </c>
      <c r="V108" s="26" t="s">
        <v>66</v>
      </c>
      <c r="W108" s="26" t="s">
        <v>67</v>
      </c>
      <c r="X108" s="25" t="s">
        <v>253</v>
      </c>
      <c r="Y108" s="44"/>
      <c r="Z108" s="64"/>
      <c r="AA108" s="44"/>
      <c r="AB108" s="46"/>
      <c r="AC108" s="48"/>
      <c r="AD108" s="38"/>
      <c r="AE108" s="19" t="s">
        <v>73</v>
      </c>
      <c r="AF108" s="19" t="s">
        <v>73</v>
      </c>
      <c r="AG108" s="19" t="s">
        <v>73</v>
      </c>
      <c r="AH108" s="16" t="s">
        <v>84</v>
      </c>
      <c r="AI108" s="16" t="s">
        <v>84</v>
      </c>
      <c r="AJ108" s="40" t="s">
        <v>483</v>
      </c>
      <c r="AK108" s="40" t="s">
        <v>484</v>
      </c>
      <c r="AL108" s="40" t="s">
        <v>158</v>
      </c>
      <c r="AM108" s="40" t="s">
        <v>480</v>
      </c>
      <c r="AN108" s="40" t="s">
        <v>481</v>
      </c>
      <c r="AO108" s="40" t="s">
        <v>482</v>
      </c>
    </row>
    <row r="109" spans="1:41" ht="96.75" customHeight="1" x14ac:dyDescent="0.2">
      <c r="A109" s="46"/>
      <c r="B109" s="46"/>
      <c r="C109" s="46"/>
      <c r="D109" s="46"/>
      <c r="E109" s="46"/>
      <c r="F109" s="46"/>
      <c r="G109" s="46"/>
      <c r="H109" s="24" t="s">
        <v>84</v>
      </c>
      <c r="I109" s="66"/>
      <c r="J109" s="43"/>
      <c r="K109" s="44"/>
      <c r="L109" s="46"/>
      <c r="M109" s="44"/>
      <c r="N109" s="49"/>
      <c r="O109" s="48"/>
      <c r="P109" s="16">
        <v>5</v>
      </c>
      <c r="Q109" s="24" t="s">
        <v>84</v>
      </c>
      <c r="R109" s="24" t="s">
        <v>84</v>
      </c>
      <c r="S109" s="24" t="s">
        <v>84</v>
      </c>
      <c r="T109" s="24" t="s">
        <v>84</v>
      </c>
      <c r="U109" s="24" t="s">
        <v>84</v>
      </c>
      <c r="V109" s="24" t="s">
        <v>84</v>
      </c>
      <c r="W109" s="24" t="s">
        <v>84</v>
      </c>
      <c r="X109" s="24" t="s">
        <v>84</v>
      </c>
      <c r="Y109" s="44"/>
      <c r="Z109" s="64"/>
      <c r="AA109" s="44"/>
      <c r="AB109" s="46"/>
      <c r="AC109" s="48"/>
      <c r="AD109" s="38"/>
      <c r="AE109" s="19" t="s">
        <v>73</v>
      </c>
      <c r="AF109" s="19" t="s">
        <v>73</v>
      </c>
      <c r="AG109" s="19" t="s">
        <v>73</v>
      </c>
      <c r="AH109" s="16" t="s">
        <v>84</v>
      </c>
      <c r="AI109" s="16" t="s">
        <v>84</v>
      </c>
      <c r="AJ109" s="41"/>
      <c r="AK109" s="41"/>
      <c r="AL109" s="41"/>
      <c r="AM109" s="41"/>
      <c r="AN109" s="41"/>
      <c r="AO109" s="41"/>
    </row>
    <row r="110" spans="1:41" ht="96.75" customHeight="1" x14ac:dyDescent="0.2">
      <c r="A110" s="46"/>
      <c r="B110" s="46"/>
      <c r="C110" s="46"/>
      <c r="D110" s="46"/>
      <c r="E110" s="46"/>
      <c r="F110" s="46"/>
      <c r="G110" s="46"/>
      <c r="H110" s="16" t="s">
        <v>84</v>
      </c>
      <c r="I110" s="67"/>
      <c r="J110" s="43"/>
      <c r="K110" s="44"/>
      <c r="L110" s="46"/>
      <c r="M110" s="44"/>
      <c r="N110" s="49"/>
      <c r="O110" s="48"/>
      <c r="P110" s="16">
        <v>6</v>
      </c>
      <c r="Q110" s="24" t="s">
        <v>84</v>
      </c>
      <c r="R110" s="24" t="s">
        <v>84</v>
      </c>
      <c r="S110" s="24" t="s">
        <v>84</v>
      </c>
      <c r="T110" s="24" t="s">
        <v>84</v>
      </c>
      <c r="U110" s="24" t="s">
        <v>84</v>
      </c>
      <c r="V110" s="24" t="s">
        <v>84</v>
      </c>
      <c r="W110" s="24" t="s">
        <v>84</v>
      </c>
      <c r="X110" s="24" t="s">
        <v>84</v>
      </c>
      <c r="Y110" s="44"/>
      <c r="Z110" s="64"/>
      <c r="AA110" s="44"/>
      <c r="AB110" s="46"/>
      <c r="AC110" s="48"/>
      <c r="AD110" s="39"/>
      <c r="AE110" s="19" t="s">
        <v>73</v>
      </c>
      <c r="AF110" s="19" t="s">
        <v>73</v>
      </c>
      <c r="AG110" s="19" t="s">
        <v>73</v>
      </c>
      <c r="AH110" s="16" t="s">
        <v>84</v>
      </c>
      <c r="AI110" s="16" t="s">
        <v>84</v>
      </c>
      <c r="AJ110" s="42"/>
      <c r="AK110" s="42"/>
      <c r="AL110" s="42"/>
      <c r="AM110" s="42"/>
      <c r="AN110" s="42"/>
      <c r="AO110" s="42"/>
    </row>
    <row r="111" spans="1:41" ht="96.75" customHeight="1" x14ac:dyDescent="0.2">
      <c r="A111" s="46" t="s">
        <v>48</v>
      </c>
      <c r="B111" s="46" t="s">
        <v>370</v>
      </c>
      <c r="C111" s="46" t="s">
        <v>371</v>
      </c>
      <c r="D111" s="46" t="s">
        <v>372</v>
      </c>
      <c r="E111" s="46" t="s">
        <v>373</v>
      </c>
      <c r="F111" s="46" t="s">
        <v>387</v>
      </c>
      <c r="G111" s="46" t="s">
        <v>388</v>
      </c>
      <c r="H111" s="16" t="s">
        <v>389</v>
      </c>
      <c r="I111" s="54" t="s">
        <v>390</v>
      </c>
      <c r="J111" s="43" t="s">
        <v>57</v>
      </c>
      <c r="K111" s="50" t="s">
        <v>207</v>
      </c>
      <c r="L111" s="63">
        <v>0.6</v>
      </c>
      <c r="M111" s="50" t="s">
        <v>70</v>
      </c>
      <c r="N111" s="62">
        <v>0.8</v>
      </c>
      <c r="O111" s="48" t="s">
        <v>71</v>
      </c>
      <c r="P111" s="16">
        <v>1</v>
      </c>
      <c r="Q111" s="16" t="s">
        <v>391</v>
      </c>
      <c r="R111" s="16" t="s">
        <v>62</v>
      </c>
      <c r="S111" s="17" t="s">
        <v>82</v>
      </c>
      <c r="T111" s="17" t="s">
        <v>64</v>
      </c>
      <c r="U111" s="17" t="s">
        <v>392</v>
      </c>
      <c r="V111" s="17" t="s">
        <v>66</v>
      </c>
      <c r="W111" s="17" t="s">
        <v>67</v>
      </c>
      <c r="X111" s="18" t="s">
        <v>393</v>
      </c>
      <c r="Y111" s="50" t="s">
        <v>207</v>
      </c>
      <c r="Z111" s="45">
        <v>0.42</v>
      </c>
      <c r="AA111" s="50" t="s">
        <v>230</v>
      </c>
      <c r="AB111" s="45">
        <v>0.6</v>
      </c>
      <c r="AC111" s="61" t="s">
        <v>230</v>
      </c>
      <c r="AD111" s="37" t="s">
        <v>72</v>
      </c>
      <c r="AE111" s="19" t="s">
        <v>73</v>
      </c>
      <c r="AF111" s="19" t="s">
        <v>73</v>
      </c>
      <c r="AG111" s="19" t="s">
        <v>73</v>
      </c>
      <c r="AH111" s="16" t="s">
        <v>74</v>
      </c>
      <c r="AI111" s="16" t="s">
        <v>253</v>
      </c>
      <c r="AJ111" s="37" t="s">
        <v>394</v>
      </c>
      <c r="AK111" s="37" t="s">
        <v>395</v>
      </c>
      <c r="AL111" s="37" t="s">
        <v>158</v>
      </c>
      <c r="AM111" s="37" t="s">
        <v>379</v>
      </c>
      <c r="AN111" s="37" t="s">
        <v>380</v>
      </c>
      <c r="AO111" s="37" t="s">
        <v>381</v>
      </c>
    </row>
    <row r="112" spans="1:41" ht="48" x14ac:dyDescent="0.2">
      <c r="A112" s="46"/>
      <c r="B112" s="46"/>
      <c r="C112" s="46"/>
      <c r="D112" s="46"/>
      <c r="E112" s="46"/>
      <c r="F112" s="46"/>
      <c r="G112" s="46"/>
      <c r="H112" s="16" t="s">
        <v>396</v>
      </c>
      <c r="I112" s="52"/>
      <c r="J112" s="43"/>
      <c r="K112" s="50"/>
      <c r="L112" s="64"/>
      <c r="M112" s="50"/>
      <c r="N112" s="62"/>
      <c r="O112" s="48"/>
      <c r="P112" s="16">
        <v>2</v>
      </c>
      <c r="Q112" s="16" t="s">
        <v>385</v>
      </c>
      <c r="R112" s="16" t="s">
        <v>26</v>
      </c>
      <c r="S112" s="17" t="s">
        <v>86</v>
      </c>
      <c r="T112" s="17" t="s">
        <v>64</v>
      </c>
      <c r="U112" s="17" t="s">
        <v>392</v>
      </c>
      <c r="V112" s="17" t="s">
        <v>66</v>
      </c>
      <c r="W112" s="17" t="s">
        <v>67</v>
      </c>
      <c r="X112" s="18" t="s">
        <v>397</v>
      </c>
      <c r="Y112" s="50"/>
      <c r="Z112" s="46"/>
      <c r="AA112" s="50"/>
      <c r="AB112" s="46"/>
      <c r="AC112" s="61"/>
      <c r="AD112" s="38"/>
      <c r="AE112" s="19" t="s">
        <v>73</v>
      </c>
      <c r="AF112" s="19" t="s">
        <v>73</v>
      </c>
      <c r="AG112" s="19" t="s">
        <v>73</v>
      </c>
      <c r="AH112" s="16" t="s">
        <v>84</v>
      </c>
      <c r="AI112" s="16" t="s">
        <v>84</v>
      </c>
      <c r="AJ112" s="38"/>
      <c r="AK112" s="38"/>
      <c r="AL112" s="38"/>
      <c r="AM112" s="38"/>
      <c r="AN112" s="38"/>
      <c r="AO112" s="38"/>
    </row>
    <row r="113" spans="1:41" ht="14.25" customHeight="1" x14ac:dyDescent="0.2">
      <c r="A113" s="46"/>
      <c r="B113" s="46"/>
      <c r="C113" s="46"/>
      <c r="D113" s="46"/>
      <c r="E113" s="46"/>
      <c r="F113" s="46"/>
      <c r="G113" s="46"/>
      <c r="H113" s="16" t="s">
        <v>386</v>
      </c>
      <c r="I113" s="52"/>
      <c r="J113" s="43"/>
      <c r="K113" s="50"/>
      <c r="L113" s="64"/>
      <c r="M113" s="50"/>
      <c r="N113" s="62"/>
      <c r="O113" s="48"/>
      <c r="P113" s="16">
        <v>3</v>
      </c>
      <c r="Q113" s="16" t="s">
        <v>84</v>
      </c>
      <c r="R113" s="16" t="s">
        <v>84</v>
      </c>
      <c r="S113" s="16" t="s">
        <v>84</v>
      </c>
      <c r="T113" s="16" t="s">
        <v>84</v>
      </c>
      <c r="U113" s="16" t="s">
        <v>84</v>
      </c>
      <c r="V113" s="16" t="s">
        <v>84</v>
      </c>
      <c r="W113" s="16" t="s">
        <v>84</v>
      </c>
      <c r="X113" s="16" t="s">
        <v>84</v>
      </c>
      <c r="Y113" s="50"/>
      <c r="Z113" s="46"/>
      <c r="AA113" s="50"/>
      <c r="AB113" s="46"/>
      <c r="AC113" s="61"/>
      <c r="AD113" s="38"/>
      <c r="AE113" s="19" t="s">
        <v>73</v>
      </c>
      <c r="AF113" s="19" t="s">
        <v>73</v>
      </c>
      <c r="AG113" s="19" t="s">
        <v>73</v>
      </c>
      <c r="AH113" s="16" t="s">
        <v>84</v>
      </c>
      <c r="AI113" s="16" t="s">
        <v>84</v>
      </c>
      <c r="AJ113" s="39"/>
      <c r="AK113" s="39"/>
      <c r="AL113" s="39"/>
      <c r="AM113" s="39"/>
      <c r="AN113" s="39"/>
      <c r="AO113" s="39"/>
    </row>
    <row r="114" spans="1:41" ht="24" customHeight="1" x14ac:dyDescent="0.2">
      <c r="A114" s="46"/>
      <c r="B114" s="46"/>
      <c r="C114" s="46"/>
      <c r="D114" s="46"/>
      <c r="E114" s="46"/>
      <c r="F114" s="46"/>
      <c r="G114" s="46"/>
      <c r="H114" s="16" t="s">
        <v>398</v>
      </c>
      <c r="I114" s="52"/>
      <c r="J114" s="43"/>
      <c r="K114" s="50"/>
      <c r="L114" s="64"/>
      <c r="M114" s="50"/>
      <c r="N114" s="62"/>
      <c r="O114" s="48"/>
      <c r="P114" s="16">
        <v>4</v>
      </c>
      <c r="Q114" s="16" t="s">
        <v>84</v>
      </c>
      <c r="R114" s="16" t="s">
        <v>84</v>
      </c>
      <c r="S114" s="16" t="s">
        <v>84</v>
      </c>
      <c r="T114" s="16" t="s">
        <v>84</v>
      </c>
      <c r="U114" s="16" t="s">
        <v>84</v>
      </c>
      <c r="V114" s="16" t="s">
        <v>84</v>
      </c>
      <c r="W114" s="16" t="s">
        <v>84</v>
      </c>
      <c r="X114" s="16" t="s">
        <v>84</v>
      </c>
      <c r="Y114" s="50"/>
      <c r="Z114" s="46"/>
      <c r="AA114" s="50"/>
      <c r="AB114" s="46"/>
      <c r="AC114" s="61"/>
      <c r="AD114" s="38"/>
      <c r="AE114" s="19" t="s">
        <v>73</v>
      </c>
      <c r="AF114" s="19" t="s">
        <v>73</v>
      </c>
      <c r="AG114" s="19" t="s">
        <v>73</v>
      </c>
      <c r="AH114" s="16" t="s">
        <v>84</v>
      </c>
      <c r="AI114" s="16" t="s">
        <v>84</v>
      </c>
      <c r="AJ114" s="37" t="s">
        <v>84</v>
      </c>
      <c r="AK114" s="37" t="s">
        <v>84</v>
      </c>
      <c r="AL114" s="37" t="s">
        <v>84</v>
      </c>
      <c r="AM114" s="37" t="s">
        <v>84</v>
      </c>
      <c r="AN114" s="37" t="s">
        <v>84</v>
      </c>
      <c r="AO114" s="37" t="s">
        <v>84</v>
      </c>
    </row>
    <row r="115" spans="1:41" ht="14.25" customHeight="1" x14ac:dyDescent="0.2">
      <c r="A115" s="46"/>
      <c r="B115" s="46"/>
      <c r="C115" s="46"/>
      <c r="D115" s="46"/>
      <c r="E115" s="46"/>
      <c r="F115" s="46"/>
      <c r="G115" s="46"/>
      <c r="H115" s="16" t="s">
        <v>84</v>
      </c>
      <c r="I115" s="52"/>
      <c r="J115" s="43"/>
      <c r="K115" s="50"/>
      <c r="L115" s="64"/>
      <c r="M115" s="50"/>
      <c r="N115" s="62"/>
      <c r="O115" s="48"/>
      <c r="P115" s="16">
        <v>5</v>
      </c>
      <c r="Q115" s="16" t="s">
        <v>84</v>
      </c>
      <c r="R115" s="16" t="s">
        <v>84</v>
      </c>
      <c r="S115" s="16" t="s">
        <v>84</v>
      </c>
      <c r="T115" s="16" t="s">
        <v>84</v>
      </c>
      <c r="U115" s="16" t="s">
        <v>84</v>
      </c>
      <c r="V115" s="16" t="s">
        <v>84</v>
      </c>
      <c r="W115" s="16" t="s">
        <v>84</v>
      </c>
      <c r="X115" s="16" t="s">
        <v>84</v>
      </c>
      <c r="Y115" s="50"/>
      <c r="Z115" s="46"/>
      <c r="AA115" s="50"/>
      <c r="AB115" s="46"/>
      <c r="AC115" s="61"/>
      <c r="AD115" s="38"/>
      <c r="AE115" s="19" t="s">
        <v>73</v>
      </c>
      <c r="AF115" s="19" t="s">
        <v>73</v>
      </c>
      <c r="AG115" s="19" t="s">
        <v>73</v>
      </c>
      <c r="AH115" s="16" t="s">
        <v>84</v>
      </c>
      <c r="AI115" s="16" t="s">
        <v>84</v>
      </c>
      <c r="AJ115" s="38"/>
      <c r="AK115" s="38"/>
      <c r="AL115" s="38"/>
      <c r="AM115" s="38"/>
      <c r="AN115" s="38"/>
      <c r="AO115" s="38"/>
    </row>
    <row r="116" spans="1:41" ht="14.25" customHeight="1" x14ac:dyDescent="0.2">
      <c r="A116" s="46"/>
      <c r="B116" s="46"/>
      <c r="C116" s="46"/>
      <c r="D116" s="46"/>
      <c r="E116" s="46"/>
      <c r="F116" s="46"/>
      <c r="G116" s="46"/>
      <c r="H116" s="16" t="s">
        <v>84</v>
      </c>
      <c r="I116" s="53"/>
      <c r="J116" s="43"/>
      <c r="K116" s="50"/>
      <c r="L116" s="64"/>
      <c r="M116" s="50"/>
      <c r="N116" s="62"/>
      <c r="O116" s="48"/>
      <c r="P116" s="16">
        <v>6</v>
      </c>
      <c r="Q116" s="16" t="s">
        <v>84</v>
      </c>
      <c r="R116" s="16" t="s">
        <v>84</v>
      </c>
      <c r="S116" s="16" t="s">
        <v>84</v>
      </c>
      <c r="T116" s="16" t="s">
        <v>84</v>
      </c>
      <c r="U116" s="16" t="s">
        <v>84</v>
      </c>
      <c r="V116" s="16" t="s">
        <v>84</v>
      </c>
      <c r="W116" s="16" t="s">
        <v>84</v>
      </c>
      <c r="X116" s="16" t="s">
        <v>84</v>
      </c>
      <c r="Y116" s="50"/>
      <c r="Z116" s="46"/>
      <c r="AA116" s="50"/>
      <c r="AB116" s="46"/>
      <c r="AC116" s="61"/>
      <c r="AD116" s="39"/>
      <c r="AE116" s="19" t="s">
        <v>73</v>
      </c>
      <c r="AF116" s="19" t="s">
        <v>73</v>
      </c>
      <c r="AG116" s="19" t="s">
        <v>73</v>
      </c>
      <c r="AH116" s="16" t="s">
        <v>84</v>
      </c>
      <c r="AI116" s="16" t="s">
        <v>84</v>
      </c>
      <c r="AJ116" s="39"/>
      <c r="AK116" s="39"/>
      <c r="AL116" s="39"/>
      <c r="AM116" s="39"/>
      <c r="AN116" s="39"/>
      <c r="AO116" s="39"/>
    </row>
    <row r="117" spans="1:41" ht="36" x14ac:dyDescent="0.2">
      <c r="A117" s="46" t="s">
        <v>48</v>
      </c>
      <c r="B117" s="46" t="s">
        <v>370</v>
      </c>
      <c r="C117" s="46" t="s">
        <v>371</v>
      </c>
      <c r="D117" s="46" t="s">
        <v>372</v>
      </c>
      <c r="E117" s="46" t="s">
        <v>373</v>
      </c>
      <c r="F117" s="46" t="s">
        <v>399</v>
      </c>
      <c r="G117" s="46" t="s">
        <v>400</v>
      </c>
      <c r="H117" s="16" t="s">
        <v>401</v>
      </c>
      <c r="I117" s="54" t="s">
        <v>402</v>
      </c>
      <c r="J117" s="43" t="s">
        <v>57</v>
      </c>
      <c r="K117" s="44" t="s">
        <v>207</v>
      </c>
      <c r="L117" s="45">
        <v>0.6</v>
      </c>
      <c r="M117" s="50" t="s">
        <v>70</v>
      </c>
      <c r="N117" s="62">
        <v>0.8</v>
      </c>
      <c r="O117" s="48" t="s">
        <v>71</v>
      </c>
      <c r="P117" s="16">
        <v>1</v>
      </c>
      <c r="Q117" s="16" t="s">
        <v>403</v>
      </c>
      <c r="R117" s="16" t="s">
        <v>62</v>
      </c>
      <c r="S117" s="17" t="s">
        <v>63</v>
      </c>
      <c r="T117" s="17" t="s">
        <v>64</v>
      </c>
      <c r="U117" s="17" t="s">
        <v>392</v>
      </c>
      <c r="V117" s="17" t="s">
        <v>66</v>
      </c>
      <c r="W117" s="17" t="s">
        <v>67</v>
      </c>
      <c r="X117" s="18" t="s">
        <v>404</v>
      </c>
      <c r="Y117" s="44" t="s">
        <v>69</v>
      </c>
      <c r="Z117" s="45">
        <v>0.36</v>
      </c>
      <c r="AA117" s="44" t="s">
        <v>230</v>
      </c>
      <c r="AB117" s="45">
        <v>0.6</v>
      </c>
      <c r="AC117" s="61" t="s">
        <v>230</v>
      </c>
      <c r="AD117" s="37" t="s">
        <v>72</v>
      </c>
      <c r="AE117" s="19" t="s">
        <v>73</v>
      </c>
      <c r="AF117" s="19" t="s">
        <v>73</v>
      </c>
      <c r="AG117" s="19" t="s">
        <v>73</v>
      </c>
      <c r="AH117" s="16" t="s">
        <v>405</v>
      </c>
      <c r="AI117" s="16" t="s">
        <v>253</v>
      </c>
      <c r="AJ117" s="37" t="s">
        <v>406</v>
      </c>
      <c r="AK117" s="37" t="s">
        <v>407</v>
      </c>
      <c r="AL117" s="37" t="s">
        <v>158</v>
      </c>
      <c r="AM117" s="37" t="s">
        <v>379</v>
      </c>
      <c r="AN117" s="37" t="s">
        <v>380</v>
      </c>
      <c r="AO117" s="37" t="s">
        <v>381</v>
      </c>
    </row>
    <row r="118" spans="1:41" ht="48" x14ac:dyDescent="0.2">
      <c r="A118" s="46"/>
      <c r="B118" s="46"/>
      <c r="C118" s="46"/>
      <c r="D118" s="46"/>
      <c r="E118" s="46"/>
      <c r="F118" s="46"/>
      <c r="G118" s="46"/>
      <c r="H118" s="16" t="s">
        <v>84</v>
      </c>
      <c r="I118" s="52"/>
      <c r="J118" s="43"/>
      <c r="K118" s="44"/>
      <c r="L118" s="46"/>
      <c r="M118" s="50"/>
      <c r="N118" s="62"/>
      <c r="O118" s="48"/>
      <c r="P118" s="16">
        <v>2</v>
      </c>
      <c r="Q118" s="16" t="s">
        <v>385</v>
      </c>
      <c r="R118" s="16" t="s">
        <v>26</v>
      </c>
      <c r="S118" s="17" t="s">
        <v>86</v>
      </c>
      <c r="T118" s="17" t="s">
        <v>64</v>
      </c>
      <c r="U118" s="17" t="s">
        <v>65</v>
      </c>
      <c r="V118" s="17" t="s">
        <v>66</v>
      </c>
      <c r="W118" s="17" t="s">
        <v>67</v>
      </c>
      <c r="X118" s="18" t="s">
        <v>397</v>
      </c>
      <c r="Y118" s="44"/>
      <c r="Z118" s="46"/>
      <c r="AA118" s="44"/>
      <c r="AB118" s="46"/>
      <c r="AC118" s="61"/>
      <c r="AD118" s="38"/>
      <c r="AE118" s="19" t="s">
        <v>73</v>
      </c>
      <c r="AF118" s="19" t="s">
        <v>73</v>
      </c>
      <c r="AG118" s="19" t="s">
        <v>73</v>
      </c>
      <c r="AH118" s="16" t="s">
        <v>84</v>
      </c>
      <c r="AI118" s="16" t="s">
        <v>84</v>
      </c>
      <c r="AJ118" s="38"/>
      <c r="AK118" s="38"/>
      <c r="AL118" s="38"/>
      <c r="AM118" s="38"/>
      <c r="AN118" s="38"/>
      <c r="AO118" s="38"/>
    </row>
    <row r="119" spans="1:41" ht="14.25" x14ac:dyDescent="0.2">
      <c r="A119" s="46"/>
      <c r="B119" s="46"/>
      <c r="C119" s="46"/>
      <c r="D119" s="46"/>
      <c r="E119" s="46"/>
      <c r="F119" s="46"/>
      <c r="G119" s="46"/>
      <c r="H119" s="16" t="s">
        <v>84</v>
      </c>
      <c r="I119" s="52"/>
      <c r="J119" s="43"/>
      <c r="K119" s="44"/>
      <c r="L119" s="46"/>
      <c r="M119" s="50"/>
      <c r="N119" s="62"/>
      <c r="O119" s="48"/>
      <c r="P119" s="16">
        <v>3</v>
      </c>
      <c r="Q119" s="16" t="s">
        <v>84</v>
      </c>
      <c r="R119" s="16" t="s">
        <v>84</v>
      </c>
      <c r="S119" s="16" t="s">
        <v>84</v>
      </c>
      <c r="T119" s="16" t="s">
        <v>84</v>
      </c>
      <c r="U119" s="16" t="s">
        <v>84</v>
      </c>
      <c r="V119" s="16" t="s">
        <v>84</v>
      </c>
      <c r="W119" s="16" t="s">
        <v>84</v>
      </c>
      <c r="X119" s="16" t="s">
        <v>84</v>
      </c>
      <c r="Y119" s="44"/>
      <c r="Z119" s="46"/>
      <c r="AA119" s="44"/>
      <c r="AB119" s="46"/>
      <c r="AC119" s="61"/>
      <c r="AD119" s="38"/>
      <c r="AE119" s="19" t="s">
        <v>73</v>
      </c>
      <c r="AF119" s="19" t="s">
        <v>73</v>
      </c>
      <c r="AG119" s="19" t="s">
        <v>73</v>
      </c>
      <c r="AH119" s="16" t="s">
        <v>84</v>
      </c>
      <c r="AI119" s="16" t="s">
        <v>84</v>
      </c>
      <c r="AJ119" s="39"/>
      <c r="AK119" s="39"/>
      <c r="AL119" s="39"/>
      <c r="AM119" s="39"/>
      <c r="AN119" s="39"/>
      <c r="AO119" s="39"/>
    </row>
    <row r="120" spans="1:41" ht="14.25" x14ac:dyDescent="0.2">
      <c r="A120" s="46"/>
      <c r="B120" s="46"/>
      <c r="C120" s="46"/>
      <c r="D120" s="46"/>
      <c r="E120" s="46"/>
      <c r="F120" s="46"/>
      <c r="G120" s="46"/>
      <c r="H120" s="16" t="s">
        <v>84</v>
      </c>
      <c r="I120" s="52"/>
      <c r="J120" s="43"/>
      <c r="K120" s="44"/>
      <c r="L120" s="46"/>
      <c r="M120" s="50"/>
      <c r="N120" s="62"/>
      <c r="O120" s="48"/>
      <c r="P120" s="16">
        <v>4</v>
      </c>
      <c r="Q120" s="16" t="s">
        <v>84</v>
      </c>
      <c r="R120" s="16" t="s">
        <v>84</v>
      </c>
      <c r="S120" s="16" t="s">
        <v>84</v>
      </c>
      <c r="T120" s="16" t="s">
        <v>84</v>
      </c>
      <c r="U120" s="16" t="s">
        <v>84</v>
      </c>
      <c r="V120" s="16" t="s">
        <v>84</v>
      </c>
      <c r="W120" s="16" t="s">
        <v>84</v>
      </c>
      <c r="X120" s="16" t="s">
        <v>84</v>
      </c>
      <c r="Y120" s="44"/>
      <c r="Z120" s="46"/>
      <c r="AA120" s="44"/>
      <c r="AB120" s="46"/>
      <c r="AC120" s="61"/>
      <c r="AD120" s="38"/>
      <c r="AE120" s="19" t="s">
        <v>73</v>
      </c>
      <c r="AF120" s="19" t="s">
        <v>73</v>
      </c>
      <c r="AG120" s="19" t="s">
        <v>73</v>
      </c>
      <c r="AH120" s="16" t="s">
        <v>84</v>
      </c>
      <c r="AI120" s="16" t="s">
        <v>84</v>
      </c>
      <c r="AJ120" s="37" t="s">
        <v>84</v>
      </c>
      <c r="AK120" s="37" t="s">
        <v>84</v>
      </c>
      <c r="AL120" s="37" t="s">
        <v>84</v>
      </c>
      <c r="AM120" s="37" t="s">
        <v>84</v>
      </c>
      <c r="AN120" s="37" t="s">
        <v>84</v>
      </c>
      <c r="AO120" s="37" t="s">
        <v>84</v>
      </c>
    </row>
    <row r="121" spans="1:41" ht="14.25" x14ac:dyDescent="0.2">
      <c r="A121" s="46"/>
      <c r="B121" s="46"/>
      <c r="C121" s="46"/>
      <c r="D121" s="46"/>
      <c r="E121" s="46"/>
      <c r="F121" s="46"/>
      <c r="G121" s="46"/>
      <c r="H121" s="16" t="s">
        <v>84</v>
      </c>
      <c r="I121" s="52"/>
      <c r="J121" s="43"/>
      <c r="K121" s="44"/>
      <c r="L121" s="46"/>
      <c r="M121" s="50"/>
      <c r="N121" s="62"/>
      <c r="O121" s="48"/>
      <c r="P121" s="16">
        <v>5</v>
      </c>
      <c r="Q121" s="16" t="s">
        <v>84</v>
      </c>
      <c r="R121" s="16" t="s">
        <v>84</v>
      </c>
      <c r="S121" s="16" t="s">
        <v>84</v>
      </c>
      <c r="T121" s="16" t="s">
        <v>84</v>
      </c>
      <c r="U121" s="16" t="s">
        <v>84</v>
      </c>
      <c r="V121" s="16" t="s">
        <v>84</v>
      </c>
      <c r="W121" s="16" t="s">
        <v>84</v>
      </c>
      <c r="X121" s="16" t="s">
        <v>84</v>
      </c>
      <c r="Y121" s="44"/>
      <c r="Z121" s="46"/>
      <c r="AA121" s="44"/>
      <c r="AB121" s="46"/>
      <c r="AC121" s="61"/>
      <c r="AD121" s="38"/>
      <c r="AE121" s="19" t="s">
        <v>73</v>
      </c>
      <c r="AF121" s="19" t="s">
        <v>73</v>
      </c>
      <c r="AG121" s="19" t="s">
        <v>73</v>
      </c>
      <c r="AH121" s="16" t="s">
        <v>84</v>
      </c>
      <c r="AI121" s="16" t="s">
        <v>84</v>
      </c>
      <c r="AJ121" s="38"/>
      <c r="AK121" s="38"/>
      <c r="AL121" s="38"/>
      <c r="AM121" s="38"/>
      <c r="AN121" s="38"/>
      <c r="AO121" s="38"/>
    </row>
    <row r="122" spans="1:41" ht="14.25" x14ac:dyDescent="0.2">
      <c r="A122" s="46"/>
      <c r="B122" s="46"/>
      <c r="C122" s="46"/>
      <c r="D122" s="46"/>
      <c r="E122" s="46"/>
      <c r="F122" s="46"/>
      <c r="G122" s="46"/>
      <c r="H122" s="16" t="s">
        <v>84</v>
      </c>
      <c r="I122" s="53"/>
      <c r="J122" s="43"/>
      <c r="K122" s="44"/>
      <c r="L122" s="46"/>
      <c r="M122" s="50"/>
      <c r="N122" s="62"/>
      <c r="O122" s="48"/>
      <c r="P122" s="16">
        <v>6</v>
      </c>
      <c r="Q122" s="16" t="s">
        <v>84</v>
      </c>
      <c r="R122" s="16" t="s">
        <v>84</v>
      </c>
      <c r="S122" s="16" t="s">
        <v>84</v>
      </c>
      <c r="T122" s="16" t="s">
        <v>84</v>
      </c>
      <c r="U122" s="16" t="s">
        <v>84</v>
      </c>
      <c r="V122" s="16" t="s">
        <v>84</v>
      </c>
      <c r="W122" s="16" t="s">
        <v>84</v>
      </c>
      <c r="X122" s="16" t="s">
        <v>84</v>
      </c>
      <c r="Y122" s="44"/>
      <c r="Z122" s="46"/>
      <c r="AA122" s="44"/>
      <c r="AB122" s="46"/>
      <c r="AC122" s="61"/>
      <c r="AD122" s="39"/>
      <c r="AE122" s="19" t="s">
        <v>73</v>
      </c>
      <c r="AF122" s="19" t="s">
        <v>73</v>
      </c>
      <c r="AG122" s="19" t="s">
        <v>73</v>
      </c>
      <c r="AH122" s="16" t="s">
        <v>84</v>
      </c>
      <c r="AI122" s="16" t="s">
        <v>84</v>
      </c>
      <c r="AJ122" s="39"/>
      <c r="AK122" s="39"/>
      <c r="AL122" s="39"/>
      <c r="AM122" s="39"/>
      <c r="AN122" s="39"/>
      <c r="AO122" s="39"/>
    </row>
    <row r="123" spans="1:41" ht="144" x14ac:dyDescent="0.2">
      <c r="A123" s="46" t="s">
        <v>48</v>
      </c>
      <c r="B123" s="46" t="s">
        <v>370</v>
      </c>
      <c r="C123" s="46" t="s">
        <v>371</v>
      </c>
      <c r="D123" s="46" t="s">
        <v>372</v>
      </c>
      <c r="E123" s="46" t="s">
        <v>52</v>
      </c>
      <c r="F123" s="46" t="s">
        <v>408</v>
      </c>
      <c r="G123" s="46" t="s">
        <v>409</v>
      </c>
      <c r="H123" s="16" t="s">
        <v>410</v>
      </c>
      <c r="I123" s="54" t="s">
        <v>411</v>
      </c>
      <c r="J123" s="43" t="s">
        <v>57</v>
      </c>
      <c r="K123" s="44" t="s">
        <v>207</v>
      </c>
      <c r="L123" s="45">
        <v>0.6</v>
      </c>
      <c r="M123" s="50" t="s">
        <v>59</v>
      </c>
      <c r="N123" s="58">
        <v>1</v>
      </c>
      <c r="O123" s="48" t="s">
        <v>60</v>
      </c>
      <c r="P123" s="16">
        <v>1</v>
      </c>
      <c r="Q123" s="20" t="s">
        <v>486</v>
      </c>
      <c r="R123" s="16" t="s">
        <v>62</v>
      </c>
      <c r="S123" s="17" t="s">
        <v>63</v>
      </c>
      <c r="T123" s="17" t="s">
        <v>64</v>
      </c>
      <c r="U123" s="17" t="s">
        <v>65</v>
      </c>
      <c r="V123" s="17" t="s">
        <v>66</v>
      </c>
      <c r="W123" s="17" t="s">
        <v>67</v>
      </c>
      <c r="X123" s="18" t="s">
        <v>412</v>
      </c>
      <c r="Y123" s="44" t="s">
        <v>69</v>
      </c>
      <c r="Z123" s="45">
        <v>0.216</v>
      </c>
      <c r="AA123" s="44" t="s">
        <v>230</v>
      </c>
      <c r="AB123" s="59">
        <v>0.75</v>
      </c>
      <c r="AC123" s="48" t="s">
        <v>230</v>
      </c>
      <c r="AD123" s="37" t="s">
        <v>72</v>
      </c>
      <c r="AE123" s="19" t="s">
        <v>73</v>
      </c>
      <c r="AF123" s="19" t="s">
        <v>73</v>
      </c>
      <c r="AG123" s="19" t="s">
        <v>73</v>
      </c>
      <c r="AH123" s="20" t="s">
        <v>385</v>
      </c>
      <c r="AI123" s="20" t="s">
        <v>487</v>
      </c>
      <c r="AJ123" s="55" t="s">
        <v>488</v>
      </c>
      <c r="AK123" s="55" t="s">
        <v>489</v>
      </c>
      <c r="AL123" s="37" t="s">
        <v>158</v>
      </c>
      <c r="AM123" s="37" t="s">
        <v>379</v>
      </c>
      <c r="AN123" s="37" t="s">
        <v>380</v>
      </c>
      <c r="AO123" s="37" t="s">
        <v>381</v>
      </c>
    </row>
    <row r="124" spans="1:41" ht="60" x14ac:dyDescent="0.2">
      <c r="A124" s="46"/>
      <c r="B124" s="46"/>
      <c r="C124" s="46"/>
      <c r="D124" s="46"/>
      <c r="E124" s="46"/>
      <c r="F124" s="46"/>
      <c r="G124" s="46"/>
      <c r="H124" s="16" t="s">
        <v>413</v>
      </c>
      <c r="I124" s="52"/>
      <c r="J124" s="43"/>
      <c r="K124" s="44"/>
      <c r="L124" s="46"/>
      <c r="M124" s="50"/>
      <c r="N124" s="58"/>
      <c r="O124" s="48"/>
      <c r="P124" s="16">
        <v>2</v>
      </c>
      <c r="Q124" s="16" t="s">
        <v>414</v>
      </c>
      <c r="R124" s="16" t="s">
        <v>62</v>
      </c>
      <c r="S124" s="17" t="s">
        <v>63</v>
      </c>
      <c r="T124" s="17" t="s">
        <v>64</v>
      </c>
      <c r="U124" s="17" t="s">
        <v>65</v>
      </c>
      <c r="V124" s="17" t="s">
        <v>66</v>
      </c>
      <c r="W124" s="17" t="s">
        <v>67</v>
      </c>
      <c r="X124" s="18" t="s">
        <v>415</v>
      </c>
      <c r="Y124" s="44"/>
      <c r="Z124" s="46"/>
      <c r="AA124" s="44"/>
      <c r="AB124" s="60"/>
      <c r="AC124" s="48"/>
      <c r="AD124" s="38"/>
      <c r="AE124" s="19" t="s">
        <v>73</v>
      </c>
      <c r="AF124" s="19" t="s">
        <v>73</v>
      </c>
      <c r="AG124" s="19" t="s">
        <v>73</v>
      </c>
      <c r="AH124" s="16" t="s">
        <v>84</v>
      </c>
      <c r="AI124" s="16" t="s">
        <v>84</v>
      </c>
      <c r="AJ124" s="56"/>
      <c r="AK124" s="56"/>
      <c r="AL124" s="38"/>
      <c r="AM124" s="38"/>
      <c r="AN124" s="38"/>
      <c r="AO124" s="38"/>
    </row>
    <row r="125" spans="1:41" ht="48" x14ac:dyDescent="0.2">
      <c r="A125" s="46"/>
      <c r="B125" s="46"/>
      <c r="C125" s="46"/>
      <c r="D125" s="46"/>
      <c r="E125" s="46"/>
      <c r="F125" s="46"/>
      <c r="G125" s="46"/>
      <c r="H125" s="16" t="s">
        <v>416</v>
      </c>
      <c r="I125" s="52"/>
      <c r="J125" s="43"/>
      <c r="K125" s="44"/>
      <c r="L125" s="46"/>
      <c r="M125" s="50"/>
      <c r="N125" s="58"/>
      <c r="O125" s="48"/>
      <c r="P125" s="16">
        <v>3</v>
      </c>
      <c r="Q125" s="16" t="s">
        <v>417</v>
      </c>
      <c r="R125" s="16" t="s">
        <v>26</v>
      </c>
      <c r="S125" s="17" t="s">
        <v>86</v>
      </c>
      <c r="T125" s="17" t="s">
        <v>64</v>
      </c>
      <c r="U125" s="17" t="s">
        <v>65</v>
      </c>
      <c r="V125" s="17" t="s">
        <v>66</v>
      </c>
      <c r="W125" s="17" t="s">
        <v>67</v>
      </c>
      <c r="X125" s="21" t="s">
        <v>487</v>
      </c>
      <c r="Y125" s="44"/>
      <c r="Z125" s="46"/>
      <c r="AA125" s="44"/>
      <c r="AB125" s="60"/>
      <c r="AC125" s="48"/>
      <c r="AD125" s="38"/>
      <c r="AE125" s="19" t="s">
        <v>73</v>
      </c>
      <c r="AF125" s="19" t="s">
        <v>73</v>
      </c>
      <c r="AG125" s="19" t="s">
        <v>73</v>
      </c>
      <c r="AH125" s="16" t="s">
        <v>84</v>
      </c>
      <c r="AI125" s="16" t="s">
        <v>84</v>
      </c>
      <c r="AJ125" s="57"/>
      <c r="AK125" s="57"/>
      <c r="AL125" s="39"/>
      <c r="AM125" s="39"/>
      <c r="AN125" s="39"/>
      <c r="AO125" s="39"/>
    </row>
    <row r="126" spans="1:41" ht="14.25" x14ac:dyDescent="0.2">
      <c r="A126" s="46"/>
      <c r="B126" s="46"/>
      <c r="C126" s="46"/>
      <c r="D126" s="46"/>
      <c r="E126" s="46"/>
      <c r="F126" s="46"/>
      <c r="G126" s="46"/>
      <c r="H126" s="16" t="s">
        <v>386</v>
      </c>
      <c r="I126" s="52"/>
      <c r="J126" s="43"/>
      <c r="K126" s="44"/>
      <c r="L126" s="46"/>
      <c r="M126" s="50"/>
      <c r="N126" s="58"/>
      <c r="O126" s="48"/>
      <c r="P126" s="16">
        <v>4</v>
      </c>
      <c r="Q126" s="16" t="s">
        <v>84</v>
      </c>
      <c r="R126" s="16" t="s">
        <v>84</v>
      </c>
      <c r="S126" s="16" t="s">
        <v>84</v>
      </c>
      <c r="T126" s="16" t="s">
        <v>84</v>
      </c>
      <c r="U126" s="16" t="s">
        <v>84</v>
      </c>
      <c r="V126" s="16" t="s">
        <v>84</v>
      </c>
      <c r="W126" s="16" t="s">
        <v>84</v>
      </c>
      <c r="X126" s="16" t="s">
        <v>84</v>
      </c>
      <c r="Y126" s="44"/>
      <c r="Z126" s="46"/>
      <c r="AA126" s="44"/>
      <c r="AB126" s="60"/>
      <c r="AC126" s="48"/>
      <c r="AD126" s="38"/>
      <c r="AE126" s="19" t="s">
        <v>73</v>
      </c>
      <c r="AF126" s="19" t="s">
        <v>73</v>
      </c>
      <c r="AG126" s="19" t="s">
        <v>73</v>
      </c>
      <c r="AH126" s="16" t="s">
        <v>84</v>
      </c>
      <c r="AI126" s="16" t="s">
        <v>84</v>
      </c>
      <c r="AJ126" s="37" t="s">
        <v>84</v>
      </c>
      <c r="AK126" s="37" t="s">
        <v>84</v>
      </c>
      <c r="AL126" s="37" t="s">
        <v>84</v>
      </c>
      <c r="AM126" s="37" t="s">
        <v>84</v>
      </c>
      <c r="AN126" s="37" t="s">
        <v>84</v>
      </c>
      <c r="AO126" s="37" t="s">
        <v>84</v>
      </c>
    </row>
    <row r="127" spans="1:41" ht="14.25" x14ac:dyDescent="0.2">
      <c r="A127" s="46"/>
      <c r="B127" s="46"/>
      <c r="C127" s="46"/>
      <c r="D127" s="46"/>
      <c r="E127" s="46"/>
      <c r="F127" s="46"/>
      <c r="G127" s="46"/>
      <c r="H127" s="16" t="s">
        <v>84</v>
      </c>
      <c r="I127" s="52"/>
      <c r="J127" s="43"/>
      <c r="K127" s="44"/>
      <c r="L127" s="46"/>
      <c r="M127" s="50"/>
      <c r="N127" s="58"/>
      <c r="O127" s="48"/>
      <c r="P127" s="16">
        <v>5</v>
      </c>
      <c r="Q127" s="16" t="s">
        <v>84</v>
      </c>
      <c r="R127" s="16" t="s">
        <v>84</v>
      </c>
      <c r="S127" s="16" t="s">
        <v>84</v>
      </c>
      <c r="T127" s="16" t="s">
        <v>84</v>
      </c>
      <c r="U127" s="16" t="s">
        <v>84</v>
      </c>
      <c r="V127" s="16" t="s">
        <v>84</v>
      </c>
      <c r="W127" s="16" t="s">
        <v>84</v>
      </c>
      <c r="X127" s="16" t="s">
        <v>84</v>
      </c>
      <c r="Y127" s="44"/>
      <c r="Z127" s="46"/>
      <c r="AA127" s="44"/>
      <c r="AB127" s="60"/>
      <c r="AC127" s="48"/>
      <c r="AD127" s="38"/>
      <c r="AE127" s="19" t="s">
        <v>73</v>
      </c>
      <c r="AF127" s="19" t="s">
        <v>73</v>
      </c>
      <c r="AG127" s="19" t="s">
        <v>73</v>
      </c>
      <c r="AH127" s="16" t="s">
        <v>84</v>
      </c>
      <c r="AI127" s="16" t="s">
        <v>84</v>
      </c>
      <c r="AJ127" s="38"/>
      <c r="AK127" s="38"/>
      <c r="AL127" s="38"/>
      <c r="AM127" s="38"/>
      <c r="AN127" s="38"/>
      <c r="AO127" s="38"/>
    </row>
    <row r="128" spans="1:41" ht="14.25" x14ac:dyDescent="0.2">
      <c r="A128" s="46"/>
      <c r="B128" s="46"/>
      <c r="C128" s="46"/>
      <c r="D128" s="46"/>
      <c r="E128" s="46"/>
      <c r="F128" s="46"/>
      <c r="G128" s="46"/>
      <c r="H128" s="16" t="s">
        <v>84</v>
      </c>
      <c r="I128" s="53"/>
      <c r="J128" s="43"/>
      <c r="K128" s="44"/>
      <c r="L128" s="46"/>
      <c r="M128" s="50"/>
      <c r="N128" s="58"/>
      <c r="O128" s="48"/>
      <c r="P128" s="16">
        <v>6</v>
      </c>
      <c r="Q128" s="16" t="s">
        <v>84</v>
      </c>
      <c r="R128" s="16" t="s">
        <v>84</v>
      </c>
      <c r="S128" s="16" t="s">
        <v>84</v>
      </c>
      <c r="T128" s="16" t="s">
        <v>84</v>
      </c>
      <c r="U128" s="16" t="s">
        <v>84</v>
      </c>
      <c r="V128" s="16" t="s">
        <v>84</v>
      </c>
      <c r="W128" s="16" t="s">
        <v>84</v>
      </c>
      <c r="X128" s="16" t="s">
        <v>84</v>
      </c>
      <c r="Y128" s="44"/>
      <c r="Z128" s="46"/>
      <c r="AA128" s="44"/>
      <c r="AB128" s="60"/>
      <c r="AC128" s="48"/>
      <c r="AD128" s="39"/>
      <c r="AE128" s="19" t="s">
        <v>73</v>
      </c>
      <c r="AF128" s="19" t="s">
        <v>73</v>
      </c>
      <c r="AG128" s="19" t="s">
        <v>73</v>
      </c>
      <c r="AH128" s="16" t="s">
        <v>84</v>
      </c>
      <c r="AI128" s="16" t="s">
        <v>84</v>
      </c>
      <c r="AJ128" s="39"/>
      <c r="AK128" s="39"/>
      <c r="AL128" s="39"/>
      <c r="AM128" s="39"/>
      <c r="AN128" s="39"/>
      <c r="AO128" s="39"/>
    </row>
    <row r="129" spans="1:41" ht="96" x14ac:dyDescent="0.2">
      <c r="A129" s="46" t="s">
        <v>48</v>
      </c>
      <c r="B129" s="46" t="s">
        <v>418</v>
      </c>
      <c r="C129" s="46" t="s">
        <v>419</v>
      </c>
      <c r="D129" s="46" t="s">
        <v>420</v>
      </c>
      <c r="E129" s="46" t="s">
        <v>52</v>
      </c>
      <c r="F129" s="46" t="s">
        <v>421</v>
      </c>
      <c r="G129" s="46" t="s">
        <v>422</v>
      </c>
      <c r="H129" s="16" t="s">
        <v>423</v>
      </c>
      <c r="I129" s="51" t="s">
        <v>424</v>
      </c>
      <c r="J129" s="43" t="s">
        <v>57</v>
      </c>
      <c r="K129" s="44" t="s">
        <v>118</v>
      </c>
      <c r="L129" s="45">
        <v>1</v>
      </c>
      <c r="M129" s="44" t="s">
        <v>59</v>
      </c>
      <c r="N129" s="49">
        <v>1</v>
      </c>
      <c r="O129" s="48" t="s">
        <v>60</v>
      </c>
      <c r="P129" s="16">
        <v>1</v>
      </c>
      <c r="Q129" s="16" t="s">
        <v>425</v>
      </c>
      <c r="R129" s="16" t="s">
        <v>62</v>
      </c>
      <c r="S129" s="17" t="s">
        <v>63</v>
      </c>
      <c r="T129" s="17" t="s">
        <v>64</v>
      </c>
      <c r="U129" s="17" t="s">
        <v>65</v>
      </c>
      <c r="V129" s="17" t="s">
        <v>66</v>
      </c>
      <c r="W129" s="17" t="s">
        <v>67</v>
      </c>
      <c r="X129" s="18" t="s">
        <v>426</v>
      </c>
      <c r="Y129" s="44" t="s">
        <v>69</v>
      </c>
      <c r="Z129" s="45">
        <v>0.216</v>
      </c>
      <c r="AA129" s="44" t="s">
        <v>70</v>
      </c>
      <c r="AB129" s="45">
        <v>0.75</v>
      </c>
      <c r="AC129" s="48" t="s">
        <v>71</v>
      </c>
      <c r="AD129" s="37" t="s">
        <v>72</v>
      </c>
      <c r="AE129" s="19" t="s">
        <v>73</v>
      </c>
      <c r="AF129" s="19" t="s">
        <v>73</v>
      </c>
      <c r="AG129" s="19" t="s">
        <v>73</v>
      </c>
      <c r="AH129" s="16" t="s">
        <v>427</v>
      </c>
      <c r="AI129" s="16" t="s">
        <v>428</v>
      </c>
      <c r="AJ129" s="37" t="s">
        <v>429</v>
      </c>
      <c r="AK129" s="37" t="s">
        <v>430</v>
      </c>
      <c r="AL129" s="37" t="s">
        <v>158</v>
      </c>
      <c r="AM129" s="37" t="s">
        <v>431</v>
      </c>
      <c r="AN129" s="37">
        <v>0</v>
      </c>
      <c r="AO129" s="37" t="s">
        <v>256</v>
      </c>
    </row>
    <row r="130" spans="1:41" ht="48" x14ac:dyDescent="0.2">
      <c r="A130" s="46"/>
      <c r="B130" s="46"/>
      <c r="C130" s="46"/>
      <c r="D130" s="46"/>
      <c r="E130" s="46"/>
      <c r="F130" s="46"/>
      <c r="G130" s="46"/>
      <c r="H130" s="16" t="s">
        <v>432</v>
      </c>
      <c r="I130" s="52"/>
      <c r="J130" s="43"/>
      <c r="K130" s="44"/>
      <c r="L130" s="46"/>
      <c r="M130" s="44"/>
      <c r="N130" s="49"/>
      <c r="O130" s="48"/>
      <c r="P130" s="16">
        <v>2</v>
      </c>
      <c r="Q130" s="16" t="s">
        <v>433</v>
      </c>
      <c r="R130" s="16" t="s">
        <v>62</v>
      </c>
      <c r="S130" s="17" t="s">
        <v>63</v>
      </c>
      <c r="T130" s="17" t="s">
        <v>64</v>
      </c>
      <c r="U130" s="17" t="s">
        <v>65</v>
      </c>
      <c r="V130" s="17" t="s">
        <v>66</v>
      </c>
      <c r="W130" s="17" t="s">
        <v>67</v>
      </c>
      <c r="X130" s="18" t="s">
        <v>434</v>
      </c>
      <c r="Y130" s="44"/>
      <c r="Z130" s="46"/>
      <c r="AA130" s="44"/>
      <c r="AB130" s="46"/>
      <c r="AC130" s="48"/>
      <c r="AD130" s="38"/>
      <c r="AE130" s="19" t="s">
        <v>73</v>
      </c>
      <c r="AF130" s="19" t="s">
        <v>73</v>
      </c>
      <c r="AG130" s="19" t="s">
        <v>73</v>
      </c>
      <c r="AH130" s="16" t="s">
        <v>84</v>
      </c>
      <c r="AI130" s="16" t="s">
        <v>84</v>
      </c>
      <c r="AJ130" s="38"/>
      <c r="AK130" s="38"/>
      <c r="AL130" s="38"/>
      <c r="AM130" s="38"/>
      <c r="AN130" s="38"/>
      <c r="AO130" s="38"/>
    </row>
    <row r="131" spans="1:41" ht="108" x14ac:dyDescent="0.2">
      <c r="A131" s="46"/>
      <c r="B131" s="46"/>
      <c r="C131" s="46"/>
      <c r="D131" s="46"/>
      <c r="E131" s="46"/>
      <c r="F131" s="46"/>
      <c r="G131" s="46"/>
      <c r="H131" s="16" t="s">
        <v>435</v>
      </c>
      <c r="I131" s="52"/>
      <c r="J131" s="43"/>
      <c r="K131" s="44"/>
      <c r="L131" s="46"/>
      <c r="M131" s="44"/>
      <c r="N131" s="49"/>
      <c r="O131" s="48"/>
      <c r="P131" s="16">
        <v>3</v>
      </c>
      <c r="Q131" s="16" t="s">
        <v>436</v>
      </c>
      <c r="R131" s="16" t="s">
        <v>62</v>
      </c>
      <c r="S131" s="17" t="s">
        <v>63</v>
      </c>
      <c r="T131" s="17" t="s">
        <v>64</v>
      </c>
      <c r="U131" s="17" t="s">
        <v>65</v>
      </c>
      <c r="V131" s="17" t="s">
        <v>66</v>
      </c>
      <c r="W131" s="17" t="s">
        <v>67</v>
      </c>
      <c r="X131" s="18" t="s">
        <v>437</v>
      </c>
      <c r="Y131" s="44"/>
      <c r="Z131" s="46"/>
      <c r="AA131" s="44"/>
      <c r="AB131" s="46"/>
      <c r="AC131" s="48"/>
      <c r="AD131" s="38"/>
      <c r="AE131" s="19" t="s">
        <v>73</v>
      </c>
      <c r="AF131" s="19" t="s">
        <v>73</v>
      </c>
      <c r="AG131" s="19" t="s">
        <v>73</v>
      </c>
      <c r="AH131" s="16" t="s">
        <v>84</v>
      </c>
      <c r="AI131" s="16" t="s">
        <v>84</v>
      </c>
      <c r="AJ131" s="39"/>
      <c r="AK131" s="39"/>
      <c r="AL131" s="39"/>
      <c r="AM131" s="39"/>
      <c r="AN131" s="39"/>
      <c r="AO131" s="39"/>
    </row>
    <row r="132" spans="1:41" ht="59.25" customHeight="1" x14ac:dyDescent="0.2">
      <c r="A132" s="46"/>
      <c r="B132" s="46"/>
      <c r="C132" s="46"/>
      <c r="D132" s="46"/>
      <c r="E132" s="46"/>
      <c r="F132" s="46"/>
      <c r="G132" s="46"/>
      <c r="H132" s="16" t="s">
        <v>438</v>
      </c>
      <c r="I132" s="52"/>
      <c r="J132" s="43"/>
      <c r="K132" s="44"/>
      <c r="L132" s="46"/>
      <c r="M132" s="44"/>
      <c r="N132" s="49"/>
      <c r="O132" s="48"/>
      <c r="P132" s="16">
        <v>4</v>
      </c>
      <c r="Q132" s="16" t="s">
        <v>439</v>
      </c>
      <c r="R132" s="16" t="s">
        <v>26</v>
      </c>
      <c r="S132" s="17" t="s">
        <v>86</v>
      </c>
      <c r="T132" s="17" t="s">
        <v>64</v>
      </c>
      <c r="U132" s="17" t="s">
        <v>65</v>
      </c>
      <c r="V132" s="17" t="s">
        <v>174</v>
      </c>
      <c r="W132" s="17" t="s">
        <v>67</v>
      </c>
      <c r="X132" s="18" t="s">
        <v>440</v>
      </c>
      <c r="Y132" s="44"/>
      <c r="Z132" s="46"/>
      <c r="AA132" s="44"/>
      <c r="AB132" s="46"/>
      <c r="AC132" s="48"/>
      <c r="AD132" s="38"/>
      <c r="AE132" s="19" t="s">
        <v>73</v>
      </c>
      <c r="AF132" s="19" t="s">
        <v>73</v>
      </c>
      <c r="AG132" s="19" t="s">
        <v>73</v>
      </c>
      <c r="AH132" s="16" t="s">
        <v>84</v>
      </c>
      <c r="AI132" s="16" t="s">
        <v>84</v>
      </c>
      <c r="AJ132" s="37" t="s">
        <v>84</v>
      </c>
      <c r="AK132" s="37" t="s">
        <v>84</v>
      </c>
      <c r="AL132" s="37" t="s">
        <v>84</v>
      </c>
      <c r="AM132" s="37" t="s">
        <v>84</v>
      </c>
      <c r="AN132" s="37" t="s">
        <v>84</v>
      </c>
      <c r="AO132" s="37" t="s">
        <v>84</v>
      </c>
    </row>
    <row r="133" spans="1:41" ht="14.25" x14ac:dyDescent="0.2">
      <c r="A133" s="46"/>
      <c r="B133" s="46"/>
      <c r="C133" s="46"/>
      <c r="D133" s="46"/>
      <c r="E133" s="46"/>
      <c r="F133" s="46"/>
      <c r="G133" s="46"/>
      <c r="H133" s="16" t="s">
        <v>441</v>
      </c>
      <c r="I133" s="52"/>
      <c r="J133" s="43"/>
      <c r="K133" s="44"/>
      <c r="L133" s="46"/>
      <c r="M133" s="44"/>
      <c r="N133" s="49"/>
      <c r="O133" s="48"/>
      <c r="P133" s="16">
        <v>5</v>
      </c>
      <c r="Q133" s="16" t="s">
        <v>84</v>
      </c>
      <c r="R133" s="16" t="s">
        <v>84</v>
      </c>
      <c r="S133" s="16" t="s">
        <v>84</v>
      </c>
      <c r="T133" s="16" t="s">
        <v>84</v>
      </c>
      <c r="U133" s="16" t="s">
        <v>84</v>
      </c>
      <c r="V133" s="16" t="s">
        <v>84</v>
      </c>
      <c r="W133" s="16" t="s">
        <v>84</v>
      </c>
      <c r="X133" s="16" t="s">
        <v>84</v>
      </c>
      <c r="Y133" s="44"/>
      <c r="Z133" s="46"/>
      <c r="AA133" s="44"/>
      <c r="AB133" s="46"/>
      <c r="AC133" s="48"/>
      <c r="AD133" s="38"/>
      <c r="AE133" s="19" t="s">
        <v>73</v>
      </c>
      <c r="AF133" s="19" t="s">
        <v>73</v>
      </c>
      <c r="AG133" s="19" t="s">
        <v>73</v>
      </c>
      <c r="AH133" s="16" t="s">
        <v>84</v>
      </c>
      <c r="AI133" s="16" t="s">
        <v>84</v>
      </c>
      <c r="AJ133" s="38"/>
      <c r="AK133" s="38"/>
      <c r="AL133" s="38"/>
      <c r="AM133" s="38"/>
      <c r="AN133" s="38"/>
      <c r="AO133" s="38"/>
    </row>
    <row r="134" spans="1:41" ht="14.25" x14ac:dyDescent="0.2">
      <c r="A134" s="46"/>
      <c r="B134" s="46"/>
      <c r="C134" s="46"/>
      <c r="D134" s="46"/>
      <c r="E134" s="46"/>
      <c r="F134" s="46"/>
      <c r="G134" s="46"/>
      <c r="H134" s="16" t="s">
        <v>84</v>
      </c>
      <c r="I134" s="53"/>
      <c r="J134" s="43"/>
      <c r="K134" s="44"/>
      <c r="L134" s="46"/>
      <c r="M134" s="44"/>
      <c r="N134" s="49"/>
      <c r="O134" s="48"/>
      <c r="P134" s="16">
        <v>6</v>
      </c>
      <c r="Q134" s="16" t="s">
        <v>84</v>
      </c>
      <c r="R134" s="16" t="s">
        <v>84</v>
      </c>
      <c r="S134" s="16" t="s">
        <v>84</v>
      </c>
      <c r="T134" s="16" t="s">
        <v>84</v>
      </c>
      <c r="U134" s="16" t="s">
        <v>84</v>
      </c>
      <c r="V134" s="16" t="s">
        <v>84</v>
      </c>
      <c r="W134" s="16" t="s">
        <v>84</v>
      </c>
      <c r="X134" s="16" t="s">
        <v>84</v>
      </c>
      <c r="Y134" s="44"/>
      <c r="Z134" s="46"/>
      <c r="AA134" s="44"/>
      <c r="AB134" s="46"/>
      <c r="AC134" s="48"/>
      <c r="AD134" s="39"/>
      <c r="AE134" s="19" t="s">
        <v>73</v>
      </c>
      <c r="AF134" s="19" t="s">
        <v>73</v>
      </c>
      <c r="AG134" s="19" t="s">
        <v>73</v>
      </c>
      <c r="AH134" s="16" t="s">
        <v>84</v>
      </c>
      <c r="AI134" s="16" t="s">
        <v>84</v>
      </c>
      <c r="AJ134" s="39"/>
      <c r="AK134" s="39"/>
      <c r="AL134" s="39"/>
      <c r="AM134" s="39"/>
      <c r="AN134" s="39"/>
      <c r="AO134" s="39"/>
    </row>
    <row r="135" spans="1:41" ht="84" x14ac:dyDescent="0.2">
      <c r="A135" s="46" t="s">
        <v>48</v>
      </c>
      <c r="B135" s="46" t="s">
        <v>442</v>
      </c>
      <c r="C135" s="46" t="s">
        <v>443</v>
      </c>
      <c r="D135" s="46" t="s">
        <v>444</v>
      </c>
      <c r="E135" s="46" t="s">
        <v>114</v>
      </c>
      <c r="F135" s="46" t="s">
        <v>445</v>
      </c>
      <c r="G135" s="46" t="s">
        <v>446</v>
      </c>
      <c r="H135" s="16" t="s">
        <v>447</v>
      </c>
      <c r="I135" s="54" t="s">
        <v>448</v>
      </c>
      <c r="J135" s="43" t="s">
        <v>57</v>
      </c>
      <c r="K135" s="44" t="s">
        <v>207</v>
      </c>
      <c r="L135" s="45">
        <v>0.6</v>
      </c>
      <c r="M135" s="44" t="s">
        <v>70</v>
      </c>
      <c r="N135" s="49">
        <v>0.8</v>
      </c>
      <c r="O135" s="48" t="s">
        <v>71</v>
      </c>
      <c r="P135" s="16">
        <v>1</v>
      </c>
      <c r="Q135" s="16" t="s">
        <v>449</v>
      </c>
      <c r="R135" s="16" t="s">
        <v>62</v>
      </c>
      <c r="S135" s="17" t="s">
        <v>63</v>
      </c>
      <c r="T135" s="17" t="s">
        <v>64</v>
      </c>
      <c r="U135" s="17" t="s">
        <v>65</v>
      </c>
      <c r="V135" s="17" t="s">
        <v>174</v>
      </c>
      <c r="W135" s="17" t="s">
        <v>67</v>
      </c>
      <c r="X135" s="18" t="s">
        <v>450</v>
      </c>
      <c r="Y135" s="44" t="s">
        <v>69</v>
      </c>
      <c r="Z135" s="45">
        <v>0.36</v>
      </c>
      <c r="AA135" s="44" t="s">
        <v>230</v>
      </c>
      <c r="AB135" s="45">
        <v>0.60000000000000009</v>
      </c>
      <c r="AC135" s="48" t="s">
        <v>230</v>
      </c>
      <c r="AD135" s="37" t="s">
        <v>72</v>
      </c>
      <c r="AE135" s="19" t="s">
        <v>73</v>
      </c>
      <c r="AF135" s="19" t="s">
        <v>73</v>
      </c>
      <c r="AG135" s="19" t="s">
        <v>73</v>
      </c>
      <c r="AH135" s="16" t="s">
        <v>451</v>
      </c>
      <c r="AI135" s="16" t="s">
        <v>452</v>
      </c>
      <c r="AJ135" s="37" t="s">
        <v>453</v>
      </c>
      <c r="AK135" s="37" t="s">
        <v>454</v>
      </c>
      <c r="AL135" s="37" t="s">
        <v>158</v>
      </c>
      <c r="AM135" s="37">
        <v>0</v>
      </c>
      <c r="AN135" s="37">
        <v>5</v>
      </c>
      <c r="AO135" s="37">
        <v>10</v>
      </c>
    </row>
    <row r="136" spans="1:41" ht="60" x14ac:dyDescent="0.2">
      <c r="A136" s="46"/>
      <c r="B136" s="46"/>
      <c r="C136" s="46"/>
      <c r="D136" s="46"/>
      <c r="E136" s="46"/>
      <c r="F136" s="46"/>
      <c r="G136" s="46"/>
      <c r="H136" s="16" t="s">
        <v>455</v>
      </c>
      <c r="I136" s="52"/>
      <c r="J136" s="43"/>
      <c r="K136" s="44"/>
      <c r="L136" s="46"/>
      <c r="M136" s="44"/>
      <c r="N136" s="49"/>
      <c r="O136" s="48"/>
      <c r="P136" s="16">
        <v>2</v>
      </c>
      <c r="Q136" s="16" t="s">
        <v>456</v>
      </c>
      <c r="R136" s="16" t="s">
        <v>26</v>
      </c>
      <c r="S136" s="17" t="s">
        <v>86</v>
      </c>
      <c r="T136" s="17" t="s">
        <v>64</v>
      </c>
      <c r="U136" s="17" t="s">
        <v>65</v>
      </c>
      <c r="V136" s="17" t="s">
        <v>174</v>
      </c>
      <c r="W136" s="17" t="s">
        <v>67</v>
      </c>
      <c r="X136" s="18" t="s">
        <v>452</v>
      </c>
      <c r="Y136" s="44"/>
      <c r="Z136" s="46"/>
      <c r="AA136" s="44"/>
      <c r="AB136" s="46"/>
      <c r="AC136" s="48"/>
      <c r="AD136" s="38"/>
      <c r="AE136" s="19" t="s">
        <v>73</v>
      </c>
      <c r="AF136" s="19" t="s">
        <v>73</v>
      </c>
      <c r="AG136" s="19" t="s">
        <v>73</v>
      </c>
      <c r="AH136" s="16" t="s">
        <v>84</v>
      </c>
      <c r="AI136" s="16" t="s">
        <v>84</v>
      </c>
      <c r="AJ136" s="38"/>
      <c r="AK136" s="38"/>
      <c r="AL136" s="38"/>
      <c r="AM136" s="38"/>
      <c r="AN136" s="38"/>
      <c r="AO136" s="38"/>
    </row>
    <row r="137" spans="1:41" ht="14.25" x14ac:dyDescent="0.2">
      <c r="A137" s="46"/>
      <c r="B137" s="46"/>
      <c r="C137" s="46"/>
      <c r="D137" s="46"/>
      <c r="E137" s="46"/>
      <c r="F137" s="46"/>
      <c r="G137" s="46"/>
      <c r="H137" s="16" t="s">
        <v>457</v>
      </c>
      <c r="I137" s="52"/>
      <c r="J137" s="43"/>
      <c r="K137" s="44"/>
      <c r="L137" s="46"/>
      <c r="M137" s="44"/>
      <c r="N137" s="49"/>
      <c r="O137" s="48"/>
      <c r="P137" s="16">
        <v>3</v>
      </c>
      <c r="Q137" s="16" t="s">
        <v>84</v>
      </c>
      <c r="R137" s="16" t="s">
        <v>84</v>
      </c>
      <c r="S137" s="16" t="s">
        <v>84</v>
      </c>
      <c r="T137" s="16" t="s">
        <v>84</v>
      </c>
      <c r="U137" s="16" t="s">
        <v>84</v>
      </c>
      <c r="V137" s="16" t="s">
        <v>84</v>
      </c>
      <c r="W137" s="16" t="s">
        <v>84</v>
      </c>
      <c r="X137" s="16" t="s">
        <v>84</v>
      </c>
      <c r="Y137" s="44"/>
      <c r="Z137" s="46"/>
      <c r="AA137" s="44"/>
      <c r="AB137" s="46"/>
      <c r="AC137" s="48"/>
      <c r="AD137" s="38"/>
      <c r="AE137" s="19" t="s">
        <v>73</v>
      </c>
      <c r="AF137" s="19" t="s">
        <v>73</v>
      </c>
      <c r="AG137" s="19" t="s">
        <v>73</v>
      </c>
      <c r="AH137" s="16" t="s">
        <v>84</v>
      </c>
      <c r="AI137" s="16" t="s">
        <v>84</v>
      </c>
      <c r="AJ137" s="39"/>
      <c r="AK137" s="39"/>
      <c r="AL137" s="39"/>
      <c r="AM137" s="39"/>
      <c r="AN137" s="39"/>
      <c r="AO137" s="39"/>
    </row>
    <row r="138" spans="1:41" ht="14.25" x14ac:dyDescent="0.2">
      <c r="A138" s="46"/>
      <c r="B138" s="46"/>
      <c r="C138" s="46"/>
      <c r="D138" s="46"/>
      <c r="E138" s="46"/>
      <c r="F138" s="46"/>
      <c r="G138" s="46"/>
      <c r="H138" s="16" t="s">
        <v>84</v>
      </c>
      <c r="I138" s="52"/>
      <c r="J138" s="43"/>
      <c r="K138" s="44"/>
      <c r="L138" s="46"/>
      <c r="M138" s="44"/>
      <c r="N138" s="49"/>
      <c r="O138" s="48"/>
      <c r="P138" s="16">
        <v>4</v>
      </c>
      <c r="Q138" s="16" t="s">
        <v>84</v>
      </c>
      <c r="R138" s="16" t="s">
        <v>84</v>
      </c>
      <c r="S138" s="16" t="s">
        <v>84</v>
      </c>
      <c r="T138" s="16" t="s">
        <v>84</v>
      </c>
      <c r="U138" s="16" t="s">
        <v>84</v>
      </c>
      <c r="V138" s="16" t="s">
        <v>84</v>
      </c>
      <c r="W138" s="16" t="s">
        <v>84</v>
      </c>
      <c r="X138" s="16" t="s">
        <v>84</v>
      </c>
      <c r="Y138" s="44"/>
      <c r="Z138" s="46"/>
      <c r="AA138" s="44"/>
      <c r="AB138" s="46"/>
      <c r="AC138" s="48"/>
      <c r="AD138" s="38"/>
      <c r="AE138" s="19" t="s">
        <v>73</v>
      </c>
      <c r="AF138" s="19" t="s">
        <v>73</v>
      </c>
      <c r="AG138" s="19" t="s">
        <v>73</v>
      </c>
      <c r="AH138" s="16" t="s">
        <v>84</v>
      </c>
      <c r="AI138" s="16" t="s">
        <v>84</v>
      </c>
      <c r="AJ138" s="37" t="s">
        <v>84</v>
      </c>
      <c r="AK138" s="37" t="s">
        <v>84</v>
      </c>
      <c r="AL138" s="37" t="s">
        <v>84</v>
      </c>
      <c r="AM138" s="37" t="s">
        <v>84</v>
      </c>
      <c r="AN138" s="37" t="s">
        <v>84</v>
      </c>
      <c r="AO138" s="37" t="s">
        <v>84</v>
      </c>
    </row>
    <row r="139" spans="1:41" ht="14.25" x14ac:dyDescent="0.2">
      <c r="A139" s="46"/>
      <c r="B139" s="46"/>
      <c r="C139" s="46"/>
      <c r="D139" s="46"/>
      <c r="E139" s="46"/>
      <c r="F139" s="46"/>
      <c r="G139" s="46"/>
      <c r="H139" s="16" t="s">
        <v>84</v>
      </c>
      <c r="I139" s="52"/>
      <c r="J139" s="43"/>
      <c r="K139" s="44"/>
      <c r="L139" s="46"/>
      <c r="M139" s="44"/>
      <c r="N139" s="49"/>
      <c r="O139" s="48"/>
      <c r="P139" s="16">
        <v>5</v>
      </c>
      <c r="Q139" s="16" t="s">
        <v>84</v>
      </c>
      <c r="R139" s="16" t="s">
        <v>84</v>
      </c>
      <c r="S139" s="16" t="s">
        <v>84</v>
      </c>
      <c r="T139" s="16" t="s">
        <v>84</v>
      </c>
      <c r="U139" s="16" t="s">
        <v>84</v>
      </c>
      <c r="V139" s="16" t="s">
        <v>84</v>
      </c>
      <c r="W139" s="16" t="s">
        <v>84</v>
      </c>
      <c r="X139" s="16" t="s">
        <v>84</v>
      </c>
      <c r="Y139" s="44"/>
      <c r="Z139" s="46"/>
      <c r="AA139" s="44"/>
      <c r="AB139" s="46"/>
      <c r="AC139" s="48"/>
      <c r="AD139" s="38"/>
      <c r="AE139" s="19" t="s">
        <v>73</v>
      </c>
      <c r="AF139" s="19" t="s">
        <v>73</v>
      </c>
      <c r="AG139" s="19" t="s">
        <v>73</v>
      </c>
      <c r="AH139" s="16" t="s">
        <v>84</v>
      </c>
      <c r="AI139" s="16" t="s">
        <v>84</v>
      </c>
      <c r="AJ139" s="38"/>
      <c r="AK139" s="38"/>
      <c r="AL139" s="38"/>
      <c r="AM139" s="38"/>
      <c r="AN139" s="38"/>
      <c r="AO139" s="38"/>
    </row>
    <row r="140" spans="1:41" ht="14.25" x14ac:dyDescent="0.2">
      <c r="A140" s="46"/>
      <c r="B140" s="46"/>
      <c r="C140" s="46"/>
      <c r="D140" s="46"/>
      <c r="E140" s="46"/>
      <c r="F140" s="46"/>
      <c r="G140" s="46"/>
      <c r="H140" s="16" t="s">
        <v>84</v>
      </c>
      <c r="I140" s="53"/>
      <c r="J140" s="43"/>
      <c r="K140" s="44"/>
      <c r="L140" s="46"/>
      <c r="M140" s="44"/>
      <c r="N140" s="49"/>
      <c r="O140" s="48"/>
      <c r="P140" s="16">
        <v>6</v>
      </c>
      <c r="Q140" s="16" t="s">
        <v>84</v>
      </c>
      <c r="R140" s="16" t="s">
        <v>84</v>
      </c>
      <c r="S140" s="16" t="s">
        <v>84</v>
      </c>
      <c r="T140" s="16" t="s">
        <v>84</v>
      </c>
      <c r="U140" s="16" t="s">
        <v>84</v>
      </c>
      <c r="V140" s="16" t="s">
        <v>84</v>
      </c>
      <c r="W140" s="16" t="s">
        <v>84</v>
      </c>
      <c r="X140" s="16" t="s">
        <v>84</v>
      </c>
      <c r="Y140" s="44"/>
      <c r="Z140" s="46"/>
      <c r="AA140" s="44"/>
      <c r="AB140" s="46"/>
      <c r="AC140" s="48"/>
      <c r="AD140" s="39"/>
      <c r="AE140" s="19" t="s">
        <v>73</v>
      </c>
      <c r="AF140" s="19" t="s">
        <v>73</v>
      </c>
      <c r="AG140" s="19" t="s">
        <v>73</v>
      </c>
      <c r="AH140" s="16" t="s">
        <v>84</v>
      </c>
      <c r="AI140" s="16" t="s">
        <v>84</v>
      </c>
      <c r="AJ140" s="39"/>
      <c r="AK140" s="39"/>
      <c r="AL140" s="39"/>
      <c r="AM140" s="39"/>
      <c r="AN140" s="39"/>
      <c r="AO140" s="39"/>
    </row>
    <row r="141" spans="1:41" ht="20.25" customHeight="1" x14ac:dyDescent="0.2">
      <c r="AL141" s="29"/>
      <c r="AM141" s="29"/>
      <c r="AN141" s="29"/>
      <c r="AO141" s="29"/>
    </row>
    <row r="142" spans="1:41" ht="20.25" customHeight="1" x14ac:dyDescent="0.2">
      <c r="A142" s="14" t="s">
        <v>458</v>
      </c>
      <c r="AL142" s="29"/>
      <c r="AM142" s="29"/>
      <c r="AN142" s="29"/>
      <c r="AO142" s="29"/>
    </row>
    <row r="143" spans="1:41" ht="20.25" customHeight="1" x14ac:dyDescent="0.2">
      <c r="A143" s="14" t="s">
        <v>459</v>
      </c>
      <c r="AL143" s="29"/>
      <c r="AM143" s="29"/>
      <c r="AN143" s="29"/>
      <c r="AO143" s="29"/>
    </row>
    <row r="144" spans="1:41" ht="20.25" customHeight="1" x14ac:dyDescent="0.2">
      <c r="A144" s="28" t="s">
        <v>490</v>
      </c>
      <c r="B144" s="28"/>
      <c r="AL144" s="29"/>
      <c r="AM144" s="29"/>
      <c r="AN144" s="29"/>
      <c r="AO144" s="29"/>
    </row>
    <row r="145" spans="38:41" ht="20.25" customHeight="1" x14ac:dyDescent="0.2">
      <c r="AL145" s="29"/>
      <c r="AM145" s="29"/>
      <c r="AN145" s="29"/>
      <c r="AO145" s="29"/>
    </row>
    <row r="146" spans="38:41" ht="20.25" customHeight="1" x14ac:dyDescent="0.2">
      <c r="AL146" s="29"/>
      <c r="AM146" s="29"/>
      <c r="AN146" s="29"/>
      <c r="AO146" s="29"/>
    </row>
    <row r="147" spans="38:41" ht="20.25" customHeight="1" x14ac:dyDescent="0.2">
      <c r="AL147" s="29"/>
      <c r="AM147" s="29"/>
      <c r="AN147" s="29"/>
      <c r="AO147" s="29"/>
    </row>
    <row r="148" spans="38:41" ht="20.25" customHeight="1" x14ac:dyDescent="0.2">
      <c r="AL148" s="29"/>
      <c r="AM148" s="29"/>
      <c r="AN148" s="29"/>
      <c r="AO148" s="29"/>
    </row>
    <row r="149" spans="38:41" ht="20.25" customHeight="1" x14ac:dyDescent="0.2">
      <c r="AL149" s="29"/>
      <c r="AM149" s="29"/>
      <c r="AN149" s="29"/>
      <c r="AO149" s="29"/>
    </row>
    <row r="150" spans="38:41" ht="20.25" customHeight="1" x14ac:dyDescent="0.2">
      <c r="AL150" s="29"/>
      <c r="AM150" s="29"/>
      <c r="AN150" s="29"/>
      <c r="AO150" s="29"/>
    </row>
    <row r="151" spans="38:41" ht="20.25" customHeight="1" x14ac:dyDescent="0.2">
      <c r="AL151" s="29"/>
      <c r="AM151" s="29"/>
      <c r="AN151" s="29"/>
      <c r="AO151" s="29"/>
    </row>
    <row r="152" spans="38:41" ht="20.25" customHeight="1" x14ac:dyDescent="0.2">
      <c r="AL152" s="29"/>
      <c r="AM152" s="29"/>
      <c r="AN152" s="29"/>
      <c r="AO152" s="29"/>
    </row>
  </sheetData>
  <mergeCells count="763">
    <mergeCell ref="AJ27:AJ29"/>
    <mergeCell ref="AK27:AK29"/>
    <mergeCell ref="AJ30:AJ32"/>
    <mergeCell ref="AK30:AK32"/>
    <mergeCell ref="Z15:Z20"/>
    <mergeCell ref="AA15:AA20"/>
    <mergeCell ref="AB15:AB20"/>
    <mergeCell ref="AC15:AC20"/>
    <mergeCell ref="AD15:AD20"/>
    <mergeCell ref="AB21:AB26"/>
    <mergeCell ref="AC21:AC26"/>
    <mergeCell ref="AD21:AD26"/>
    <mergeCell ref="AJ21:AJ23"/>
    <mergeCell ref="AK21:AK23"/>
    <mergeCell ref="AK18:AK20"/>
    <mergeCell ref="AJ18:AJ20"/>
    <mergeCell ref="AK15:AK17"/>
    <mergeCell ref="AJ15:AJ17"/>
    <mergeCell ref="B15:B20"/>
    <mergeCell ref="C15:C20"/>
    <mergeCell ref="D15:D20"/>
    <mergeCell ref="O15:O20"/>
    <mergeCell ref="K15:K20"/>
    <mergeCell ref="L15:L20"/>
    <mergeCell ref="G15:G20"/>
    <mergeCell ref="F15:F20"/>
    <mergeCell ref="E15:E20"/>
    <mergeCell ref="I15:I20"/>
    <mergeCell ref="J15:J20"/>
    <mergeCell ref="M15:M20"/>
    <mergeCell ref="N15:N20"/>
    <mergeCell ref="Y15:Y20"/>
    <mergeCell ref="A15:A20"/>
    <mergeCell ref="Z27:Z32"/>
    <mergeCell ref="AA27:AA32"/>
    <mergeCell ref="AB27:AB32"/>
    <mergeCell ref="AC27:AC32"/>
    <mergeCell ref="AD27:AD32"/>
    <mergeCell ref="L27:L32"/>
    <mergeCell ref="M27:M32"/>
    <mergeCell ref="N27:N32"/>
    <mergeCell ref="O27:O32"/>
    <mergeCell ref="Y27:Y32"/>
    <mergeCell ref="F27:F32"/>
    <mergeCell ref="G27:G32"/>
    <mergeCell ref="I27:I32"/>
    <mergeCell ref="J27:J32"/>
    <mergeCell ref="K27:K32"/>
    <mergeCell ref="A27:A32"/>
    <mergeCell ref="B27:B32"/>
    <mergeCell ref="C27:C32"/>
    <mergeCell ref="D27:D32"/>
    <mergeCell ref="E27:E32"/>
    <mergeCell ref="N21:N26"/>
    <mergeCell ref="O21:O26"/>
    <mergeCell ref="Y21:Y26"/>
    <mergeCell ref="Z21:Z26"/>
    <mergeCell ref="AA21:AA26"/>
    <mergeCell ref="A21:A26"/>
    <mergeCell ref="B21:B26"/>
    <mergeCell ref="C21:C26"/>
    <mergeCell ref="D21:D26"/>
    <mergeCell ref="E21:E26"/>
    <mergeCell ref="F21:F26"/>
    <mergeCell ref="G21:G26"/>
    <mergeCell ref="I21:I26"/>
    <mergeCell ref="J21:J26"/>
    <mergeCell ref="K21:K26"/>
    <mergeCell ref="L21:L26"/>
    <mergeCell ref="M21:M26"/>
    <mergeCell ref="AM21:AM23"/>
    <mergeCell ref="AN21:AN23"/>
    <mergeCell ref="AO21:AO23"/>
    <mergeCell ref="AL24:AL26"/>
    <mergeCell ref="AM24:AM26"/>
    <mergeCell ref="AN24:AN26"/>
    <mergeCell ref="AO24:AO26"/>
    <mergeCell ref="AL27:AL29"/>
    <mergeCell ref="AM27:AM29"/>
    <mergeCell ref="AN27:AN29"/>
    <mergeCell ref="AO27:AO29"/>
    <mergeCell ref="AL21:AL23"/>
    <mergeCell ref="AL15:AL17"/>
    <mergeCell ref="AM15:AM17"/>
    <mergeCell ref="AN15:AN17"/>
    <mergeCell ref="AO15:AO17"/>
    <mergeCell ref="AL18:AL20"/>
    <mergeCell ref="AM18:AM20"/>
    <mergeCell ref="AN18:AN20"/>
    <mergeCell ref="AO18:AO20"/>
    <mergeCell ref="C1:D1"/>
    <mergeCell ref="C2:D2"/>
    <mergeCell ref="Y6:AC7"/>
    <mergeCell ref="AD6:AD8"/>
    <mergeCell ref="AE6:AG7"/>
    <mergeCell ref="AH6:AI7"/>
    <mergeCell ref="AJ6:AJ8"/>
    <mergeCell ref="AK6:AK8"/>
    <mergeCell ref="AH3:AI3"/>
    <mergeCell ref="AN3:AO3"/>
    <mergeCell ref="G7:G8"/>
    <mergeCell ref="H7:H8"/>
    <mergeCell ref="AL6:AL8"/>
    <mergeCell ref="O9:O14"/>
    <mergeCell ref="Y9:Y14"/>
    <mergeCell ref="Z9:Z14"/>
    <mergeCell ref="A7:A8"/>
    <mergeCell ref="B7:B8"/>
    <mergeCell ref="C7:C8"/>
    <mergeCell ref="D7:D8"/>
    <mergeCell ref="E7:E8"/>
    <mergeCell ref="F7:F8"/>
    <mergeCell ref="A3:B3"/>
    <mergeCell ref="C4:D4"/>
    <mergeCell ref="E4:AG4"/>
    <mergeCell ref="A5:J6"/>
    <mergeCell ref="K6:O7"/>
    <mergeCell ref="P6:X6"/>
    <mergeCell ref="R7:R8"/>
    <mergeCell ref="S7:W7"/>
    <mergeCell ref="X7:X8"/>
    <mergeCell ref="I7:I8"/>
    <mergeCell ref="J7:J8"/>
    <mergeCell ref="P7:P8"/>
    <mergeCell ref="Q7:Q8"/>
    <mergeCell ref="AA9:AA14"/>
    <mergeCell ref="I9:I14"/>
    <mergeCell ref="J9:J14"/>
    <mergeCell ref="K9:K14"/>
    <mergeCell ref="L9:L14"/>
    <mergeCell ref="M9:M14"/>
    <mergeCell ref="N9:N14"/>
    <mergeCell ref="A9:A14"/>
    <mergeCell ref="B9:B14"/>
    <mergeCell ref="C9:C14"/>
    <mergeCell ref="D9:D14"/>
    <mergeCell ref="E9:E14"/>
    <mergeCell ref="F9:F14"/>
    <mergeCell ref="G9:G14"/>
    <mergeCell ref="AD9:AD14"/>
    <mergeCell ref="AJ9:AJ11"/>
    <mergeCell ref="AK9:AK11"/>
    <mergeCell ref="AJ12:AJ14"/>
    <mergeCell ref="AK12:AK14"/>
    <mergeCell ref="AB9:AB14"/>
    <mergeCell ref="AC9:AC14"/>
    <mergeCell ref="AJ24:AJ26"/>
    <mergeCell ref="AK24:AK26"/>
    <mergeCell ref="A39:A44"/>
    <mergeCell ref="B39:B44"/>
    <mergeCell ref="C39:C44"/>
    <mergeCell ref="D39:D44"/>
    <mergeCell ref="E39:E44"/>
    <mergeCell ref="F39:F44"/>
    <mergeCell ref="AC33:AC38"/>
    <mergeCell ref="A33:A38"/>
    <mergeCell ref="B33:B38"/>
    <mergeCell ref="C33:C38"/>
    <mergeCell ref="D33:D38"/>
    <mergeCell ref="E33:E38"/>
    <mergeCell ref="F33:F38"/>
    <mergeCell ref="AC39:AC44"/>
    <mergeCell ref="G33:G38"/>
    <mergeCell ref="I33:I38"/>
    <mergeCell ref="J33:J38"/>
    <mergeCell ref="K33:K38"/>
    <mergeCell ref="L33:L38"/>
    <mergeCell ref="M33:M38"/>
    <mergeCell ref="G39:G44"/>
    <mergeCell ref="I39:I44"/>
    <mergeCell ref="J39:J44"/>
    <mergeCell ref="K39:K44"/>
    <mergeCell ref="AD33:AD38"/>
    <mergeCell ref="AJ33:AJ35"/>
    <mergeCell ref="AK33:AK35"/>
    <mergeCell ref="AJ36:AJ38"/>
    <mergeCell ref="AK36:AK38"/>
    <mergeCell ref="N33:N38"/>
    <mergeCell ref="O33:O38"/>
    <mergeCell ref="Y33:Y38"/>
    <mergeCell ref="Z33:Z38"/>
    <mergeCell ref="AA33:AA38"/>
    <mergeCell ref="AB33:AB38"/>
    <mergeCell ref="AD39:AD44"/>
    <mergeCell ref="AJ39:AJ41"/>
    <mergeCell ref="AK39:AK41"/>
    <mergeCell ref="AJ42:AJ44"/>
    <mergeCell ref="AK42:AK44"/>
    <mergeCell ref="N39:N44"/>
    <mergeCell ref="O39:O44"/>
    <mergeCell ref="Y39:Y44"/>
    <mergeCell ref="Z39:Z44"/>
    <mergeCell ref="AA39:AA44"/>
    <mergeCell ref="AB39:AB44"/>
    <mergeCell ref="L39:L44"/>
    <mergeCell ref="M39:M44"/>
    <mergeCell ref="A51:A56"/>
    <mergeCell ref="B51:B56"/>
    <mergeCell ref="C51:C56"/>
    <mergeCell ref="D51:D56"/>
    <mergeCell ref="E51:E56"/>
    <mergeCell ref="F51:F56"/>
    <mergeCell ref="AC45:AC50"/>
    <mergeCell ref="G45:G50"/>
    <mergeCell ref="I45:I50"/>
    <mergeCell ref="J45:J50"/>
    <mergeCell ref="K45:K50"/>
    <mergeCell ref="L45:L50"/>
    <mergeCell ref="M45:M50"/>
    <mergeCell ref="A45:A50"/>
    <mergeCell ref="B45:B50"/>
    <mergeCell ref="C45:C50"/>
    <mergeCell ref="D45:D50"/>
    <mergeCell ref="E45:E50"/>
    <mergeCell ref="F45:F50"/>
    <mergeCell ref="AC51:AC56"/>
    <mergeCell ref="G51:G56"/>
    <mergeCell ref="I51:I56"/>
    <mergeCell ref="AD45:AD50"/>
    <mergeCell ref="AJ45:AJ47"/>
    <mergeCell ref="AK45:AK47"/>
    <mergeCell ref="AJ48:AJ50"/>
    <mergeCell ref="AK48:AK50"/>
    <mergeCell ref="N45:N50"/>
    <mergeCell ref="O45:O50"/>
    <mergeCell ref="Y45:Y50"/>
    <mergeCell ref="Z45:Z50"/>
    <mergeCell ref="AA45:AA50"/>
    <mergeCell ref="AB45:AB50"/>
    <mergeCell ref="AD51:AD56"/>
    <mergeCell ref="AJ51:AJ53"/>
    <mergeCell ref="AK51:AK53"/>
    <mergeCell ref="AJ54:AJ56"/>
    <mergeCell ref="AK54:AK56"/>
    <mergeCell ref="N51:N56"/>
    <mergeCell ref="O51:O56"/>
    <mergeCell ref="Y51:Y56"/>
    <mergeCell ref="Z51:Z56"/>
    <mergeCell ref="AA51:AA56"/>
    <mergeCell ref="AB51:AB56"/>
    <mergeCell ref="J51:J56"/>
    <mergeCell ref="K51:K56"/>
    <mergeCell ref="L51:L56"/>
    <mergeCell ref="M51:M56"/>
    <mergeCell ref="A63:A68"/>
    <mergeCell ref="B63:B68"/>
    <mergeCell ref="C63:C68"/>
    <mergeCell ref="D63:D68"/>
    <mergeCell ref="E63:E68"/>
    <mergeCell ref="F63:F68"/>
    <mergeCell ref="G57:G62"/>
    <mergeCell ref="I57:I62"/>
    <mergeCell ref="J57:J62"/>
    <mergeCell ref="K57:K62"/>
    <mergeCell ref="L57:L62"/>
    <mergeCell ref="M57:M62"/>
    <mergeCell ref="A57:A62"/>
    <mergeCell ref="B57:B62"/>
    <mergeCell ref="C57:C62"/>
    <mergeCell ref="D57:D62"/>
    <mergeCell ref="E57:E62"/>
    <mergeCell ref="F57:F62"/>
    <mergeCell ref="G63:G68"/>
    <mergeCell ref="I63:I68"/>
    <mergeCell ref="AC57:AC62"/>
    <mergeCell ref="AD57:AD62"/>
    <mergeCell ref="AJ57:AJ59"/>
    <mergeCell ref="AK57:AK59"/>
    <mergeCell ref="AJ60:AJ62"/>
    <mergeCell ref="AK60:AK62"/>
    <mergeCell ref="N57:N62"/>
    <mergeCell ref="O57:O62"/>
    <mergeCell ref="Y57:Y62"/>
    <mergeCell ref="Z57:Z62"/>
    <mergeCell ref="AA57:AA62"/>
    <mergeCell ref="AB57:AB62"/>
    <mergeCell ref="AC63:AC68"/>
    <mergeCell ref="AD63:AD68"/>
    <mergeCell ref="AJ63:AJ65"/>
    <mergeCell ref="AK63:AK65"/>
    <mergeCell ref="AJ66:AJ68"/>
    <mergeCell ref="AK66:AK68"/>
    <mergeCell ref="N63:N68"/>
    <mergeCell ref="O63:O68"/>
    <mergeCell ref="Y63:Y68"/>
    <mergeCell ref="Z63:Z68"/>
    <mergeCell ref="AA63:AA68"/>
    <mergeCell ref="AB63:AB68"/>
    <mergeCell ref="J63:J68"/>
    <mergeCell ref="K63:K68"/>
    <mergeCell ref="L63:L68"/>
    <mergeCell ref="M63:M68"/>
    <mergeCell ref="A75:A80"/>
    <mergeCell ref="B75:B80"/>
    <mergeCell ref="C75:C80"/>
    <mergeCell ref="D75:D80"/>
    <mergeCell ref="E75:E80"/>
    <mergeCell ref="F75:F80"/>
    <mergeCell ref="G69:G74"/>
    <mergeCell ref="I69:I74"/>
    <mergeCell ref="J69:J74"/>
    <mergeCell ref="K69:K74"/>
    <mergeCell ref="L69:L74"/>
    <mergeCell ref="M69:M74"/>
    <mergeCell ref="A69:A74"/>
    <mergeCell ref="B69:B74"/>
    <mergeCell ref="C69:C74"/>
    <mergeCell ref="D69:D74"/>
    <mergeCell ref="E69:E74"/>
    <mergeCell ref="F69:F74"/>
    <mergeCell ref="G75:G80"/>
    <mergeCell ref="I75:I80"/>
    <mergeCell ref="AC69:AC74"/>
    <mergeCell ref="AD69:AD74"/>
    <mergeCell ref="AJ69:AJ71"/>
    <mergeCell ref="AK69:AK71"/>
    <mergeCell ref="AJ72:AJ74"/>
    <mergeCell ref="AK72:AK74"/>
    <mergeCell ref="N69:N74"/>
    <mergeCell ref="O69:O74"/>
    <mergeCell ref="Y69:Y74"/>
    <mergeCell ref="Z69:Z74"/>
    <mergeCell ref="AA69:AA74"/>
    <mergeCell ref="AB69:AB74"/>
    <mergeCell ref="AC75:AC80"/>
    <mergeCell ref="AD75:AD80"/>
    <mergeCell ref="AJ75:AJ77"/>
    <mergeCell ref="AK75:AK77"/>
    <mergeCell ref="AJ78:AJ80"/>
    <mergeCell ref="AK78:AK80"/>
    <mergeCell ref="N75:N80"/>
    <mergeCell ref="O75:O80"/>
    <mergeCell ref="Y75:Y80"/>
    <mergeCell ref="Z75:Z80"/>
    <mergeCell ref="AA75:AA80"/>
    <mergeCell ref="AB75:AB80"/>
    <mergeCell ref="J75:J80"/>
    <mergeCell ref="K75:K80"/>
    <mergeCell ref="L75:L80"/>
    <mergeCell ref="M75:M80"/>
    <mergeCell ref="A87:A92"/>
    <mergeCell ref="B87:B92"/>
    <mergeCell ref="C87:C92"/>
    <mergeCell ref="D87:D92"/>
    <mergeCell ref="E87:E92"/>
    <mergeCell ref="F87:F92"/>
    <mergeCell ref="G81:G86"/>
    <mergeCell ref="I81:I86"/>
    <mergeCell ref="J81:J86"/>
    <mergeCell ref="K81:K86"/>
    <mergeCell ref="L81:L86"/>
    <mergeCell ref="M81:M86"/>
    <mergeCell ref="A81:A86"/>
    <mergeCell ref="B81:B86"/>
    <mergeCell ref="C81:C86"/>
    <mergeCell ref="D81:D86"/>
    <mergeCell ref="E81:E86"/>
    <mergeCell ref="F81:F86"/>
    <mergeCell ref="G87:G92"/>
    <mergeCell ref="I87:I92"/>
    <mergeCell ref="AC81:AC86"/>
    <mergeCell ref="AD81:AD86"/>
    <mergeCell ref="AJ81:AJ83"/>
    <mergeCell ref="AK81:AK83"/>
    <mergeCell ref="AJ84:AJ86"/>
    <mergeCell ref="AK84:AK86"/>
    <mergeCell ref="N81:N86"/>
    <mergeCell ref="O81:O86"/>
    <mergeCell ref="Y81:Y86"/>
    <mergeCell ref="Z81:Z86"/>
    <mergeCell ref="AA81:AA86"/>
    <mergeCell ref="AB81:AB86"/>
    <mergeCell ref="AC87:AC92"/>
    <mergeCell ref="AD87:AD92"/>
    <mergeCell ref="AJ87:AJ89"/>
    <mergeCell ref="AK87:AK89"/>
    <mergeCell ref="AJ90:AJ92"/>
    <mergeCell ref="AK90:AK92"/>
    <mergeCell ref="N87:N92"/>
    <mergeCell ref="O87:O92"/>
    <mergeCell ref="Y87:Y92"/>
    <mergeCell ref="Z87:Z92"/>
    <mergeCell ref="AA87:AA92"/>
    <mergeCell ref="AB87:AB92"/>
    <mergeCell ref="J87:J92"/>
    <mergeCell ref="K87:K92"/>
    <mergeCell ref="L87:L92"/>
    <mergeCell ref="M87:M92"/>
    <mergeCell ref="A99:A104"/>
    <mergeCell ref="B99:B104"/>
    <mergeCell ref="C99:C104"/>
    <mergeCell ref="D99:D104"/>
    <mergeCell ref="E99:E104"/>
    <mergeCell ref="F99:F104"/>
    <mergeCell ref="G93:G98"/>
    <mergeCell ref="I93:I98"/>
    <mergeCell ref="J93:J98"/>
    <mergeCell ref="K93:K98"/>
    <mergeCell ref="L93:L98"/>
    <mergeCell ref="M93:M98"/>
    <mergeCell ref="A93:A98"/>
    <mergeCell ref="B93:B98"/>
    <mergeCell ref="C93:C98"/>
    <mergeCell ref="D93:D98"/>
    <mergeCell ref="E93:E98"/>
    <mergeCell ref="F93:F98"/>
    <mergeCell ref="G99:G104"/>
    <mergeCell ref="I99:I104"/>
    <mergeCell ref="AC93:AC98"/>
    <mergeCell ref="AD93:AD98"/>
    <mergeCell ref="AJ93:AJ95"/>
    <mergeCell ref="AK93:AK95"/>
    <mergeCell ref="AJ96:AJ98"/>
    <mergeCell ref="AK96:AK98"/>
    <mergeCell ref="N93:N98"/>
    <mergeCell ref="O93:O98"/>
    <mergeCell ref="Y93:Y98"/>
    <mergeCell ref="Z93:Z98"/>
    <mergeCell ref="AA93:AA98"/>
    <mergeCell ref="AB93:AB98"/>
    <mergeCell ref="AC99:AC104"/>
    <mergeCell ref="AD99:AD104"/>
    <mergeCell ref="AJ99:AJ101"/>
    <mergeCell ref="AK99:AK101"/>
    <mergeCell ref="AJ102:AJ104"/>
    <mergeCell ref="AK102:AK104"/>
    <mergeCell ref="N99:N104"/>
    <mergeCell ref="O99:O104"/>
    <mergeCell ref="Y99:Y104"/>
    <mergeCell ref="Z99:Z104"/>
    <mergeCell ref="AA99:AA104"/>
    <mergeCell ref="AB99:AB104"/>
    <mergeCell ref="J99:J104"/>
    <mergeCell ref="K99:K104"/>
    <mergeCell ref="L99:L104"/>
    <mergeCell ref="M99:M104"/>
    <mergeCell ref="A111:A116"/>
    <mergeCell ref="B111:B116"/>
    <mergeCell ref="C111:C116"/>
    <mergeCell ref="D111:D116"/>
    <mergeCell ref="E111:E116"/>
    <mergeCell ref="F111:F116"/>
    <mergeCell ref="G105:G110"/>
    <mergeCell ref="I105:I110"/>
    <mergeCell ref="J105:J110"/>
    <mergeCell ref="K105:K110"/>
    <mergeCell ref="L105:L110"/>
    <mergeCell ref="M105:M110"/>
    <mergeCell ref="A105:A110"/>
    <mergeCell ref="B105:B110"/>
    <mergeCell ref="C105:C110"/>
    <mergeCell ref="D105:D110"/>
    <mergeCell ref="E105:E110"/>
    <mergeCell ref="F105:F110"/>
    <mergeCell ref="G111:G116"/>
    <mergeCell ref="I111:I116"/>
    <mergeCell ref="AC105:AC110"/>
    <mergeCell ref="AD105:AD110"/>
    <mergeCell ref="AJ105:AJ107"/>
    <mergeCell ref="AK105:AK107"/>
    <mergeCell ref="AJ108:AJ110"/>
    <mergeCell ref="AK108:AK110"/>
    <mergeCell ref="N105:N110"/>
    <mergeCell ref="O105:O110"/>
    <mergeCell ref="Y105:Y110"/>
    <mergeCell ref="Z105:Z110"/>
    <mergeCell ref="AA105:AA110"/>
    <mergeCell ref="AB105:AB110"/>
    <mergeCell ref="AC111:AC116"/>
    <mergeCell ref="AD111:AD116"/>
    <mergeCell ref="AJ111:AJ113"/>
    <mergeCell ref="AK111:AK113"/>
    <mergeCell ref="AJ114:AJ116"/>
    <mergeCell ref="AK114:AK116"/>
    <mergeCell ref="N111:N116"/>
    <mergeCell ref="O111:O116"/>
    <mergeCell ref="Y111:Y116"/>
    <mergeCell ref="Z111:Z116"/>
    <mergeCell ref="AA111:AA116"/>
    <mergeCell ref="AB111:AB116"/>
    <mergeCell ref="J111:J116"/>
    <mergeCell ref="K111:K116"/>
    <mergeCell ref="L111:L116"/>
    <mergeCell ref="M111:M116"/>
    <mergeCell ref="A123:A128"/>
    <mergeCell ref="B123:B128"/>
    <mergeCell ref="C123:C128"/>
    <mergeCell ref="D123:D128"/>
    <mergeCell ref="E123:E128"/>
    <mergeCell ref="F123:F128"/>
    <mergeCell ref="G117:G122"/>
    <mergeCell ref="I117:I122"/>
    <mergeCell ref="J117:J122"/>
    <mergeCell ref="K117:K122"/>
    <mergeCell ref="L117:L122"/>
    <mergeCell ref="M117:M122"/>
    <mergeCell ref="A117:A122"/>
    <mergeCell ref="B117:B122"/>
    <mergeCell ref="C117:C122"/>
    <mergeCell ref="D117:D122"/>
    <mergeCell ref="E117:E122"/>
    <mergeCell ref="F117:F122"/>
    <mergeCell ref="G123:G128"/>
    <mergeCell ref="I123:I128"/>
    <mergeCell ref="AC117:AC122"/>
    <mergeCell ref="AD117:AD122"/>
    <mergeCell ref="AJ117:AJ119"/>
    <mergeCell ref="AK117:AK119"/>
    <mergeCell ref="AJ120:AJ122"/>
    <mergeCell ref="AK120:AK122"/>
    <mergeCell ref="N117:N122"/>
    <mergeCell ref="O117:O122"/>
    <mergeCell ref="Y117:Y122"/>
    <mergeCell ref="Z117:Z122"/>
    <mergeCell ref="AA117:AA122"/>
    <mergeCell ref="AB117:AB122"/>
    <mergeCell ref="AC123:AC128"/>
    <mergeCell ref="AD123:AD128"/>
    <mergeCell ref="AJ123:AJ125"/>
    <mergeCell ref="AK123:AK125"/>
    <mergeCell ref="AJ126:AJ128"/>
    <mergeCell ref="AK126:AK128"/>
    <mergeCell ref="N123:N128"/>
    <mergeCell ref="O123:O128"/>
    <mergeCell ref="Y123:Y128"/>
    <mergeCell ref="Z123:Z128"/>
    <mergeCell ref="AA123:AA128"/>
    <mergeCell ref="AB123:AB128"/>
    <mergeCell ref="J123:J128"/>
    <mergeCell ref="K123:K128"/>
    <mergeCell ref="L123:L128"/>
    <mergeCell ref="M123:M128"/>
    <mergeCell ref="A135:A140"/>
    <mergeCell ref="B135:B140"/>
    <mergeCell ref="C135:C140"/>
    <mergeCell ref="D135:D140"/>
    <mergeCell ref="E135:E140"/>
    <mergeCell ref="F135:F140"/>
    <mergeCell ref="G129:G134"/>
    <mergeCell ref="I129:I134"/>
    <mergeCell ref="J129:J134"/>
    <mergeCell ref="K129:K134"/>
    <mergeCell ref="L129:L134"/>
    <mergeCell ref="M129:M134"/>
    <mergeCell ref="A129:A134"/>
    <mergeCell ref="B129:B134"/>
    <mergeCell ref="C129:C134"/>
    <mergeCell ref="D129:D134"/>
    <mergeCell ref="E129:E134"/>
    <mergeCell ref="F129:F134"/>
    <mergeCell ref="G135:G140"/>
    <mergeCell ref="I135:I140"/>
    <mergeCell ref="AC129:AC134"/>
    <mergeCell ref="AD129:AD134"/>
    <mergeCell ref="AJ129:AJ131"/>
    <mergeCell ref="AK129:AK131"/>
    <mergeCell ref="AJ132:AJ134"/>
    <mergeCell ref="AK132:AK134"/>
    <mergeCell ref="N129:N134"/>
    <mergeCell ref="O129:O134"/>
    <mergeCell ref="Y129:Y134"/>
    <mergeCell ref="Z129:Z134"/>
    <mergeCell ref="AA129:AA134"/>
    <mergeCell ref="AB129:AB134"/>
    <mergeCell ref="AC135:AC140"/>
    <mergeCell ref="AD135:AD140"/>
    <mergeCell ref="AJ135:AJ137"/>
    <mergeCell ref="AK135:AK137"/>
    <mergeCell ref="AJ138:AJ140"/>
    <mergeCell ref="AK138:AK140"/>
    <mergeCell ref="N135:N140"/>
    <mergeCell ref="O135:O140"/>
    <mergeCell ref="Y135:Y140"/>
    <mergeCell ref="Z135:Z140"/>
    <mergeCell ref="AA135:AA140"/>
    <mergeCell ref="AB135:AB140"/>
    <mergeCell ref="J135:J140"/>
    <mergeCell ref="K135:K140"/>
    <mergeCell ref="L135:L140"/>
    <mergeCell ref="M135:M140"/>
    <mergeCell ref="AM6:AM8"/>
    <mergeCell ref="AN6:AN8"/>
    <mergeCell ref="AO6:AO8"/>
    <mergeCell ref="AL9:AL11"/>
    <mergeCell ref="AM9:AM11"/>
    <mergeCell ref="AN9:AN11"/>
    <mergeCell ref="AO9:AO11"/>
    <mergeCell ref="AL12:AL14"/>
    <mergeCell ref="AM12:AM14"/>
    <mergeCell ref="AN12:AN14"/>
    <mergeCell ref="AO12:AO14"/>
    <mergeCell ref="AL33:AL35"/>
    <mergeCell ref="AM33:AM35"/>
    <mergeCell ref="AN33:AN35"/>
    <mergeCell ref="AO33:AO35"/>
    <mergeCell ref="AL36:AL38"/>
    <mergeCell ref="AM36:AM38"/>
    <mergeCell ref="AN36:AN38"/>
    <mergeCell ref="AO36:AO38"/>
    <mergeCell ref="AL39:AL41"/>
    <mergeCell ref="AM39:AM41"/>
    <mergeCell ref="AN39:AN41"/>
    <mergeCell ref="AO39:AO41"/>
    <mergeCell ref="AL42:AL44"/>
    <mergeCell ref="AM42:AM44"/>
    <mergeCell ref="AN42:AN44"/>
    <mergeCell ref="AO42:AO44"/>
    <mergeCell ref="AL30:AL32"/>
    <mergeCell ref="AM30:AM32"/>
    <mergeCell ref="AN30:AN32"/>
    <mergeCell ref="AO30:AO32"/>
    <mergeCell ref="AL45:AL47"/>
    <mergeCell ref="AM45:AM47"/>
    <mergeCell ref="AN45:AN47"/>
    <mergeCell ref="AO45:AO47"/>
    <mergeCell ref="AL48:AL50"/>
    <mergeCell ref="AM48:AM50"/>
    <mergeCell ref="AN48:AN50"/>
    <mergeCell ref="AO48:AO50"/>
    <mergeCell ref="AL69:AL71"/>
    <mergeCell ref="AM69:AM71"/>
    <mergeCell ref="AN69:AN71"/>
    <mergeCell ref="AO69:AO71"/>
    <mergeCell ref="AL51:AL53"/>
    <mergeCell ref="AM51:AM53"/>
    <mergeCell ref="AN51:AN53"/>
    <mergeCell ref="AO51:AO53"/>
    <mergeCell ref="AL54:AL56"/>
    <mergeCell ref="AM54:AM56"/>
    <mergeCell ref="AN54:AN56"/>
    <mergeCell ref="AO54:AO56"/>
    <mergeCell ref="AL57:AL59"/>
    <mergeCell ref="AM57:AM59"/>
    <mergeCell ref="AN57:AN59"/>
    <mergeCell ref="AO57:AO59"/>
    <mergeCell ref="AL72:AL74"/>
    <mergeCell ref="AM72:AM74"/>
    <mergeCell ref="AN72:AN74"/>
    <mergeCell ref="AO72:AO74"/>
    <mergeCell ref="AL75:AL77"/>
    <mergeCell ref="AM75:AM77"/>
    <mergeCell ref="AN75:AN77"/>
    <mergeCell ref="AO75:AO77"/>
    <mergeCell ref="AL60:AL62"/>
    <mergeCell ref="AM60:AM62"/>
    <mergeCell ref="AN60:AN62"/>
    <mergeCell ref="AO60:AO62"/>
    <mergeCell ref="AL63:AL65"/>
    <mergeCell ref="AM63:AM65"/>
    <mergeCell ref="AN63:AN65"/>
    <mergeCell ref="AO63:AO65"/>
    <mergeCell ref="AL66:AL68"/>
    <mergeCell ref="AM66:AM68"/>
    <mergeCell ref="AN66:AN68"/>
    <mergeCell ref="AO66:AO68"/>
    <mergeCell ref="AL87:AL89"/>
    <mergeCell ref="AM87:AM89"/>
    <mergeCell ref="AN87:AN89"/>
    <mergeCell ref="AO87:AO89"/>
    <mergeCell ref="AL90:AL92"/>
    <mergeCell ref="AM90:AM92"/>
    <mergeCell ref="AN90:AN92"/>
    <mergeCell ref="AO90:AO92"/>
    <mergeCell ref="AL93:AL95"/>
    <mergeCell ref="AM93:AM95"/>
    <mergeCell ref="AN93:AN95"/>
    <mergeCell ref="AO93:AO95"/>
    <mergeCell ref="AL78:AL80"/>
    <mergeCell ref="AM78:AM80"/>
    <mergeCell ref="AN78:AN80"/>
    <mergeCell ref="AO78:AO80"/>
    <mergeCell ref="AL81:AL83"/>
    <mergeCell ref="AM81:AM83"/>
    <mergeCell ref="AN81:AN83"/>
    <mergeCell ref="AO81:AO83"/>
    <mergeCell ref="AL84:AL86"/>
    <mergeCell ref="AM84:AM86"/>
    <mergeCell ref="AN84:AN86"/>
    <mergeCell ref="AO84:AO86"/>
    <mergeCell ref="AL105:AL107"/>
    <mergeCell ref="AM105:AM107"/>
    <mergeCell ref="AN105:AN107"/>
    <mergeCell ref="AO105:AO107"/>
    <mergeCell ref="AL108:AL110"/>
    <mergeCell ref="AM108:AM110"/>
    <mergeCell ref="AN108:AN110"/>
    <mergeCell ref="AO108:AO110"/>
    <mergeCell ref="AL111:AL113"/>
    <mergeCell ref="AM111:AM113"/>
    <mergeCell ref="AN111:AN113"/>
    <mergeCell ref="AO111:AO113"/>
    <mergeCell ref="AL96:AL98"/>
    <mergeCell ref="AM96:AM98"/>
    <mergeCell ref="AN96:AN98"/>
    <mergeCell ref="AO96:AO98"/>
    <mergeCell ref="AL99:AL101"/>
    <mergeCell ref="AM99:AM101"/>
    <mergeCell ref="AN99:AN101"/>
    <mergeCell ref="AO99:AO101"/>
    <mergeCell ref="AL102:AL104"/>
    <mergeCell ref="AM102:AM104"/>
    <mergeCell ref="AN102:AN104"/>
    <mergeCell ref="AO102:AO104"/>
    <mergeCell ref="AL123:AL125"/>
    <mergeCell ref="AM123:AM125"/>
    <mergeCell ref="AN123:AN125"/>
    <mergeCell ref="AO123:AO125"/>
    <mergeCell ref="AL126:AL128"/>
    <mergeCell ref="AM126:AM128"/>
    <mergeCell ref="AN126:AN128"/>
    <mergeCell ref="AO126:AO128"/>
    <mergeCell ref="AL129:AL131"/>
    <mergeCell ref="AM129:AM131"/>
    <mergeCell ref="AN129:AN131"/>
    <mergeCell ref="AO129:AO131"/>
    <mergeCell ref="AL114:AL116"/>
    <mergeCell ref="AM114:AM116"/>
    <mergeCell ref="AN114:AN116"/>
    <mergeCell ref="AO114:AO116"/>
    <mergeCell ref="AL117:AL119"/>
    <mergeCell ref="AM117:AM119"/>
    <mergeCell ref="AN117:AN119"/>
    <mergeCell ref="AO117:AO119"/>
    <mergeCell ref="AL120:AL122"/>
    <mergeCell ref="AM120:AM122"/>
    <mergeCell ref="AN120:AN122"/>
    <mergeCell ref="AO120:AO122"/>
    <mergeCell ref="AL132:AL134"/>
    <mergeCell ref="AM132:AM134"/>
    <mergeCell ref="AN132:AN134"/>
    <mergeCell ref="AO132:AO134"/>
    <mergeCell ref="AL135:AL137"/>
    <mergeCell ref="AM135:AM137"/>
    <mergeCell ref="AN135:AN137"/>
    <mergeCell ref="AO135:AO137"/>
    <mergeCell ref="AL138:AL140"/>
    <mergeCell ref="AM138:AM140"/>
    <mergeCell ref="AN138:AN140"/>
    <mergeCell ref="AO138:AO140"/>
    <mergeCell ref="A144:B144"/>
    <mergeCell ref="AL150:AL152"/>
    <mergeCell ref="AM150:AM152"/>
    <mergeCell ref="AN150:AN152"/>
    <mergeCell ref="AO150:AO152"/>
    <mergeCell ref="AK2:AM2"/>
    <mergeCell ref="AK1:AM1"/>
    <mergeCell ref="AN2:AO2"/>
    <mergeCell ref="AN1:AO1"/>
    <mergeCell ref="E1:AJ1"/>
    <mergeCell ref="E2:AJ2"/>
    <mergeCell ref="K5:AO5"/>
    <mergeCell ref="AL141:AL143"/>
    <mergeCell ref="AM141:AM143"/>
    <mergeCell ref="AN141:AN143"/>
    <mergeCell ref="AO141:AO143"/>
    <mergeCell ref="AL144:AL146"/>
    <mergeCell ref="AM144:AM146"/>
    <mergeCell ref="AN144:AN146"/>
    <mergeCell ref="AO144:AO146"/>
    <mergeCell ref="AL147:AL149"/>
    <mergeCell ref="AM147:AM149"/>
    <mergeCell ref="AN147:AN149"/>
    <mergeCell ref="AO147:AO149"/>
  </mergeCells>
  <conditionalFormatting sqref="K9">
    <cfRule type="cellIs" dxfId="592" priority="580" operator="equal">
      <formula>"Media"</formula>
    </cfRule>
    <cfRule type="cellIs" dxfId="591" priority="578" operator="equal">
      <formula>"Muy Alta"</formula>
    </cfRule>
    <cfRule type="cellIs" dxfId="590" priority="582" operator="equal">
      <formula>"Muy Baja"</formula>
    </cfRule>
    <cfRule type="cellIs" dxfId="589" priority="581" operator="equal">
      <formula>"Baja"</formula>
    </cfRule>
    <cfRule type="cellIs" dxfId="588" priority="579" operator="equal">
      <formula>"Alta"</formula>
    </cfRule>
  </conditionalFormatting>
  <conditionalFormatting sqref="K15">
    <cfRule type="cellIs" dxfId="587" priority="1673" operator="equal">
      <formula>"Baja"</formula>
    </cfRule>
    <cfRule type="cellIs" dxfId="586" priority="1670" operator="equal">
      <formula>"Muy Alta"</formula>
    </cfRule>
    <cfRule type="cellIs" dxfId="585" priority="1672" operator="equal">
      <formula>"Media"</formula>
    </cfRule>
    <cfRule type="cellIs" dxfId="584" priority="1671" operator="equal">
      <formula>"Alta"</formula>
    </cfRule>
    <cfRule type="cellIs" dxfId="583" priority="1674" operator="equal">
      <formula>"Muy Baja"</formula>
    </cfRule>
  </conditionalFormatting>
  <conditionalFormatting sqref="K21">
    <cfRule type="cellIs" dxfId="582" priority="1643" operator="equal">
      <formula>"Alta"</formula>
    </cfRule>
    <cfRule type="cellIs" dxfId="581" priority="1644" operator="equal">
      <formula>"Media"</formula>
    </cfRule>
    <cfRule type="cellIs" dxfId="580" priority="1645" operator="equal">
      <formula>"Baja"</formula>
    </cfRule>
    <cfRule type="cellIs" dxfId="579" priority="1646" operator="equal">
      <formula>"Muy Baja"</formula>
    </cfRule>
    <cfRule type="cellIs" dxfId="578" priority="1642" operator="equal">
      <formula>"Muy Alta"</formula>
    </cfRule>
  </conditionalFormatting>
  <conditionalFormatting sqref="K27">
    <cfRule type="cellIs" dxfId="577" priority="1618" operator="equal">
      <formula>"Muy Baja"</formula>
    </cfRule>
    <cfRule type="cellIs" dxfId="576" priority="1617" operator="equal">
      <formula>"Baja"</formula>
    </cfRule>
    <cfRule type="cellIs" dxfId="575" priority="1616" operator="equal">
      <formula>"Media"</formula>
    </cfRule>
    <cfRule type="cellIs" dxfId="574" priority="1614" operator="equal">
      <formula>"Muy Alta"</formula>
    </cfRule>
    <cfRule type="cellIs" dxfId="573" priority="1615" operator="equal">
      <formula>"Alta"</formula>
    </cfRule>
  </conditionalFormatting>
  <conditionalFormatting sqref="K33">
    <cfRule type="cellIs" dxfId="572" priority="187" operator="equal">
      <formula>"Alta"</formula>
    </cfRule>
    <cfRule type="cellIs" dxfId="571" priority="186" operator="equal">
      <formula>"Muy Alta"</formula>
    </cfRule>
    <cfRule type="cellIs" dxfId="570" priority="190" operator="equal">
      <formula>"Muy Baja"</formula>
    </cfRule>
    <cfRule type="cellIs" dxfId="569" priority="189" operator="equal">
      <formula>"Baja"</formula>
    </cfRule>
    <cfRule type="cellIs" dxfId="568" priority="188" operator="equal">
      <formula>"Media"</formula>
    </cfRule>
  </conditionalFormatting>
  <conditionalFormatting sqref="K39">
    <cfRule type="cellIs" dxfId="567" priority="160" operator="equal">
      <formula>"Media"</formula>
    </cfRule>
    <cfRule type="cellIs" dxfId="566" priority="161" operator="equal">
      <formula>"Baja"</formula>
    </cfRule>
    <cfRule type="cellIs" dxfId="565" priority="158" operator="equal">
      <formula>"Muy Alta"</formula>
    </cfRule>
    <cfRule type="cellIs" dxfId="564" priority="159" operator="equal">
      <formula>"Alta"</formula>
    </cfRule>
    <cfRule type="cellIs" dxfId="563" priority="162" operator="equal">
      <formula>"Muy Baja"</formula>
    </cfRule>
  </conditionalFormatting>
  <conditionalFormatting sqref="K45">
    <cfRule type="cellIs" dxfId="562" priority="131" operator="equal">
      <formula>"Alta"</formula>
    </cfRule>
    <cfRule type="cellIs" dxfId="561" priority="130" operator="equal">
      <formula>"Muy Alta"</formula>
    </cfRule>
    <cfRule type="cellIs" dxfId="560" priority="134" operator="equal">
      <formula>"Muy Baja"</formula>
    </cfRule>
    <cfRule type="cellIs" dxfId="559" priority="133" operator="equal">
      <formula>"Baja"</formula>
    </cfRule>
    <cfRule type="cellIs" dxfId="558" priority="132" operator="equal">
      <formula>"Media"</formula>
    </cfRule>
  </conditionalFormatting>
  <conditionalFormatting sqref="K51">
    <cfRule type="cellIs" dxfId="557" priority="106" operator="equal">
      <formula>"Muy Baja"</formula>
    </cfRule>
    <cfRule type="cellIs" dxfId="556" priority="105" operator="equal">
      <formula>"Baja"</formula>
    </cfRule>
    <cfRule type="cellIs" dxfId="555" priority="104" operator="equal">
      <formula>"Media"</formula>
    </cfRule>
    <cfRule type="cellIs" dxfId="554" priority="103" operator="equal">
      <formula>"Alta"</formula>
    </cfRule>
    <cfRule type="cellIs" dxfId="553" priority="102" operator="equal">
      <formula>"Muy Alta"</formula>
    </cfRule>
  </conditionalFormatting>
  <conditionalFormatting sqref="K57">
    <cfRule type="cellIs" dxfId="552" priority="74" operator="equal">
      <formula>"Muy Alta"</formula>
    </cfRule>
    <cfRule type="cellIs" dxfId="551" priority="75" operator="equal">
      <formula>"Alta"</formula>
    </cfRule>
    <cfRule type="cellIs" dxfId="550" priority="76" operator="equal">
      <formula>"Media"</formula>
    </cfRule>
    <cfRule type="cellIs" dxfId="549" priority="78" operator="equal">
      <formula>"Muy Baja"</formula>
    </cfRule>
    <cfRule type="cellIs" dxfId="548" priority="77" operator="equal">
      <formula>"Baja"</formula>
    </cfRule>
  </conditionalFormatting>
  <conditionalFormatting sqref="K63">
    <cfRule type="cellIs" dxfId="547" priority="552" operator="equal">
      <formula>"Media"</formula>
    </cfRule>
    <cfRule type="cellIs" dxfId="546" priority="551" operator="equal">
      <formula>"Alta"</formula>
    </cfRule>
    <cfRule type="cellIs" dxfId="545" priority="550" operator="equal">
      <formula>"Muy Alta"</formula>
    </cfRule>
    <cfRule type="cellIs" dxfId="544" priority="554" operator="equal">
      <formula>"Muy Baja"</formula>
    </cfRule>
    <cfRule type="cellIs" dxfId="543" priority="553" operator="equal">
      <formula>"Baja"</formula>
    </cfRule>
  </conditionalFormatting>
  <conditionalFormatting sqref="K69">
    <cfRule type="cellIs" dxfId="542" priority="523" operator="equal">
      <formula>"Alta"</formula>
    </cfRule>
    <cfRule type="cellIs" dxfId="541" priority="526" operator="equal">
      <formula>"Muy Baja"</formula>
    </cfRule>
    <cfRule type="cellIs" dxfId="540" priority="525" operator="equal">
      <formula>"Baja"</formula>
    </cfRule>
    <cfRule type="cellIs" dxfId="539" priority="524" operator="equal">
      <formula>"Media"</formula>
    </cfRule>
    <cfRule type="cellIs" dxfId="538" priority="522" operator="equal">
      <formula>"Muy Alta"</formula>
    </cfRule>
  </conditionalFormatting>
  <conditionalFormatting sqref="K75">
    <cfRule type="cellIs" dxfId="537" priority="494" operator="equal">
      <formula>"Muy Alta"</formula>
    </cfRule>
    <cfRule type="cellIs" dxfId="536" priority="498" operator="equal">
      <formula>"Muy Baja"</formula>
    </cfRule>
    <cfRule type="cellIs" dxfId="535" priority="497" operator="equal">
      <formula>"Baja"</formula>
    </cfRule>
    <cfRule type="cellIs" dxfId="534" priority="496" operator="equal">
      <formula>"Media"</formula>
    </cfRule>
    <cfRule type="cellIs" dxfId="533" priority="495" operator="equal">
      <formula>"Alta"</formula>
    </cfRule>
  </conditionalFormatting>
  <conditionalFormatting sqref="K81">
    <cfRule type="cellIs" dxfId="532" priority="466" operator="equal">
      <formula>"Muy Alta"</formula>
    </cfRule>
    <cfRule type="cellIs" dxfId="531" priority="470" operator="equal">
      <formula>"Muy Baja"</formula>
    </cfRule>
    <cfRule type="cellIs" dxfId="530" priority="469" operator="equal">
      <formula>"Baja"</formula>
    </cfRule>
    <cfRule type="cellIs" dxfId="529" priority="468" operator="equal">
      <formula>"Media"</formula>
    </cfRule>
    <cfRule type="cellIs" dxfId="528" priority="467" operator="equal">
      <formula>"Alta"</formula>
    </cfRule>
  </conditionalFormatting>
  <conditionalFormatting sqref="K87">
    <cfRule type="cellIs" dxfId="527" priority="439" operator="equal">
      <formula>"Alta"</formula>
    </cfRule>
    <cfRule type="cellIs" dxfId="526" priority="440" operator="equal">
      <formula>"Media"</formula>
    </cfRule>
    <cfRule type="cellIs" dxfId="525" priority="441" operator="equal">
      <formula>"Baja"</formula>
    </cfRule>
    <cfRule type="cellIs" dxfId="524" priority="442" operator="equal">
      <formula>"Muy Baja"</formula>
    </cfRule>
    <cfRule type="cellIs" dxfId="523" priority="438" operator="equal">
      <formula>"Muy Alta"</formula>
    </cfRule>
  </conditionalFormatting>
  <conditionalFormatting sqref="K93">
    <cfRule type="cellIs" dxfId="522" priority="411" operator="equal">
      <formula>"Alta"</formula>
    </cfRule>
    <cfRule type="cellIs" dxfId="521" priority="412" operator="equal">
      <formula>"Media"</formula>
    </cfRule>
    <cfRule type="cellIs" dxfId="520" priority="413" operator="equal">
      <formula>"Baja"</formula>
    </cfRule>
    <cfRule type="cellIs" dxfId="519" priority="414" operator="equal">
      <formula>"Muy Baja"</formula>
    </cfRule>
    <cfRule type="cellIs" dxfId="518" priority="410" operator="equal">
      <formula>"Muy Alta"</formula>
    </cfRule>
  </conditionalFormatting>
  <conditionalFormatting sqref="K99">
    <cfRule type="cellIs" dxfId="517" priority="383" operator="equal">
      <formula>"Alta"</formula>
    </cfRule>
    <cfRule type="cellIs" dxfId="516" priority="382" operator="equal">
      <formula>"Muy Alta"</formula>
    </cfRule>
    <cfRule type="cellIs" dxfId="515" priority="385" operator="equal">
      <formula>"Baja"</formula>
    </cfRule>
    <cfRule type="cellIs" dxfId="514" priority="386" operator="equal">
      <formula>"Muy Baja"</formula>
    </cfRule>
    <cfRule type="cellIs" dxfId="513" priority="384" operator="equal">
      <formula>"Media"</formula>
    </cfRule>
  </conditionalFormatting>
  <conditionalFormatting sqref="K105">
    <cfRule type="cellIs" dxfId="512" priority="354" operator="equal">
      <formula>"Muy Alta"</formula>
    </cfRule>
    <cfRule type="cellIs" dxfId="511" priority="358" operator="equal">
      <formula>"Muy Baja"</formula>
    </cfRule>
    <cfRule type="cellIs" dxfId="510" priority="356" operator="equal">
      <formula>"Media"</formula>
    </cfRule>
    <cfRule type="cellIs" dxfId="509" priority="355" operator="equal">
      <formula>"Alta"</formula>
    </cfRule>
    <cfRule type="cellIs" dxfId="508" priority="357" operator="equal">
      <formula>"Baja"</formula>
    </cfRule>
  </conditionalFormatting>
  <conditionalFormatting sqref="K111">
    <cfRule type="cellIs" dxfId="507" priority="32" operator="equal">
      <formula>"Muy Baja"</formula>
    </cfRule>
    <cfRule type="cellIs" dxfId="506" priority="28" operator="equal">
      <formula>"Muy Alta"</formula>
    </cfRule>
    <cfRule type="cellIs" dxfId="505" priority="29" operator="equal">
      <formula>"Alta"</formula>
    </cfRule>
    <cfRule type="cellIs" dxfId="504" priority="30" operator="equal">
      <formula>"Media"</formula>
    </cfRule>
    <cfRule type="cellIs" dxfId="503" priority="31" operator="equal">
      <formula>"Baja"</formula>
    </cfRule>
  </conditionalFormatting>
  <conditionalFormatting sqref="K117">
    <cfRule type="cellIs" dxfId="502" priority="302" operator="equal">
      <formula>"Muy Baja"</formula>
    </cfRule>
    <cfRule type="cellIs" dxfId="501" priority="301" operator="equal">
      <formula>"Baja"</formula>
    </cfRule>
    <cfRule type="cellIs" dxfId="500" priority="300" operator="equal">
      <formula>"Media"</formula>
    </cfRule>
    <cfRule type="cellIs" dxfId="499" priority="299" operator="equal">
      <formula>"Alta"</formula>
    </cfRule>
    <cfRule type="cellIs" dxfId="498" priority="298" operator="equal">
      <formula>"Muy Alta"</formula>
    </cfRule>
  </conditionalFormatting>
  <conditionalFormatting sqref="K123">
    <cfRule type="cellIs" dxfId="497" priority="274" operator="equal">
      <formula>"Muy Baja"</formula>
    </cfRule>
    <cfRule type="cellIs" dxfId="496" priority="273" operator="equal">
      <formula>"Baja"</formula>
    </cfRule>
    <cfRule type="cellIs" dxfId="495" priority="270" operator="equal">
      <formula>"Muy Alta"</formula>
    </cfRule>
    <cfRule type="cellIs" dxfId="494" priority="272" operator="equal">
      <formula>"Media"</formula>
    </cfRule>
    <cfRule type="cellIs" dxfId="493" priority="271" operator="equal">
      <formula>"Alta"</formula>
    </cfRule>
  </conditionalFormatting>
  <conditionalFormatting sqref="K129">
    <cfRule type="cellIs" dxfId="492" priority="246" operator="equal">
      <formula>"Muy Baja"</formula>
    </cfRule>
    <cfRule type="cellIs" dxfId="491" priority="245" operator="equal">
      <formula>"Baja"</formula>
    </cfRule>
    <cfRule type="cellIs" dxfId="490" priority="244" operator="equal">
      <formula>"Media"</formula>
    </cfRule>
    <cfRule type="cellIs" dxfId="489" priority="243" operator="equal">
      <formula>"Alta"</formula>
    </cfRule>
    <cfRule type="cellIs" dxfId="488" priority="242" operator="equal">
      <formula>"Muy Alta"</formula>
    </cfRule>
  </conditionalFormatting>
  <conditionalFormatting sqref="K135">
    <cfRule type="cellIs" dxfId="487" priority="217" operator="equal">
      <formula>"Baja"</formula>
    </cfRule>
    <cfRule type="cellIs" dxfId="486" priority="216" operator="equal">
      <formula>"Media"</formula>
    </cfRule>
    <cfRule type="cellIs" dxfId="485" priority="214" operator="equal">
      <formula>"Muy Alta"</formula>
    </cfRule>
    <cfRule type="cellIs" dxfId="484" priority="215" operator="equal">
      <formula>"Alta"</formula>
    </cfRule>
    <cfRule type="cellIs" dxfId="483" priority="218" operator="equal">
      <formula>"Muy Baja"</formula>
    </cfRule>
  </conditionalFormatting>
  <conditionalFormatting sqref="M9">
    <cfRule type="cellIs" dxfId="482" priority="573" operator="equal">
      <formula>"Catastrófico"</formula>
    </cfRule>
    <cfRule type="cellIs" dxfId="481" priority="577" operator="equal">
      <formula>"Leve"</formula>
    </cfRule>
    <cfRule type="cellIs" dxfId="480" priority="576" operator="equal">
      <formula>"Menor"</formula>
    </cfRule>
    <cfRule type="cellIs" dxfId="479" priority="575" operator="equal">
      <formula>"Moderado"</formula>
    </cfRule>
    <cfRule type="cellIs" dxfId="478" priority="574" operator="equal">
      <formula>"Mayor"</formula>
    </cfRule>
  </conditionalFormatting>
  <conditionalFormatting sqref="M15">
    <cfRule type="cellIs" dxfId="477" priority="1669" operator="equal">
      <formula>"Leve"</formula>
    </cfRule>
    <cfRule type="cellIs" dxfId="476" priority="1668" operator="equal">
      <formula>"Menor"</formula>
    </cfRule>
    <cfRule type="cellIs" dxfId="475" priority="1666" operator="equal">
      <formula>"Mayor"</formula>
    </cfRule>
    <cfRule type="cellIs" dxfId="474" priority="1665" operator="equal">
      <formula>"Catastrófico"</formula>
    </cfRule>
    <cfRule type="cellIs" dxfId="473" priority="1667" operator="equal">
      <formula>"Moderado"</formula>
    </cfRule>
  </conditionalFormatting>
  <conditionalFormatting sqref="M21">
    <cfRule type="cellIs" dxfId="472" priority="1641" operator="equal">
      <formula>"Leve"</formula>
    </cfRule>
    <cfRule type="cellIs" dxfId="471" priority="1639" operator="equal">
      <formula>"Moderado"</formula>
    </cfRule>
    <cfRule type="cellIs" dxfId="470" priority="1637" operator="equal">
      <formula>"Catastrófico"</formula>
    </cfRule>
    <cfRule type="cellIs" dxfId="469" priority="1638" operator="equal">
      <formula>"Mayor"</formula>
    </cfRule>
    <cfRule type="cellIs" dxfId="468" priority="1640" operator="equal">
      <formula>"Menor"</formula>
    </cfRule>
  </conditionalFormatting>
  <conditionalFormatting sqref="M27">
    <cfRule type="cellIs" dxfId="467" priority="1611" operator="equal">
      <formula>"Moderado"</formula>
    </cfRule>
    <cfRule type="cellIs" dxfId="466" priority="1609" operator="equal">
      <formula>"Catastrófico"</formula>
    </cfRule>
    <cfRule type="cellIs" dxfId="465" priority="1610" operator="equal">
      <formula>"Mayor"</formula>
    </cfRule>
    <cfRule type="cellIs" dxfId="464" priority="1613" operator="equal">
      <formula>"Leve"</formula>
    </cfRule>
    <cfRule type="cellIs" dxfId="463" priority="1612" operator="equal">
      <formula>"Menor"</formula>
    </cfRule>
  </conditionalFormatting>
  <conditionalFormatting sqref="M33">
    <cfRule type="cellIs" dxfId="462" priority="181" operator="equal">
      <formula>"Catastrófico"</formula>
    </cfRule>
    <cfRule type="cellIs" dxfId="461" priority="184" operator="equal">
      <formula>"Menor"</formula>
    </cfRule>
    <cfRule type="cellIs" dxfId="460" priority="182" operator="equal">
      <formula>"Mayor"</formula>
    </cfRule>
    <cfRule type="cellIs" dxfId="459" priority="183" operator="equal">
      <formula>"Moderado"</formula>
    </cfRule>
    <cfRule type="cellIs" dxfId="458" priority="185" operator="equal">
      <formula>"Leve"</formula>
    </cfRule>
  </conditionalFormatting>
  <conditionalFormatting sqref="M39">
    <cfRule type="cellIs" dxfId="457" priority="156" operator="equal">
      <formula>"Menor"</formula>
    </cfRule>
    <cfRule type="cellIs" dxfId="456" priority="155" operator="equal">
      <formula>"Moderado"</formula>
    </cfRule>
    <cfRule type="cellIs" dxfId="455" priority="157" operator="equal">
      <formula>"Leve"</formula>
    </cfRule>
    <cfRule type="cellIs" dxfId="454" priority="154" operator="equal">
      <formula>"Mayor"</formula>
    </cfRule>
    <cfRule type="cellIs" dxfId="453" priority="153" operator="equal">
      <formula>"Catastrófico"</formula>
    </cfRule>
  </conditionalFormatting>
  <conditionalFormatting sqref="M45">
    <cfRule type="cellIs" dxfId="452" priority="125" operator="equal">
      <formula>"Catastrófico"</formula>
    </cfRule>
    <cfRule type="cellIs" dxfId="451" priority="126" operator="equal">
      <formula>"Mayor"</formula>
    </cfRule>
    <cfRule type="cellIs" dxfId="450" priority="127" operator="equal">
      <formula>"Moderado"</formula>
    </cfRule>
    <cfRule type="cellIs" dxfId="449" priority="129" operator="equal">
      <formula>"Leve"</formula>
    </cfRule>
    <cfRule type="cellIs" dxfId="448" priority="128" operator="equal">
      <formula>"Menor"</formula>
    </cfRule>
  </conditionalFormatting>
  <conditionalFormatting sqref="M51">
    <cfRule type="cellIs" dxfId="447" priority="99" operator="equal">
      <formula>"Moderado"</formula>
    </cfRule>
    <cfRule type="cellIs" dxfId="446" priority="97" operator="equal">
      <formula>"Catastrófico"</formula>
    </cfRule>
    <cfRule type="cellIs" dxfId="445" priority="101" operator="equal">
      <formula>"Leve"</formula>
    </cfRule>
    <cfRule type="cellIs" dxfId="444" priority="100" operator="equal">
      <formula>"Menor"</formula>
    </cfRule>
    <cfRule type="cellIs" dxfId="443" priority="98" operator="equal">
      <formula>"Mayor"</formula>
    </cfRule>
  </conditionalFormatting>
  <conditionalFormatting sqref="M57">
    <cfRule type="cellIs" dxfId="442" priority="73" operator="equal">
      <formula>"Leve"</formula>
    </cfRule>
    <cfRule type="cellIs" dxfId="441" priority="69" operator="equal">
      <formula>"Catastrófico"</formula>
    </cfRule>
    <cfRule type="cellIs" dxfId="440" priority="70" operator="equal">
      <formula>"Mayor"</formula>
    </cfRule>
    <cfRule type="cellIs" dxfId="439" priority="71" operator="equal">
      <formula>"Moderado"</formula>
    </cfRule>
    <cfRule type="cellIs" dxfId="438" priority="72" operator="equal">
      <formula>"Menor"</formula>
    </cfRule>
  </conditionalFormatting>
  <conditionalFormatting sqref="M63">
    <cfRule type="cellIs" dxfId="437" priority="545" operator="equal">
      <formula>"Catastrófico"</formula>
    </cfRule>
    <cfRule type="cellIs" dxfId="436" priority="546" operator="equal">
      <formula>"Mayor"</formula>
    </cfRule>
    <cfRule type="cellIs" dxfId="435" priority="547" operator="equal">
      <formula>"Moderado"</formula>
    </cfRule>
    <cfRule type="cellIs" dxfId="434" priority="548" operator="equal">
      <formula>"Menor"</formula>
    </cfRule>
    <cfRule type="cellIs" dxfId="433" priority="549" operator="equal">
      <formula>"Leve"</formula>
    </cfRule>
  </conditionalFormatting>
  <conditionalFormatting sqref="M69">
    <cfRule type="cellIs" dxfId="432" priority="519" operator="equal">
      <formula>"Moderado"</formula>
    </cfRule>
    <cfRule type="cellIs" dxfId="431" priority="517" operator="equal">
      <formula>"Catastrófico"</formula>
    </cfRule>
    <cfRule type="cellIs" dxfId="430" priority="518" operator="equal">
      <formula>"Mayor"</formula>
    </cfRule>
    <cfRule type="cellIs" dxfId="429" priority="521" operator="equal">
      <formula>"Leve"</formula>
    </cfRule>
    <cfRule type="cellIs" dxfId="428" priority="520" operator="equal">
      <formula>"Menor"</formula>
    </cfRule>
  </conditionalFormatting>
  <conditionalFormatting sqref="M75">
    <cfRule type="cellIs" dxfId="427" priority="493" operator="equal">
      <formula>"Leve"</formula>
    </cfRule>
    <cfRule type="cellIs" dxfId="426" priority="492" operator="equal">
      <formula>"Menor"</formula>
    </cfRule>
    <cfRule type="cellIs" dxfId="425" priority="491" operator="equal">
      <formula>"Moderado"</formula>
    </cfRule>
    <cfRule type="cellIs" dxfId="424" priority="489" operator="equal">
      <formula>"Catastrófico"</formula>
    </cfRule>
    <cfRule type="cellIs" dxfId="423" priority="490" operator="equal">
      <formula>"Mayor"</formula>
    </cfRule>
  </conditionalFormatting>
  <conditionalFormatting sqref="M81">
    <cfRule type="cellIs" dxfId="422" priority="461" operator="equal">
      <formula>"Catastrófico"</formula>
    </cfRule>
    <cfRule type="cellIs" dxfId="421" priority="462" operator="equal">
      <formula>"Mayor"</formula>
    </cfRule>
    <cfRule type="cellIs" dxfId="420" priority="465" operator="equal">
      <formula>"Leve"</formula>
    </cfRule>
    <cfRule type="cellIs" dxfId="419" priority="463" operator="equal">
      <formula>"Moderado"</formula>
    </cfRule>
    <cfRule type="cellIs" dxfId="418" priority="464" operator="equal">
      <formula>"Menor"</formula>
    </cfRule>
  </conditionalFormatting>
  <conditionalFormatting sqref="M87">
    <cfRule type="cellIs" dxfId="417" priority="434" operator="equal">
      <formula>"Mayor"</formula>
    </cfRule>
    <cfRule type="cellIs" dxfId="416" priority="437" operator="equal">
      <formula>"Leve"</formula>
    </cfRule>
    <cfRule type="cellIs" dxfId="415" priority="433" operator="equal">
      <formula>"Catastrófico"</formula>
    </cfRule>
    <cfRule type="cellIs" dxfId="414" priority="436" operator="equal">
      <formula>"Menor"</formula>
    </cfRule>
    <cfRule type="cellIs" dxfId="413" priority="435" operator="equal">
      <formula>"Moderado"</formula>
    </cfRule>
  </conditionalFormatting>
  <conditionalFormatting sqref="M93">
    <cfRule type="cellIs" dxfId="412" priority="409" operator="equal">
      <formula>"Leve"</formula>
    </cfRule>
    <cfRule type="cellIs" dxfId="411" priority="408" operator="equal">
      <formula>"Menor"</formula>
    </cfRule>
    <cfRule type="cellIs" dxfId="410" priority="407" operator="equal">
      <formula>"Moderado"</formula>
    </cfRule>
    <cfRule type="cellIs" dxfId="409" priority="406" operator="equal">
      <formula>"Mayor"</formula>
    </cfRule>
    <cfRule type="cellIs" dxfId="408" priority="405" operator="equal">
      <formula>"Catastrófico"</formula>
    </cfRule>
  </conditionalFormatting>
  <conditionalFormatting sqref="M99">
    <cfRule type="cellIs" dxfId="407" priority="379" operator="equal">
      <formula>"Moderado"</formula>
    </cfRule>
    <cfRule type="cellIs" dxfId="406" priority="378" operator="equal">
      <formula>"Mayor"</formula>
    </cfRule>
    <cfRule type="cellIs" dxfId="405" priority="377" operator="equal">
      <formula>"Catastrófico"</formula>
    </cfRule>
    <cfRule type="cellIs" dxfId="404" priority="381" operator="equal">
      <formula>"Leve"</formula>
    </cfRule>
    <cfRule type="cellIs" dxfId="403" priority="380" operator="equal">
      <formula>"Menor"</formula>
    </cfRule>
  </conditionalFormatting>
  <conditionalFormatting sqref="M105">
    <cfRule type="cellIs" dxfId="402" priority="349" operator="equal">
      <formula>"Catastrófico"</formula>
    </cfRule>
    <cfRule type="cellIs" dxfId="401" priority="353" operator="equal">
      <formula>"Leve"</formula>
    </cfRule>
    <cfRule type="cellIs" dxfId="400" priority="350" operator="equal">
      <formula>"Mayor"</formula>
    </cfRule>
    <cfRule type="cellIs" dxfId="399" priority="351" operator="equal">
      <formula>"Moderado"</formula>
    </cfRule>
    <cfRule type="cellIs" dxfId="398" priority="352" operator="equal">
      <formula>"Menor"</formula>
    </cfRule>
  </conditionalFormatting>
  <conditionalFormatting sqref="M111 M117 M123">
    <cfRule type="cellIs" dxfId="397" priority="25" operator="equal">
      <formula>"Moderado"</formula>
    </cfRule>
    <cfRule type="cellIs" dxfId="396" priority="26" operator="equal">
      <formula>"Menor"</formula>
    </cfRule>
    <cfRule type="cellIs" dxfId="395" priority="27" operator="equal">
      <formula>"Leve"</formula>
    </cfRule>
    <cfRule type="cellIs" dxfId="394" priority="24" operator="equal">
      <formula>"Mayor"</formula>
    </cfRule>
    <cfRule type="cellIs" dxfId="393" priority="23" operator="equal">
      <formula>"Catastrófico"</formula>
    </cfRule>
  </conditionalFormatting>
  <conditionalFormatting sqref="M129">
    <cfRule type="cellIs" dxfId="392" priority="240" operator="equal">
      <formula>"Menor"</formula>
    </cfRule>
    <cfRule type="cellIs" dxfId="391" priority="241" operator="equal">
      <formula>"Leve"</formula>
    </cfRule>
    <cfRule type="cellIs" dxfId="390" priority="239" operator="equal">
      <formula>"Moderado"</formula>
    </cfRule>
    <cfRule type="cellIs" dxfId="389" priority="237" operator="equal">
      <formula>"Catastrófico"</formula>
    </cfRule>
    <cfRule type="cellIs" dxfId="388" priority="238" operator="equal">
      <formula>"Mayor"</formula>
    </cfRule>
  </conditionalFormatting>
  <conditionalFormatting sqref="M135">
    <cfRule type="cellIs" dxfId="387" priority="213" operator="equal">
      <formula>"Leve"</formula>
    </cfRule>
    <cfRule type="cellIs" dxfId="386" priority="211" operator="equal">
      <formula>"Moderado"</formula>
    </cfRule>
    <cfRule type="cellIs" dxfId="385" priority="210" operator="equal">
      <formula>"Mayor"</formula>
    </cfRule>
    <cfRule type="cellIs" dxfId="384" priority="212" operator="equal">
      <formula>"Menor"</formula>
    </cfRule>
    <cfRule type="cellIs" dxfId="383" priority="209" operator="equal">
      <formula>"Catastrófico"</formula>
    </cfRule>
  </conditionalFormatting>
  <conditionalFormatting sqref="O9">
    <cfRule type="cellIs" dxfId="382" priority="571" operator="equal">
      <formula>"Moderado"</formula>
    </cfRule>
    <cfRule type="cellIs" dxfId="381" priority="572" operator="equal">
      <formula>"Bajo"</formula>
    </cfRule>
    <cfRule type="cellIs" dxfId="380" priority="569" operator="equal">
      <formula>"Extremo"</formula>
    </cfRule>
    <cfRule type="cellIs" dxfId="379" priority="570" operator="equal">
      <formula>"Alto"</formula>
    </cfRule>
  </conditionalFormatting>
  <conditionalFormatting sqref="O15">
    <cfRule type="cellIs" dxfId="378" priority="1662" operator="equal">
      <formula>"Alto"</formula>
    </cfRule>
    <cfRule type="cellIs" dxfId="377" priority="1661" operator="equal">
      <formula>"Extremo"</formula>
    </cfRule>
    <cfRule type="cellIs" dxfId="376" priority="1663" operator="equal">
      <formula>"Moderado"</formula>
    </cfRule>
    <cfRule type="cellIs" dxfId="375" priority="1664" operator="equal">
      <formula>"Bajo"</formula>
    </cfRule>
  </conditionalFormatting>
  <conditionalFormatting sqref="O21">
    <cfRule type="cellIs" dxfId="374" priority="1633" operator="equal">
      <formula>"Extremo"</formula>
    </cfRule>
    <cfRule type="cellIs" dxfId="373" priority="1636" operator="equal">
      <formula>"Bajo"</formula>
    </cfRule>
    <cfRule type="cellIs" dxfId="372" priority="1635" operator="equal">
      <formula>"Moderado"</formula>
    </cfRule>
    <cfRule type="cellIs" dxfId="371" priority="1634" operator="equal">
      <formula>"Alto"</formula>
    </cfRule>
  </conditionalFormatting>
  <conditionalFormatting sqref="O27">
    <cfRule type="cellIs" dxfId="370" priority="1607" operator="equal">
      <formula>"Moderado"</formula>
    </cfRule>
    <cfRule type="cellIs" dxfId="369" priority="1608" operator="equal">
      <formula>"Bajo"</formula>
    </cfRule>
    <cfRule type="cellIs" dxfId="368" priority="1605" operator="equal">
      <formula>"Extremo"</formula>
    </cfRule>
    <cfRule type="cellIs" dxfId="367" priority="1606" operator="equal">
      <formula>"Alto"</formula>
    </cfRule>
  </conditionalFormatting>
  <conditionalFormatting sqref="O33">
    <cfRule type="cellIs" dxfId="366" priority="179" operator="equal">
      <formula>"Moderado"</formula>
    </cfRule>
    <cfRule type="cellIs" dxfId="365" priority="177" operator="equal">
      <formula>"Extremo"</formula>
    </cfRule>
    <cfRule type="cellIs" dxfId="364" priority="178" operator="equal">
      <formula>"Alto"</formula>
    </cfRule>
    <cfRule type="cellIs" dxfId="363" priority="180" operator="equal">
      <formula>"Bajo"</formula>
    </cfRule>
  </conditionalFormatting>
  <conditionalFormatting sqref="O39">
    <cfRule type="cellIs" dxfId="362" priority="150" operator="equal">
      <formula>"Alto"</formula>
    </cfRule>
    <cfRule type="cellIs" dxfId="361" priority="151" operator="equal">
      <formula>"Moderado"</formula>
    </cfRule>
    <cfRule type="cellIs" dxfId="360" priority="152" operator="equal">
      <formula>"Bajo"</formula>
    </cfRule>
    <cfRule type="cellIs" dxfId="359" priority="149" operator="equal">
      <formula>"Extremo"</formula>
    </cfRule>
  </conditionalFormatting>
  <conditionalFormatting sqref="O45">
    <cfRule type="cellIs" dxfId="358" priority="124" operator="equal">
      <formula>"Bajo"</formula>
    </cfRule>
    <cfRule type="cellIs" dxfId="357" priority="123" operator="equal">
      <formula>"Moderado"</formula>
    </cfRule>
    <cfRule type="cellIs" dxfId="356" priority="122" operator="equal">
      <formula>"Alto"</formula>
    </cfRule>
    <cfRule type="cellIs" dxfId="355" priority="121" operator="equal">
      <formula>"Extremo"</formula>
    </cfRule>
  </conditionalFormatting>
  <conditionalFormatting sqref="O51">
    <cfRule type="cellIs" dxfId="354" priority="95" operator="equal">
      <formula>"Moderado"</formula>
    </cfRule>
    <cfRule type="cellIs" dxfId="353" priority="93" operator="equal">
      <formula>"Extremo"</formula>
    </cfRule>
    <cfRule type="cellIs" dxfId="352" priority="96" operator="equal">
      <formula>"Bajo"</formula>
    </cfRule>
    <cfRule type="cellIs" dxfId="351" priority="94" operator="equal">
      <formula>"Alto"</formula>
    </cfRule>
  </conditionalFormatting>
  <conditionalFormatting sqref="O57">
    <cfRule type="cellIs" dxfId="350" priority="68" operator="equal">
      <formula>"Bajo"</formula>
    </cfRule>
    <cfRule type="cellIs" dxfId="349" priority="65" operator="equal">
      <formula>"Extremo"</formula>
    </cfRule>
    <cfRule type="cellIs" dxfId="348" priority="66" operator="equal">
      <formula>"Alto"</formula>
    </cfRule>
    <cfRule type="cellIs" dxfId="347" priority="67" operator="equal">
      <formula>"Moderado"</formula>
    </cfRule>
  </conditionalFormatting>
  <conditionalFormatting sqref="O63">
    <cfRule type="cellIs" dxfId="346" priority="541" operator="equal">
      <formula>"Extremo"</formula>
    </cfRule>
    <cfRule type="cellIs" dxfId="345" priority="542" operator="equal">
      <formula>"Alto"</formula>
    </cfRule>
    <cfRule type="cellIs" dxfId="344" priority="543" operator="equal">
      <formula>"Moderado"</formula>
    </cfRule>
    <cfRule type="cellIs" dxfId="343" priority="544" operator="equal">
      <formula>"Bajo"</formula>
    </cfRule>
  </conditionalFormatting>
  <conditionalFormatting sqref="O69">
    <cfRule type="cellIs" dxfId="342" priority="516" operator="equal">
      <formula>"Bajo"</formula>
    </cfRule>
    <cfRule type="cellIs" dxfId="341" priority="515" operator="equal">
      <formula>"Moderado"</formula>
    </cfRule>
    <cfRule type="cellIs" dxfId="340" priority="514" operator="equal">
      <formula>"Alto"</formula>
    </cfRule>
    <cfRule type="cellIs" dxfId="339" priority="513" operator="equal">
      <formula>"Extremo"</formula>
    </cfRule>
  </conditionalFormatting>
  <conditionalFormatting sqref="O75">
    <cfRule type="cellIs" dxfId="338" priority="488" operator="equal">
      <formula>"Bajo"</formula>
    </cfRule>
    <cfRule type="cellIs" dxfId="337" priority="487" operator="equal">
      <formula>"Moderado"</formula>
    </cfRule>
    <cfRule type="cellIs" dxfId="336" priority="486" operator="equal">
      <formula>"Alto"</formula>
    </cfRule>
    <cfRule type="cellIs" dxfId="335" priority="485" operator="equal">
      <formula>"Extremo"</formula>
    </cfRule>
  </conditionalFormatting>
  <conditionalFormatting sqref="O81">
    <cfRule type="cellIs" dxfId="334" priority="459" operator="equal">
      <formula>"Moderado"</formula>
    </cfRule>
    <cfRule type="cellIs" dxfId="333" priority="458" operator="equal">
      <formula>"Alto"</formula>
    </cfRule>
    <cfRule type="cellIs" dxfId="332" priority="457" operator="equal">
      <formula>"Extremo"</formula>
    </cfRule>
    <cfRule type="cellIs" dxfId="331" priority="460" operator="equal">
      <formula>"Bajo"</formula>
    </cfRule>
  </conditionalFormatting>
  <conditionalFormatting sqref="O87">
    <cfRule type="cellIs" dxfId="330" priority="429" operator="equal">
      <formula>"Extremo"</formula>
    </cfRule>
    <cfRule type="cellIs" dxfId="329" priority="430" operator="equal">
      <formula>"Alto"</formula>
    </cfRule>
    <cfRule type="cellIs" dxfId="328" priority="431" operator="equal">
      <formula>"Moderado"</formula>
    </cfRule>
    <cfRule type="cellIs" dxfId="327" priority="432" operator="equal">
      <formula>"Bajo"</formula>
    </cfRule>
  </conditionalFormatting>
  <conditionalFormatting sqref="O93">
    <cfRule type="cellIs" dxfId="326" priority="401" operator="equal">
      <formula>"Extremo"</formula>
    </cfRule>
    <cfRule type="cellIs" dxfId="325" priority="404" operator="equal">
      <formula>"Bajo"</formula>
    </cfRule>
    <cfRule type="cellIs" dxfId="324" priority="403" operator="equal">
      <formula>"Moderado"</formula>
    </cfRule>
    <cfRule type="cellIs" dxfId="323" priority="402" operator="equal">
      <formula>"Alto"</formula>
    </cfRule>
  </conditionalFormatting>
  <conditionalFormatting sqref="O99">
    <cfRule type="cellIs" dxfId="322" priority="376" operator="equal">
      <formula>"Bajo"</formula>
    </cfRule>
    <cfRule type="cellIs" dxfId="321" priority="375" operator="equal">
      <formula>"Moderado"</formula>
    </cfRule>
    <cfRule type="cellIs" dxfId="320" priority="374" operator="equal">
      <formula>"Alto"</formula>
    </cfRule>
    <cfRule type="cellIs" dxfId="319" priority="373" operator="equal">
      <formula>"Extremo"</formula>
    </cfRule>
  </conditionalFormatting>
  <conditionalFormatting sqref="O105">
    <cfRule type="cellIs" dxfId="318" priority="348" operator="equal">
      <formula>"Bajo"</formula>
    </cfRule>
    <cfRule type="cellIs" dxfId="317" priority="345" operator="equal">
      <formula>"Extremo"</formula>
    </cfRule>
    <cfRule type="cellIs" dxfId="316" priority="346" operator="equal">
      <formula>"Alto"</formula>
    </cfRule>
    <cfRule type="cellIs" dxfId="315" priority="347" operator="equal">
      <formula>"Moderado"</formula>
    </cfRule>
  </conditionalFormatting>
  <conditionalFormatting sqref="O111 O117 O123">
    <cfRule type="cellIs" dxfId="314" priority="21" operator="equal">
      <formula>"Moderado"</formula>
    </cfRule>
    <cfRule type="cellIs" dxfId="313" priority="20" operator="equal">
      <formula>"Alto"</formula>
    </cfRule>
    <cfRule type="cellIs" dxfId="312" priority="19" operator="equal">
      <formula>"Extremo"</formula>
    </cfRule>
    <cfRule type="cellIs" dxfId="311" priority="22" operator="equal">
      <formula>"Bajo"</formula>
    </cfRule>
  </conditionalFormatting>
  <conditionalFormatting sqref="O129">
    <cfRule type="cellIs" dxfId="310" priority="235" operator="equal">
      <formula>"Moderado"</formula>
    </cfRule>
    <cfRule type="cellIs" dxfId="309" priority="236" operator="equal">
      <formula>"Bajo"</formula>
    </cfRule>
    <cfRule type="cellIs" dxfId="308" priority="234" operator="equal">
      <formula>"Alto"</formula>
    </cfRule>
    <cfRule type="cellIs" dxfId="307" priority="233" operator="equal">
      <formula>"Extremo"</formula>
    </cfRule>
  </conditionalFormatting>
  <conditionalFormatting sqref="O135">
    <cfRule type="cellIs" dxfId="306" priority="206" operator="equal">
      <formula>"Alto"</formula>
    </cfRule>
    <cfRule type="cellIs" dxfId="305" priority="208" operator="equal">
      <formula>"Bajo"</formula>
    </cfRule>
    <cfRule type="cellIs" dxfId="304" priority="207" operator="equal">
      <formula>"Moderado"</formula>
    </cfRule>
    <cfRule type="cellIs" dxfId="303" priority="205" operator="equal">
      <formula>"Extremo"</formula>
    </cfRule>
  </conditionalFormatting>
  <conditionalFormatting sqref="Y9">
    <cfRule type="cellIs" dxfId="302" priority="566" operator="equal">
      <formula>"Media"</formula>
    </cfRule>
    <cfRule type="cellIs" dxfId="301" priority="567" operator="equal">
      <formula>"Baja"</formula>
    </cfRule>
    <cfRule type="cellIs" dxfId="300" priority="568" operator="equal">
      <formula>"Muy Baja"</formula>
    </cfRule>
    <cfRule type="cellIs" dxfId="299" priority="564" operator="equal">
      <formula>"Muy Alta"</formula>
    </cfRule>
    <cfRule type="cellIs" dxfId="298" priority="565" operator="equal">
      <formula>"Alta"</formula>
    </cfRule>
  </conditionalFormatting>
  <conditionalFormatting sqref="Y15">
    <cfRule type="cellIs" dxfId="297" priority="1659" operator="equal">
      <formula>"Baja"</formula>
    </cfRule>
    <cfRule type="cellIs" dxfId="296" priority="1658" operator="equal">
      <formula>"Media"</formula>
    </cfRule>
    <cfRule type="cellIs" dxfId="295" priority="1657" operator="equal">
      <formula>"Alta"</formula>
    </cfRule>
    <cfRule type="cellIs" dxfId="294" priority="1656" operator="equal">
      <formula>"Muy Alta"</formula>
    </cfRule>
    <cfRule type="cellIs" dxfId="293" priority="1660" operator="equal">
      <formula>"Muy Baja"</formula>
    </cfRule>
  </conditionalFormatting>
  <conditionalFormatting sqref="Y21">
    <cfRule type="cellIs" dxfId="292" priority="1632" operator="equal">
      <formula>"Muy Baja"</formula>
    </cfRule>
    <cfRule type="cellIs" dxfId="291" priority="1631" operator="equal">
      <formula>"Baja"</formula>
    </cfRule>
    <cfRule type="cellIs" dxfId="290" priority="1630" operator="equal">
      <formula>"Media"</formula>
    </cfRule>
    <cfRule type="cellIs" dxfId="289" priority="1629" operator="equal">
      <formula>"Alta"</formula>
    </cfRule>
    <cfRule type="cellIs" dxfId="288" priority="1628" operator="equal">
      <formula>"Muy Alta"</formula>
    </cfRule>
  </conditionalFormatting>
  <conditionalFormatting sqref="Y27">
    <cfRule type="cellIs" dxfId="287" priority="1600" operator="equal">
      <formula>"Muy Alta"</formula>
    </cfRule>
    <cfRule type="cellIs" dxfId="286" priority="1601" operator="equal">
      <formula>"Alta"</formula>
    </cfRule>
    <cfRule type="cellIs" dxfId="285" priority="1602" operator="equal">
      <formula>"Media"</formula>
    </cfRule>
    <cfRule type="cellIs" dxfId="284" priority="1603" operator="equal">
      <formula>"Baja"</formula>
    </cfRule>
    <cfRule type="cellIs" dxfId="283" priority="1604" operator="equal">
      <formula>"Muy Baja"</formula>
    </cfRule>
  </conditionalFormatting>
  <conditionalFormatting sqref="Y33">
    <cfRule type="cellIs" dxfId="282" priority="176" operator="equal">
      <formula>"Muy Baja"</formula>
    </cfRule>
    <cfRule type="cellIs" dxfId="281" priority="175" operator="equal">
      <formula>"Baja"</formula>
    </cfRule>
    <cfRule type="cellIs" dxfId="280" priority="172" operator="equal">
      <formula>"Muy Alta"</formula>
    </cfRule>
    <cfRule type="cellIs" dxfId="279" priority="173" operator="equal">
      <formula>"Alta"</formula>
    </cfRule>
    <cfRule type="cellIs" dxfId="278" priority="174" operator="equal">
      <formula>"Media"</formula>
    </cfRule>
  </conditionalFormatting>
  <conditionalFormatting sqref="Y39">
    <cfRule type="cellIs" dxfId="277" priority="146" operator="equal">
      <formula>"Media"</formula>
    </cfRule>
    <cfRule type="cellIs" dxfId="276" priority="144" operator="equal">
      <formula>"Muy Alta"</formula>
    </cfRule>
    <cfRule type="cellIs" dxfId="275" priority="148" operator="equal">
      <formula>"Muy Baja"</formula>
    </cfRule>
    <cfRule type="cellIs" dxfId="274" priority="147" operator="equal">
      <formula>"Baja"</formula>
    </cfRule>
    <cfRule type="cellIs" dxfId="273" priority="145" operator="equal">
      <formula>"Alta"</formula>
    </cfRule>
  </conditionalFormatting>
  <conditionalFormatting sqref="Y45">
    <cfRule type="cellIs" dxfId="272" priority="118" operator="equal">
      <formula>"Media"</formula>
    </cfRule>
    <cfRule type="cellIs" dxfId="271" priority="116" operator="equal">
      <formula>"Muy Alta"</formula>
    </cfRule>
    <cfRule type="cellIs" dxfId="270" priority="120" operator="equal">
      <formula>"Muy Baja"</formula>
    </cfRule>
    <cfRule type="cellIs" dxfId="269" priority="117" operator="equal">
      <formula>"Alta"</formula>
    </cfRule>
    <cfRule type="cellIs" dxfId="268" priority="119" operator="equal">
      <formula>"Baja"</formula>
    </cfRule>
  </conditionalFormatting>
  <conditionalFormatting sqref="Y51">
    <cfRule type="cellIs" dxfId="267" priority="92" operator="equal">
      <formula>"Muy Baja"</formula>
    </cfRule>
    <cfRule type="cellIs" dxfId="266" priority="88" operator="equal">
      <formula>"Muy Alta"</formula>
    </cfRule>
    <cfRule type="cellIs" dxfId="265" priority="91" operator="equal">
      <formula>"Baja"</formula>
    </cfRule>
    <cfRule type="cellIs" dxfId="264" priority="90" operator="equal">
      <formula>"Media"</formula>
    </cfRule>
    <cfRule type="cellIs" dxfId="263" priority="89" operator="equal">
      <formula>"Alta"</formula>
    </cfRule>
  </conditionalFormatting>
  <conditionalFormatting sqref="Y57">
    <cfRule type="cellIs" dxfId="262" priority="64" operator="equal">
      <formula>"Muy Baja"</formula>
    </cfRule>
    <cfRule type="cellIs" dxfId="261" priority="63" operator="equal">
      <formula>"Baja"</formula>
    </cfRule>
    <cfRule type="cellIs" dxfId="260" priority="62" operator="equal">
      <formula>"Media"</formula>
    </cfRule>
    <cfRule type="cellIs" dxfId="259" priority="61" operator="equal">
      <formula>"Alta"</formula>
    </cfRule>
    <cfRule type="cellIs" dxfId="258" priority="60" operator="equal">
      <formula>"Muy Alta"</formula>
    </cfRule>
  </conditionalFormatting>
  <conditionalFormatting sqref="Y63">
    <cfRule type="cellIs" dxfId="257" priority="536" operator="equal">
      <formula>"Muy Alta"</formula>
    </cfRule>
    <cfRule type="cellIs" dxfId="256" priority="538" operator="equal">
      <formula>"Media"</formula>
    </cfRule>
    <cfRule type="cellIs" dxfId="255" priority="539" operator="equal">
      <formula>"Baja"</formula>
    </cfRule>
    <cfRule type="cellIs" dxfId="254" priority="540" operator="equal">
      <formula>"Muy Baja"</formula>
    </cfRule>
    <cfRule type="cellIs" dxfId="253" priority="537" operator="equal">
      <formula>"Alta"</formula>
    </cfRule>
  </conditionalFormatting>
  <conditionalFormatting sqref="Y69">
    <cfRule type="cellIs" dxfId="252" priority="509" operator="equal">
      <formula>"Alta"</formula>
    </cfRule>
    <cfRule type="cellIs" dxfId="251" priority="512" operator="equal">
      <formula>"Muy Baja"</formula>
    </cfRule>
    <cfRule type="cellIs" dxfId="250" priority="508" operator="equal">
      <formula>"Muy Alta"</formula>
    </cfRule>
    <cfRule type="cellIs" dxfId="249" priority="510" operator="equal">
      <formula>"Media"</formula>
    </cfRule>
    <cfRule type="cellIs" dxfId="248" priority="511" operator="equal">
      <formula>"Baja"</formula>
    </cfRule>
  </conditionalFormatting>
  <conditionalFormatting sqref="Y75">
    <cfRule type="cellIs" dxfId="247" priority="482" operator="equal">
      <formula>"Media"</formula>
    </cfRule>
    <cfRule type="cellIs" dxfId="246" priority="481" operator="equal">
      <formula>"Alta"</formula>
    </cfRule>
    <cfRule type="cellIs" dxfId="245" priority="484" operator="equal">
      <formula>"Muy Baja"</formula>
    </cfRule>
    <cfRule type="cellIs" dxfId="244" priority="480" operator="equal">
      <formula>"Muy Alta"</formula>
    </cfRule>
    <cfRule type="cellIs" dxfId="243" priority="483" operator="equal">
      <formula>"Baja"</formula>
    </cfRule>
  </conditionalFormatting>
  <conditionalFormatting sqref="Y81">
    <cfRule type="cellIs" dxfId="242" priority="453" operator="equal">
      <formula>"Alta"</formula>
    </cfRule>
    <cfRule type="cellIs" dxfId="241" priority="455" operator="equal">
      <formula>"Baja"</formula>
    </cfRule>
    <cfRule type="cellIs" dxfId="240" priority="452" operator="equal">
      <formula>"Muy Alta"</formula>
    </cfRule>
    <cfRule type="cellIs" dxfId="239" priority="454" operator="equal">
      <formula>"Media"</formula>
    </cfRule>
    <cfRule type="cellIs" dxfId="238" priority="456" operator="equal">
      <formula>"Muy Baja"</formula>
    </cfRule>
  </conditionalFormatting>
  <conditionalFormatting sqref="Y87">
    <cfRule type="cellIs" dxfId="237" priority="427" operator="equal">
      <formula>"Baja"</formula>
    </cfRule>
    <cfRule type="cellIs" dxfId="236" priority="426" operator="equal">
      <formula>"Media"</formula>
    </cfRule>
    <cfRule type="cellIs" dxfId="235" priority="425" operator="equal">
      <formula>"Alta"</formula>
    </cfRule>
    <cfRule type="cellIs" dxfId="234" priority="424" operator="equal">
      <formula>"Muy Alta"</formula>
    </cfRule>
    <cfRule type="cellIs" dxfId="233" priority="428" operator="equal">
      <formula>"Muy Baja"</formula>
    </cfRule>
  </conditionalFormatting>
  <conditionalFormatting sqref="Y93">
    <cfRule type="cellIs" dxfId="232" priority="400" operator="equal">
      <formula>"Muy Baja"</formula>
    </cfRule>
    <cfRule type="cellIs" dxfId="231" priority="399" operator="equal">
      <formula>"Baja"</formula>
    </cfRule>
    <cfRule type="cellIs" dxfId="230" priority="398" operator="equal">
      <formula>"Media"</formula>
    </cfRule>
    <cfRule type="cellIs" dxfId="229" priority="397" operator="equal">
      <formula>"Alta"</formula>
    </cfRule>
    <cfRule type="cellIs" dxfId="228" priority="396" operator="equal">
      <formula>"Muy Alta"</formula>
    </cfRule>
  </conditionalFormatting>
  <conditionalFormatting sqref="Y99">
    <cfRule type="cellIs" dxfId="227" priority="369" operator="equal">
      <formula>"Alta"</formula>
    </cfRule>
    <cfRule type="cellIs" dxfId="226" priority="370" operator="equal">
      <formula>"Media"</formula>
    </cfRule>
    <cfRule type="cellIs" dxfId="225" priority="371" operator="equal">
      <formula>"Baja"</formula>
    </cfRule>
    <cfRule type="cellIs" dxfId="224" priority="372" operator="equal">
      <formula>"Muy Baja"</formula>
    </cfRule>
    <cfRule type="cellIs" dxfId="223" priority="368" operator="equal">
      <formula>"Muy Alta"</formula>
    </cfRule>
  </conditionalFormatting>
  <conditionalFormatting sqref="Y105">
    <cfRule type="cellIs" dxfId="222" priority="344" operator="equal">
      <formula>"Muy Baja"</formula>
    </cfRule>
    <cfRule type="cellIs" dxfId="221" priority="340" operator="equal">
      <formula>"Muy Alta"</formula>
    </cfRule>
    <cfRule type="cellIs" dxfId="220" priority="341" operator="equal">
      <formula>"Alta"</formula>
    </cfRule>
    <cfRule type="cellIs" dxfId="219" priority="342" operator="equal">
      <formula>"Media"</formula>
    </cfRule>
    <cfRule type="cellIs" dxfId="218" priority="343" operator="equal">
      <formula>"Baja"</formula>
    </cfRule>
  </conditionalFormatting>
  <conditionalFormatting sqref="Y111">
    <cfRule type="cellIs" dxfId="217" priority="14" operator="equal">
      <formula>"Muy Alta"</formula>
    </cfRule>
    <cfRule type="cellIs" dxfId="216" priority="16" operator="equal">
      <formula>"Media"</formula>
    </cfRule>
    <cfRule type="cellIs" dxfId="215" priority="18" operator="equal">
      <formula>"Muy Baja"</formula>
    </cfRule>
    <cfRule type="cellIs" dxfId="214" priority="17" operator="equal">
      <formula>"Baja"</formula>
    </cfRule>
    <cfRule type="cellIs" dxfId="213" priority="15" operator="equal">
      <formula>"Alta"</formula>
    </cfRule>
  </conditionalFormatting>
  <conditionalFormatting sqref="Y117">
    <cfRule type="cellIs" dxfId="212" priority="286" operator="equal">
      <formula>"Media"</formula>
    </cfRule>
    <cfRule type="cellIs" dxfId="211" priority="288" operator="equal">
      <formula>"Muy Baja"</formula>
    </cfRule>
    <cfRule type="cellIs" dxfId="210" priority="285" operator="equal">
      <formula>"Alta"</formula>
    </cfRule>
    <cfRule type="cellIs" dxfId="209" priority="284" operator="equal">
      <formula>"Muy Alta"</formula>
    </cfRule>
    <cfRule type="cellIs" dxfId="208" priority="287" operator="equal">
      <formula>"Baja"</formula>
    </cfRule>
  </conditionalFormatting>
  <conditionalFormatting sqref="Y123">
    <cfRule type="cellIs" dxfId="207" priority="256" operator="equal">
      <formula>"Muy Alta"</formula>
    </cfRule>
    <cfRule type="cellIs" dxfId="206" priority="257" operator="equal">
      <formula>"Alta"</formula>
    </cfRule>
    <cfRule type="cellIs" dxfId="205" priority="258" operator="equal">
      <formula>"Media"</formula>
    </cfRule>
    <cfRule type="cellIs" dxfId="204" priority="259" operator="equal">
      <formula>"Baja"</formula>
    </cfRule>
    <cfRule type="cellIs" dxfId="203" priority="260" operator="equal">
      <formula>"Muy Baja"</formula>
    </cfRule>
  </conditionalFormatting>
  <conditionalFormatting sqref="Y129">
    <cfRule type="cellIs" dxfId="202" priority="229" operator="equal">
      <formula>"Alta"</formula>
    </cfRule>
    <cfRule type="cellIs" dxfId="201" priority="230" operator="equal">
      <formula>"Media"</formula>
    </cfRule>
    <cfRule type="cellIs" dxfId="200" priority="231" operator="equal">
      <formula>"Baja"</formula>
    </cfRule>
    <cfRule type="cellIs" dxfId="199" priority="232" operator="equal">
      <formula>"Muy Baja"</formula>
    </cfRule>
    <cfRule type="cellIs" dxfId="198" priority="228" operator="equal">
      <formula>"Muy Alta"</formula>
    </cfRule>
  </conditionalFormatting>
  <conditionalFormatting sqref="Y135">
    <cfRule type="cellIs" dxfId="197" priority="201" operator="equal">
      <formula>"Alta"</formula>
    </cfRule>
    <cfRule type="cellIs" dxfId="196" priority="204" operator="equal">
      <formula>"Muy Baja"</formula>
    </cfRule>
    <cfRule type="cellIs" dxfId="195" priority="203" operator="equal">
      <formula>"Baja"</formula>
    </cfRule>
    <cfRule type="cellIs" dxfId="194" priority="202" operator="equal">
      <formula>"Media"</formula>
    </cfRule>
    <cfRule type="cellIs" dxfId="193" priority="200" operator="equal">
      <formula>"Muy Alta"</formula>
    </cfRule>
  </conditionalFormatting>
  <conditionalFormatting sqref="AA9">
    <cfRule type="cellIs" dxfId="192" priority="560" operator="equal">
      <formula>"Mayor"</formula>
    </cfRule>
    <cfRule type="cellIs" dxfId="191" priority="562" operator="equal">
      <formula>"Menor"</formula>
    </cfRule>
    <cfRule type="cellIs" dxfId="190" priority="561" operator="equal">
      <formula>"Moderado"</formula>
    </cfRule>
    <cfRule type="cellIs" dxfId="189" priority="559" operator="equal">
      <formula>"Catastrófico"</formula>
    </cfRule>
    <cfRule type="cellIs" dxfId="188" priority="563" operator="equal">
      <formula>"Leve"</formula>
    </cfRule>
  </conditionalFormatting>
  <conditionalFormatting sqref="AA15">
    <cfRule type="cellIs" dxfId="187" priority="1652" operator="equal">
      <formula>"Mayor"</formula>
    </cfRule>
    <cfRule type="cellIs" dxfId="186" priority="1651" operator="equal">
      <formula>"Catastrófico"</formula>
    </cfRule>
    <cfRule type="cellIs" dxfId="185" priority="1655" operator="equal">
      <formula>"Leve"</formula>
    </cfRule>
    <cfRule type="cellIs" dxfId="184" priority="1654" operator="equal">
      <formula>"Menor"</formula>
    </cfRule>
    <cfRule type="cellIs" dxfId="183" priority="1653" operator="equal">
      <formula>"Moderado"</formula>
    </cfRule>
  </conditionalFormatting>
  <conditionalFormatting sqref="AA21">
    <cfRule type="cellIs" dxfId="182" priority="1623" operator="equal">
      <formula>"Catastrófico"</formula>
    </cfRule>
    <cfRule type="cellIs" dxfId="181" priority="1627" operator="equal">
      <formula>"Leve"</formula>
    </cfRule>
    <cfRule type="cellIs" dxfId="180" priority="1626" operator="equal">
      <formula>"Menor"</formula>
    </cfRule>
    <cfRule type="cellIs" dxfId="179" priority="1625" operator="equal">
      <formula>"Moderado"</formula>
    </cfRule>
    <cfRule type="cellIs" dxfId="178" priority="1624" operator="equal">
      <formula>"Mayor"</formula>
    </cfRule>
  </conditionalFormatting>
  <conditionalFormatting sqref="AA27">
    <cfRule type="cellIs" dxfId="177" priority="1599" operator="equal">
      <formula>"Leve"</formula>
    </cfRule>
    <cfRule type="cellIs" dxfId="176" priority="1598" operator="equal">
      <formula>"Menor"</formula>
    </cfRule>
    <cfRule type="cellIs" dxfId="175" priority="1597" operator="equal">
      <formula>"Moderado"</formula>
    </cfRule>
    <cfRule type="cellIs" dxfId="174" priority="1596" operator="equal">
      <formula>"Mayor"</formula>
    </cfRule>
    <cfRule type="cellIs" dxfId="173" priority="1595" operator="equal">
      <formula>"Catastrófico"</formula>
    </cfRule>
  </conditionalFormatting>
  <conditionalFormatting sqref="AA33">
    <cfRule type="cellIs" dxfId="172" priority="170" operator="equal">
      <formula>"Menor"</formula>
    </cfRule>
    <cfRule type="cellIs" dxfId="171" priority="169" operator="equal">
      <formula>"Moderado"</formula>
    </cfRule>
    <cfRule type="cellIs" dxfId="170" priority="168" operator="equal">
      <formula>"Mayor"</formula>
    </cfRule>
    <cfRule type="cellIs" dxfId="169" priority="167" operator="equal">
      <formula>"Catastrófico"</formula>
    </cfRule>
    <cfRule type="cellIs" dxfId="168" priority="171" operator="equal">
      <formula>"Leve"</formula>
    </cfRule>
  </conditionalFormatting>
  <conditionalFormatting sqref="AA39">
    <cfRule type="cellIs" dxfId="167" priority="143" operator="equal">
      <formula>"Leve"</formula>
    </cfRule>
    <cfRule type="cellIs" dxfId="166" priority="139" operator="equal">
      <formula>"Catastrófico"</formula>
    </cfRule>
    <cfRule type="cellIs" dxfId="165" priority="142" operator="equal">
      <formula>"Menor"</formula>
    </cfRule>
    <cfRule type="cellIs" dxfId="164" priority="141" operator="equal">
      <formula>"Moderado"</formula>
    </cfRule>
    <cfRule type="cellIs" dxfId="163" priority="140" operator="equal">
      <formula>"Mayor"</formula>
    </cfRule>
  </conditionalFormatting>
  <conditionalFormatting sqref="AA45">
    <cfRule type="cellIs" dxfId="162" priority="112" operator="equal">
      <formula>"Mayor"</formula>
    </cfRule>
    <cfRule type="cellIs" dxfId="161" priority="115" operator="equal">
      <formula>"Leve"</formula>
    </cfRule>
    <cfRule type="cellIs" dxfId="160" priority="114" operator="equal">
      <formula>"Menor"</formula>
    </cfRule>
    <cfRule type="cellIs" dxfId="159" priority="113" operator="equal">
      <formula>"Moderado"</formula>
    </cfRule>
    <cfRule type="cellIs" dxfId="158" priority="111" operator="equal">
      <formula>"Catastrófico"</formula>
    </cfRule>
  </conditionalFormatting>
  <conditionalFormatting sqref="AA51">
    <cfRule type="cellIs" dxfId="157" priority="87" operator="equal">
      <formula>"Leve"</formula>
    </cfRule>
    <cfRule type="cellIs" dxfId="156" priority="86" operator="equal">
      <formula>"Menor"</formula>
    </cfRule>
    <cfRule type="cellIs" dxfId="155" priority="85" operator="equal">
      <formula>"Moderado"</formula>
    </cfRule>
    <cfRule type="cellIs" dxfId="154" priority="84" operator="equal">
      <formula>"Mayor"</formula>
    </cfRule>
    <cfRule type="cellIs" dxfId="153" priority="83" operator="equal">
      <formula>"Catastrófico"</formula>
    </cfRule>
  </conditionalFormatting>
  <conditionalFormatting sqref="AA57">
    <cfRule type="cellIs" dxfId="152" priority="55" operator="equal">
      <formula>"Catastrófico"</formula>
    </cfRule>
    <cfRule type="cellIs" dxfId="151" priority="56" operator="equal">
      <formula>"Mayor"</formula>
    </cfRule>
    <cfRule type="cellIs" dxfId="150" priority="57" operator="equal">
      <formula>"Moderado"</formula>
    </cfRule>
    <cfRule type="cellIs" dxfId="149" priority="58" operator="equal">
      <formula>"Menor"</formula>
    </cfRule>
    <cfRule type="cellIs" dxfId="148" priority="59" operator="equal">
      <formula>"Leve"</formula>
    </cfRule>
  </conditionalFormatting>
  <conditionalFormatting sqref="AA63">
    <cfRule type="cellIs" dxfId="147" priority="531" operator="equal">
      <formula>"Catastrófico"</formula>
    </cfRule>
    <cfRule type="cellIs" dxfId="146" priority="535" operator="equal">
      <formula>"Leve"</formula>
    </cfRule>
    <cfRule type="cellIs" dxfId="145" priority="534" operator="equal">
      <formula>"Menor"</formula>
    </cfRule>
    <cfRule type="cellIs" dxfId="144" priority="533" operator="equal">
      <formula>"Moderado"</formula>
    </cfRule>
    <cfRule type="cellIs" dxfId="143" priority="532" operator="equal">
      <formula>"Mayor"</formula>
    </cfRule>
  </conditionalFormatting>
  <conditionalFormatting sqref="AA69">
    <cfRule type="cellIs" dxfId="142" priority="503" operator="equal">
      <formula>"Catastrófico"</formula>
    </cfRule>
    <cfRule type="cellIs" dxfId="141" priority="504" operator="equal">
      <formula>"Mayor"</formula>
    </cfRule>
    <cfRule type="cellIs" dxfId="140" priority="505" operator="equal">
      <formula>"Moderado"</formula>
    </cfRule>
    <cfRule type="cellIs" dxfId="139" priority="506" operator="equal">
      <formula>"Menor"</formula>
    </cfRule>
    <cfRule type="cellIs" dxfId="138" priority="507" operator="equal">
      <formula>"Leve"</formula>
    </cfRule>
  </conditionalFormatting>
  <conditionalFormatting sqref="AA75">
    <cfRule type="cellIs" dxfId="137" priority="478" operator="equal">
      <formula>"Menor"</formula>
    </cfRule>
    <cfRule type="cellIs" dxfId="136" priority="479" operator="equal">
      <formula>"Leve"</formula>
    </cfRule>
    <cfRule type="cellIs" dxfId="135" priority="477" operator="equal">
      <formula>"Moderado"</formula>
    </cfRule>
    <cfRule type="cellIs" dxfId="134" priority="476" operator="equal">
      <formula>"Mayor"</formula>
    </cfRule>
    <cfRule type="cellIs" dxfId="133" priority="475" operator="equal">
      <formula>"Catastrófico"</formula>
    </cfRule>
  </conditionalFormatting>
  <conditionalFormatting sqref="AA81">
    <cfRule type="cellIs" dxfId="132" priority="449" operator="equal">
      <formula>"Moderado"</formula>
    </cfRule>
    <cfRule type="cellIs" dxfId="131" priority="447" operator="equal">
      <formula>"Catastrófico"</formula>
    </cfRule>
    <cfRule type="cellIs" dxfId="130" priority="450" operator="equal">
      <formula>"Menor"</formula>
    </cfRule>
    <cfRule type="cellIs" dxfId="129" priority="448" operator="equal">
      <formula>"Mayor"</formula>
    </cfRule>
    <cfRule type="cellIs" dxfId="128" priority="451" operator="equal">
      <formula>"Leve"</formula>
    </cfRule>
  </conditionalFormatting>
  <conditionalFormatting sqref="AA87">
    <cfRule type="cellIs" dxfId="127" priority="419" operator="equal">
      <formula>"Catastrófico"</formula>
    </cfRule>
    <cfRule type="cellIs" dxfId="126" priority="420" operator="equal">
      <formula>"Mayor"</formula>
    </cfRule>
    <cfRule type="cellIs" dxfId="125" priority="422" operator="equal">
      <formula>"Menor"</formula>
    </cfRule>
    <cfRule type="cellIs" dxfId="124" priority="423" operator="equal">
      <formula>"Leve"</formula>
    </cfRule>
    <cfRule type="cellIs" dxfId="123" priority="421" operator="equal">
      <formula>"Moderado"</formula>
    </cfRule>
  </conditionalFormatting>
  <conditionalFormatting sqref="AA93">
    <cfRule type="cellIs" dxfId="122" priority="391" operator="equal">
      <formula>"Catastrófico"</formula>
    </cfRule>
    <cfRule type="cellIs" dxfId="121" priority="392" operator="equal">
      <formula>"Mayor"</formula>
    </cfRule>
    <cfRule type="cellIs" dxfId="120" priority="394" operator="equal">
      <formula>"Menor"</formula>
    </cfRule>
    <cfRule type="cellIs" dxfId="119" priority="395" operator="equal">
      <formula>"Leve"</formula>
    </cfRule>
    <cfRule type="cellIs" dxfId="118" priority="393" operator="equal">
      <formula>"Moderado"</formula>
    </cfRule>
  </conditionalFormatting>
  <conditionalFormatting sqref="AA99">
    <cfRule type="cellIs" dxfId="117" priority="367" operator="equal">
      <formula>"Leve"</formula>
    </cfRule>
    <cfRule type="cellIs" dxfId="116" priority="366" operator="equal">
      <formula>"Menor"</formula>
    </cfRule>
    <cfRule type="cellIs" dxfId="115" priority="365" operator="equal">
      <formula>"Moderado"</formula>
    </cfRule>
    <cfRule type="cellIs" dxfId="114" priority="364" operator="equal">
      <formula>"Mayor"</formula>
    </cfRule>
    <cfRule type="cellIs" dxfId="113" priority="363" operator="equal">
      <formula>"Catastrófico"</formula>
    </cfRule>
  </conditionalFormatting>
  <conditionalFormatting sqref="AA105">
    <cfRule type="cellIs" dxfId="112" priority="336" operator="equal">
      <formula>"Mayor"</formula>
    </cfRule>
    <cfRule type="cellIs" dxfId="111" priority="335" operator="equal">
      <formula>"Catastrófico"</formula>
    </cfRule>
    <cfRule type="cellIs" dxfId="110" priority="337" operator="equal">
      <formula>"Moderado"</formula>
    </cfRule>
    <cfRule type="cellIs" dxfId="109" priority="339" operator="equal">
      <formula>"Leve"</formula>
    </cfRule>
    <cfRule type="cellIs" dxfId="108" priority="338" operator="equal">
      <formula>"Menor"</formula>
    </cfRule>
  </conditionalFormatting>
  <conditionalFormatting sqref="AA111">
    <cfRule type="cellIs" dxfId="107" priority="11" operator="equal">
      <formula>"Moderado"</formula>
    </cfRule>
    <cfRule type="cellIs" dxfId="106" priority="10" operator="equal">
      <formula>"Mayor"</formula>
    </cfRule>
    <cfRule type="cellIs" dxfId="105" priority="13" operator="equal">
      <formula>"Leve"</formula>
    </cfRule>
    <cfRule type="cellIs" dxfId="104" priority="9" operator="equal">
      <formula>"Catastrófico"</formula>
    </cfRule>
    <cfRule type="cellIs" dxfId="103" priority="12" operator="equal">
      <formula>"Menor"</formula>
    </cfRule>
  </conditionalFormatting>
  <conditionalFormatting sqref="AA117 AA123">
    <cfRule type="cellIs" dxfId="102" priority="280" operator="equal">
      <formula>"Mayor"</formula>
    </cfRule>
    <cfRule type="cellIs" dxfId="101" priority="279" operator="equal">
      <formula>"Catastrófico"</formula>
    </cfRule>
    <cfRule type="cellIs" dxfId="100" priority="283" operator="equal">
      <formula>"Leve"</formula>
    </cfRule>
    <cfRule type="cellIs" dxfId="99" priority="282" operator="equal">
      <formula>"Menor"</formula>
    </cfRule>
    <cfRule type="cellIs" dxfId="98" priority="281" operator="equal">
      <formula>"Moderado"</formula>
    </cfRule>
  </conditionalFormatting>
  <conditionalFormatting sqref="AA129">
    <cfRule type="cellIs" dxfId="97" priority="223" operator="equal">
      <formula>"Catastrófico"</formula>
    </cfRule>
    <cfRule type="cellIs" dxfId="96" priority="224" operator="equal">
      <formula>"Mayor"</formula>
    </cfRule>
    <cfRule type="cellIs" dxfId="95" priority="225" operator="equal">
      <formula>"Moderado"</formula>
    </cfRule>
    <cfRule type="cellIs" dxfId="94" priority="226" operator="equal">
      <formula>"Menor"</formula>
    </cfRule>
    <cfRule type="cellIs" dxfId="93" priority="227" operator="equal">
      <formula>"Leve"</formula>
    </cfRule>
  </conditionalFormatting>
  <conditionalFormatting sqref="AA135">
    <cfRule type="cellIs" dxfId="92" priority="198" operator="equal">
      <formula>"Menor"</formula>
    </cfRule>
    <cfRule type="cellIs" dxfId="91" priority="195" operator="equal">
      <formula>"Catastrófico"</formula>
    </cfRule>
    <cfRule type="cellIs" dxfId="90" priority="199" operator="equal">
      <formula>"Leve"</formula>
    </cfRule>
    <cfRule type="cellIs" dxfId="89" priority="196" operator="equal">
      <formula>"Mayor"</formula>
    </cfRule>
    <cfRule type="cellIs" dxfId="88" priority="197" operator="equal">
      <formula>"Moderado"</formula>
    </cfRule>
  </conditionalFormatting>
  <conditionalFormatting sqref="AC9">
    <cfRule type="cellIs" dxfId="87" priority="555" operator="equal">
      <formula>"Extremo"</formula>
    </cfRule>
    <cfRule type="cellIs" dxfId="86" priority="558" operator="equal">
      <formula>"Bajo"</formula>
    </cfRule>
    <cfRule type="cellIs" dxfId="85" priority="556" operator="equal">
      <formula>"Alto"</formula>
    </cfRule>
    <cfRule type="cellIs" dxfId="84" priority="557" operator="equal">
      <formula>"Moderado"</formula>
    </cfRule>
  </conditionalFormatting>
  <conditionalFormatting sqref="AC15">
    <cfRule type="cellIs" dxfId="83" priority="1647" operator="equal">
      <formula>"Extremo"</formula>
    </cfRule>
    <cfRule type="cellIs" dxfId="82" priority="1650" operator="equal">
      <formula>"Bajo"</formula>
    </cfRule>
    <cfRule type="cellIs" dxfId="81" priority="1649" operator="equal">
      <formula>"Moderado"</formula>
    </cfRule>
    <cfRule type="cellIs" dxfId="80" priority="1648" operator="equal">
      <formula>"Alto"</formula>
    </cfRule>
  </conditionalFormatting>
  <conditionalFormatting sqref="AC21">
    <cfRule type="cellIs" dxfId="79" priority="1622" operator="equal">
      <formula>"Bajo"</formula>
    </cfRule>
    <cfRule type="cellIs" dxfId="78" priority="1620" operator="equal">
      <formula>"Alto"</formula>
    </cfRule>
    <cfRule type="cellIs" dxfId="77" priority="1619" operator="equal">
      <formula>"Extremo"</formula>
    </cfRule>
    <cfRule type="cellIs" dxfId="76" priority="1621" operator="equal">
      <formula>"Moderado"</formula>
    </cfRule>
  </conditionalFormatting>
  <conditionalFormatting sqref="AC27">
    <cfRule type="cellIs" dxfId="75" priority="1593" operator="equal">
      <formula>"Moderado"</formula>
    </cfRule>
    <cfRule type="cellIs" dxfId="74" priority="1594" operator="equal">
      <formula>"Bajo"</formula>
    </cfRule>
    <cfRule type="cellIs" dxfId="73" priority="1591" operator="equal">
      <formula>"Extremo"</formula>
    </cfRule>
    <cfRule type="cellIs" dxfId="72" priority="1592" operator="equal">
      <formula>"Alto"</formula>
    </cfRule>
  </conditionalFormatting>
  <conditionalFormatting sqref="AC33">
    <cfRule type="cellIs" dxfId="71" priority="163" operator="equal">
      <formula>"Extremo"</formula>
    </cfRule>
    <cfRule type="cellIs" dxfId="70" priority="164" operator="equal">
      <formula>"Alto"</formula>
    </cfRule>
    <cfRule type="cellIs" dxfId="69" priority="165" operator="equal">
      <formula>"Moderado"</formula>
    </cfRule>
    <cfRule type="cellIs" dxfId="68" priority="166" operator="equal">
      <formula>"Bajo"</formula>
    </cfRule>
  </conditionalFormatting>
  <conditionalFormatting sqref="AC39">
    <cfRule type="cellIs" dxfId="67" priority="136" operator="equal">
      <formula>"Alto"</formula>
    </cfRule>
    <cfRule type="cellIs" dxfId="66" priority="138" operator="equal">
      <formula>"Bajo"</formula>
    </cfRule>
    <cfRule type="cellIs" dxfId="65" priority="137" operator="equal">
      <formula>"Moderado"</formula>
    </cfRule>
    <cfRule type="cellIs" dxfId="64" priority="135" operator="equal">
      <formula>"Extremo"</formula>
    </cfRule>
  </conditionalFormatting>
  <conditionalFormatting sqref="AC45">
    <cfRule type="cellIs" dxfId="63" priority="109" operator="equal">
      <formula>"Moderado"</formula>
    </cfRule>
    <cfRule type="cellIs" dxfId="62" priority="108" operator="equal">
      <formula>"Alto"</formula>
    </cfRule>
    <cfRule type="cellIs" dxfId="61" priority="107" operator="equal">
      <formula>"Extremo"</formula>
    </cfRule>
    <cfRule type="cellIs" dxfId="60" priority="110" operator="equal">
      <formula>"Bajo"</formula>
    </cfRule>
  </conditionalFormatting>
  <conditionalFormatting sqref="AC51">
    <cfRule type="cellIs" dxfId="59" priority="79" operator="equal">
      <formula>"Extremo"</formula>
    </cfRule>
    <cfRule type="cellIs" dxfId="58" priority="81" operator="equal">
      <formula>"Moderado"</formula>
    </cfRule>
    <cfRule type="cellIs" dxfId="57" priority="82" operator="equal">
      <formula>"Bajo"</formula>
    </cfRule>
    <cfRule type="cellIs" dxfId="56" priority="80" operator="equal">
      <formula>"Alto"</formula>
    </cfRule>
  </conditionalFormatting>
  <conditionalFormatting sqref="AC57">
    <cfRule type="cellIs" dxfId="55" priority="54" operator="equal">
      <formula>"Bajo"</formula>
    </cfRule>
    <cfRule type="cellIs" dxfId="54" priority="52" operator="equal">
      <formula>"Alto"</formula>
    </cfRule>
    <cfRule type="cellIs" dxfId="53" priority="51" operator="equal">
      <formula>"Extremo"</formula>
    </cfRule>
    <cfRule type="cellIs" dxfId="52" priority="53" operator="equal">
      <formula>"Moderado"</formula>
    </cfRule>
  </conditionalFormatting>
  <conditionalFormatting sqref="AC63">
    <cfRule type="cellIs" dxfId="51" priority="528" operator="equal">
      <formula>"Alto"</formula>
    </cfRule>
    <cfRule type="cellIs" dxfId="50" priority="527" operator="equal">
      <formula>"Extremo"</formula>
    </cfRule>
    <cfRule type="cellIs" dxfId="49" priority="529" operator="equal">
      <formula>"Moderado"</formula>
    </cfRule>
    <cfRule type="cellIs" dxfId="48" priority="530" operator="equal">
      <formula>"Bajo"</formula>
    </cfRule>
  </conditionalFormatting>
  <conditionalFormatting sqref="AC69">
    <cfRule type="cellIs" dxfId="47" priority="500" operator="equal">
      <formula>"Alto"</formula>
    </cfRule>
    <cfRule type="cellIs" dxfId="46" priority="499" operator="equal">
      <formula>"Extremo"</formula>
    </cfRule>
    <cfRule type="cellIs" dxfId="45" priority="501" operator="equal">
      <formula>"Moderado"</formula>
    </cfRule>
    <cfRule type="cellIs" dxfId="44" priority="502" operator="equal">
      <formula>"Bajo"</formula>
    </cfRule>
  </conditionalFormatting>
  <conditionalFormatting sqref="AC75">
    <cfRule type="cellIs" dxfId="43" priority="471" operator="equal">
      <formula>"Extremo"</formula>
    </cfRule>
    <cfRule type="cellIs" dxfId="42" priority="472" operator="equal">
      <formula>"Alto"</formula>
    </cfRule>
    <cfRule type="cellIs" dxfId="41" priority="474" operator="equal">
      <formula>"Bajo"</formula>
    </cfRule>
    <cfRule type="cellIs" dxfId="40" priority="473" operator="equal">
      <formula>"Moderado"</formula>
    </cfRule>
  </conditionalFormatting>
  <conditionalFormatting sqref="AC81">
    <cfRule type="cellIs" dxfId="39" priority="444" operator="equal">
      <formula>"Alto"</formula>
    </cfRule>
    <cfRule type="cellIs" dxfId="38" priority="446" operator="equal">
      <formula>"Bajo"</formula>
    </cfRule>
    <cfRule type="cellIs" dxfId="37" priority="443" operator="equal">
      <formula>"Extremo"</formula>
    </cfRule>
    <cfRule type="cellIs" dxfId="36" priority="445" operator="equal">
      <formula>"Moderado"</formula>
    </cfRule>
  </conditionalFormatting>
  <conditionalFormatting sqref="AC87">
    <cfRule type="cellIs" dxfId="35" priority="417" operator="equal">
      <formula>"Moderado"</formula>
    </cfRule>
    <cfRule type="cellIs" dxfId="34" priority="415" operator="equal">
      <formula>"Extremo"</formula>
    </cfRule>
    <cfRule type="cellIs" dxfId="33" priority="416" operator="equal">
      <formula>"Alto"</formula>
    </cfRule>
    <cfRule type="cellIs" dxfId="32" priority="418" operator="equal">
      <formula>"Bajo"</formula>
    </cfRule>
  </conditionalFormatting>
  <conditionalFormatting sqref="AC93">
    <cfRule type="cellIs" dxfId="31" priority="388" operator="equal">
      <formula>"Alto"</formula>
    </cfRule>
    <cfRule type="cellIs" dxfId="30" priority="389" operator="equal">
      <formula>"Moderado"</formula>
    </cfRule>
    <cfRule type="cellIs" dxfId="29" priority="390" operator="equal">
      <formula>"Bajo"</formula>
    </cfRule>
    <cfRule type="cellIs" dxfId="28" priority="387" operator="equal">
      <formula>"Extremo"</formula>
    </cfRule>
  </conditionalFormatting>
  <conditionalFormatting sqref="AC99">
    <cfRule type="cellIs" dxfId="27" priority="362" operator="equal">
      <formula>"Bajo"</formula>
    </cfRule>
    <cfRule type="cellIs" dxfId="26" priority="361" operator="equal">
      <formula>"Moderado"</formula>
    </cfRule>
    <cfRule type="cellIs" dxfId="25" priority="360" operator="equal">
      <formula>"Alto"</formula>
    </cfRule>
    <cfRule type="cellIs" dxfId="24" priority="359" operator="equal">
      <formula>"Extremo"</formula>
    </cfRule>
  </conditionalFormatting>
  <conditionalFormatting sqref="AC105">
    <cfRule type="cellIs" dxfId="23" priority="333" operator="equal">
      <formula>"Moderado"</formula>
    </cfRule>
    <cfRule type="cellIs" dxfId="22" priority="332" operator="equal">
      <formula>"Alto"</formula>
    </cfRule>
    <cfRule type="cellIs" dxfId="21" priority="331" operator="equal">
      <formula>"Extremo"</formula>
    </cfRule>
    <cfRule type="cellIs" dxfId="20" priority="334" operator="equal">
      <formula>"Bajo"</formula>
    </cfRule>
  </conditionalFormatting>
  <conditionalFormatting sqref="AC111">
    <cfRule type="cellIs" dxfId="19" priority="1" operator="equal">
      <formula>"Extremo"</formula>
    </cfRule>
    <cfRule type="cellIs" dxfId="18" priority="4" operator="equal">
      <formula>"Bajo"</formula>
    </cfRule>
    <cfRule type="cellIs" dxfId="17" priority="2" operator="equal">
      <formula>"Alto"</formula>
    </cfRule>
    <cfRule type="cellIs" dxfId="16" priority="3" operator="equal">
      <formula>"Moderado"</formula>
    </cfRule>
  </conditionalFormatting>
  <conditionalFormatting sqref="AC117">
    <cfRule type="cellIs" dxfId="15" priority="277" operator="equal">
      <formula>"Moderado"</formula>
    </cfRule>
    <cfRule type="cellIs" dxfId="14" priority="276" operator="equal">
      <formula>"Alto"</formula>
    </cfRule>
    <cfRule type="cellIs" dxfId="13" priority="275" operator="equal">
      <formula>"Extremo"</formula>
    </cfRule>
    <cfRule type="cellIs" dxfId="12" priority="278" operator="equal">
      <formula>"Bajo"</formula>
    </cfRule>
  </conditionalFormatting>
  <conditionalFormatting sqref="AC123">
    <cfRule type="cellIs" dxfId="11" priority="250" operator="equal">
      <formula>"Bajo"</formula>
    </cfRule>
    <cfRule type="cellIs" dxfId="10" priority="249" operator="equal">
      <formula>"Moderado"</formula>
    </cfRule>
    <cfRule type="cellIs" dxfId="9" priority="248" operator="equal">
      <formula>"Alto"</formula>
    </cfRule>
    <cfRule type="cellIs" dxfId="8" priority="247" operator="equal">
      <formula>"Extremo"</formula>
    </cfRule>
  </conditionalFormatting>
  <conditionalFormatting sqref="AC129">
    <cfRule type="cellIs" dxfId="7" priority="219" operator="equal">
      <formula>"Extremo"</formula>
    </cfRule>
    <cfRule type="cellIs" dxfId="6" priority="221" operator="equal">
      <formula>"Moderado"</formula>
    </cfRule>
    <cfRule type="cellIs" dxfId="5" priority="220" operator="equal">
      <formula>"Alto"</formula>
    </cfRule>
    <cfRule type="cellIs" dxfId="4" priority="222" operator="equal">
      <formula>"Bajo"</formula>
    </cfRule>
  </conditionalFormatting>
  <conditionalFormatting sqref="AC135">
    <cfRule type="cellIs" dxfId="3" priority="191" operator="equal">
      <formula>"Extremo"</formula>
    </cfRule>
    <cfRule type="cellIs" dxfId="2" priority="192" operator="equal">
      <formula>"Alto"</formula>
    </cfRule>
    <cfRule type="cellIs" dxfId="1" priority="194" operator="equal">
      <formula>"Bajo"</formula>
    </cfRule>
    <cfRule type="cellIs" dxfId="0" priority="193" operator="equal">
      <formula>"Moderado"</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7784aa-f6d2-43d5-a8be-c7d1efdb3724">
      <Terms xmlns="http://schemas.microsoft.com/office/infopath/2007/PartnerControls"/>
    </lcf76f155ced4ddcb4097134ff3c332f>
    <TaxCatchAll xmlns="1db7c715-9f3b-4dcc-8ee5-eb0df89051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2320D111A54A4F93A89D1E8199C6A1" ma:contentTypeVersion="15" ma:contentTypeDescription="Crear nuevo documento." ma:contentTypeScope="" ma:versionID="6016dd540910cc3cb6534892aa9ed462">
  <xsd:schema xmlns:xsd="http://www.w3.org/2001/XMLSchema" xmlns:xs="http://www.w3.org/2001/XMLSchema" xmlns:p="http://schemas.microsoft.com/office/2006/metadata/properties" xmlns:ns2="ea7784aa-f6d2-43d5-a8be-c7d1efdb3724" xmlns:ns3="1db7c715-9f3b-4dcc-8ee5-eb0df8905126" targetNamespace="http://schemas.microsoft.com/office/2006/metadata/properties" ma:root="true" ma:fieldsID="fbb010d6ef36776a7f1a9a89617f63cc" ns2:_="" ns3:_="">
    <xsd:import namespace="ea7784aa-f6d2-43d5-a8be-c7d1efdb3724"/>
    <xsd:import namespace="1db7c715-9f3b-4dcc-8ee5-eb0df89051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784aa-f6d2-43d5-a8be-c7d1efdb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381b4561-0995-4194-8a43-67cdfbc958b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b7c715-9f3b-4dcc-8ee5-eb0df89051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a13436-5b3d-41dc-afd1-1e6fb437ea18}" ma:internalName="TaxCatchAll" ma:showField="CatchAllData" ma:web="1db7c715-9f3b-4dcc-8ee5-eb0df890512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6FDCA5-4C20-444A-BC5F-3F6FAB58DCCC}">
  <ds:schemaRefs>
    <ds:schemaRef ds:uri="http://schemas.microsoft.com/office/2006/metadata/properties"/>
    <ds:schemaRef ds:uri="http://schemas.microsoft.com/office/infopath/2007/PartnerControls"/>
    <ds:schemaRef ds:uri="ea7784aa-f6d2-43d5-a8be-c7d1efdb3724"/>
    <ds:schemaRef ds:uri="1db7c715-9f3b-4dcc-8ee5-eb0df8905126"/>
  </ds:schemaRefs>
</ds:datastoreItem>
</file>

<file path=customXml/itemProps2.xml><?xml version="1.0" encoding="utf-8"?>
<ds:datastoreItem xmlns:ds="http://schemas.openxmlformats.org/officeDocument/2006/customXml" ds:itemID="{4D4E0DCF-1893-44E4-B9C7-6594257112C3}">
  <ds:schemaRefs>
    <ds:schemaRef ds:uri="http://schemas.microsoft.com/sharepoint/v3/contenttype/forms"/>
  </ds:schemaRefs>
</ds:datastoreItem>
</file>

<file path=customXml/itemProps3.xml><?xml version="1.0" encoding="utf-8"?>
<ds:datastoreItem xmlns:ds="http://schemas.openxmlformats.org/officeDocument/2006/customXml" ds:itemID="{71B6F9EC-4C22-4588-8895-6386894214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7784aa-f6d2-43d5-a8be-c7d1efdb3724"/>
    <ds:schemaRef ds:uri="1db7c715-9f3b-4dcc-8ee5-eb0df89051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PGFT24</vt:lpstr>
    </vt:vector>
  </TitlesOfParts>
  <Manager/>
  <Company>RNEC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Candelaria Lucia Teheran Fontalvo</dc:creator>
  <cp:keywords/>
  <dc:description/>
  <cp:lastModifiedBy>Candelaria Lucia Teheran Fontalvo</cp:lastModifiedBy>
  <cp:revision/>
  <dcterms:created xsi:type="dcterms:W3CDTF">2021-04-29T22:10:18Z</dcterms:created>
  <dcterms:modified xsi:type="dcterms:W3CDTF">2025-09-17T14:15:08Z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0x010100EA2320D111A54A4F93A89D1E8199C6A1</vt:lpwstr>
  </property>
  <property fmtid="{D5CDD505-2E9C-101B-9397-08002B2CF9AE}" pid="3" name="MediaServiceImageTags">
    <vt:lpwstr/>
  </property>
</Properties>
</file>