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429"/>
  <workbookPr/>
  <mc:AlternateContent xmlns:mc="http://schemas.openxmlformats.org/markup-compatibility/2006">
    <mc:Choice Requires="x15">
      <x15ac:absPath xmlns:x15ac="http://schemas.microsoft.com/office/spreadsheetml/2010/11/ac" url="C:\Users\clteheran\AppData\Local\Microsoft\Windows\INetCache\Content.Outlook\UT0LSX0J\"/>
    </mc:Choice>
  </mc:AlternateContent>
  <xr:revisionPtr revIDLastSave="0" documentId="13_ncr:1_{D5299901-F63F-4E29-93F1-7DD83FE08F6E}" xr6:coauthVersionLast="47" xr6:coauthVersionMax="47" xr10:uidLastSave="{00000000-0000-0000-0000-000000000000}"/>
  <bookViews>
    <workbookView xWindow="-120" yWindow="-120" windowWidth="29040" windowHeight="15720" tabRatio="816" xr2:uid="{00000000-000D-0000-FFFF-FFFF00000000}"/>
  </bookViews>
  <sheets>
    <sheet name="Amazonas" sheetId="33" r:id="rId1"/>
    <sheet name="Antioquia" sheetId="17" r:id="rId2"/>
    <sheet name="Arauca" sheetId="18" r:id="rId3"/>
    <sheet name="Atlántico" sheetId="19" r:id="rId4"/>
    <sheet name="Bolívar" sheetId="20" r:id="rId5"/>
    <sheet name="Boyacá" sheetId="21" r:id="rId6"/>
    <sheet name="Caldas" sheetId="22" r:id="rId7"/>
    <sheet name="Caquetá" sheetId="23" r:id="rId8"/>
    <sheet name="Casanare" sheetId="24" r:id="rId9"/>
    <sheet name="Cauca" sheetId="25" r:id="rId10"/>
    <sheet name="Cesar" sheetId="26" r:id="rId11"/>
    <sheet name="Chocó" sheetId="27" r:id="rId12"/>
    <sheet name="Córdoba" sheetId="28" r:id="rId13"/>
    <sheet name="Cundinamarca" sheetId="29" r:id="rId14"/>
    <sheet name="Distrito" sheetId="30" r:id="rId15"/>
    <sheet name="Guiainia" sheetId="31" r:id="rId16"/>
    <sheet name="Guaviare" sheetId="32" r:id="rId17"/>
    <sheet name="Huila" sheetId="9" r:id="rId18"/>
    <sheet name="La Guajira" sheetId="10" r:id="rId19"/>
    <sheet name="Magdalena" sheetId="11" r:id="rId20"/>
    <sheet name="Meta" sheetId="12" r:id="rId21"/>
    <sheet name="Nariño" sheetId="13" r:id="rId22"/>
    <sheet name="Norte de Santander" sheetId="14" r:id="rId23"/>
    <sheet name="Putumayo" sheetId="15" r:id="rId24"/>
    <sheet name="Quindío" sheetId="16" r:id="rId25"/>
    <sheet name="Risaralda" sheetId="5" r:id="rId26"/>
    <sheet name="San Andrés" sheetId="1" r:id="rId27"/>
    <sheet name="Santander" sheetId="6" r:id="rId28"/>
    <sheet name="Sucre" sheetId="7" r:id="rId29"/>
    <sheet name="Tolima" sheetId="8" r:id="rId30"/>
    <sheet name="Valle del Cauca" sheetId="3" r:id="rId31"/>
    <sheet name="Vaupés" sheetId="4" r:id="rId32"/>
    <sheet name="Vichada" sheetId="2" r:id="rId33"/>
  </sheets>
  <externalReferences>
    <externalReference r:id="rId34"/>
    <externalReference r:id="rId35"/>
    <externalReference r:id="rId36"/>
    <externalReference r:id="rId37"/>
    <externalReference r:id="rId38"/>
    <externalReference r:id="rId39"/>
    <externalReference r:id="rId40"/>
  </externalReferences>
  <definedNames>
    <definedName name="Agente_generador_externas">[1]Datos!$L$2:$L$10</definedName>
    <definedName name="Agente_generador_internas">[1]Datos!$K$2:$K$7</definedName>
    <definedName name="Categoría_corrupción">[1]Datos!$D$2:$D$9</definedName>
    <definedName name="Categoría_estratégica">[1]Datos!$E$2</definedName>
    <definedName name="Categoría_gestión_procesos">[1]Datos!$F$2</definedName>
    <definedName name="Categoría_oportunidad">[1]Datos!$H$2:$H$6</definedName>
    <definedName name="Categoría_seguridad_información">[1]Datos!$G$2:$G$5</definedName>
    <definedName name="CEYP">[2]Datos!$A$33</definedName>
    <definedName name="Clase_riesgo">[1]Datos!$J$2:$J$7</definedName>
    <definedName name="Escala_impacto_corrupcion">'[3]Datos-Riesgos'!$D$2:$D$4</definedName>
    <definedName name="Escala_impacto_proceso">'[3]Datos-Riesgos'!$B$2:$B$6</definedName>
    <definedName name="Escala_probabilidad_proceso">'[3]Datos-Riesgos'!$A$2:$A$6</definedName>
    <definedName name="Estado">[4]Datos!$B$2:$B$5</definedName>
    <definedName name="Información_Electoral">[1]Informacion!#REF!</definedName>
    <definedName name="Nivel_importancia_tarea">[4]Datos!$A$2:$A$4</definedName>
    <definedName name="Otros_procesos_afectados">[1]Datos!$AZ$2:$AZ$8</definedName>
    <definedName name="Preposiciones">[1]Datos!$I$2:$I$12</definedName>
    <definedName name="Probab_frec_corrup_proceso_seg_inf">[1]Datos!$N$2:$N$6</definedName>
    <definedName name="Probab_frec_estrat_oportunidad">[1]Datos!$O$2:$O$6</definedName>
    <definedName name="Probabilidad_factibilidad">[1]Datos!$M$2:$M$6</definedName>
    <definedName name="Respuestas">[1]Datos!$AB$2:$AB$3</definedName>
    <definedName name="TIPO_A">'[5]02-Vulnerabilidad y Amenaza '!$K$1048371:$K$1048387</definedName>
    <definedName name="TIPO_V">'[5]02-Vulnerabilidad y Amenaza '!$B$1048371:$B$1048377</definedName>
    <definedName name="X">[1]Datos!$AC$2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C87" i="31" l="1"/>
  <c r="AB87" i="31"/>
  <c r="AA87" i="31"/>
  <c r="Z87" i="31"/>
  <c r="Y87" i="31"/>
  <c r="AC87" i="19" l="1"/>
  <c r="AB87" i="19"/>
  <c r="AA87" i="19"/>
  <c r="Z87" i="19"/>
  <c r="Y87" i="19"/>
  <c r="AC81" i="19"/>
  <c r="AB81" i="19"/>
  <c r="AA81" i="19"/>
  <c r="Z81" i="19"/>
  <c r="Y81" i="19"/>
  <c r="AC75" i="19"/>
  <c r="AB75" i="19"/>
  <c r="AA75" i="19"/>
  <c r="Z75" i="19"/>
  <c r="Y75" i="19"/>
  <c r="AC69" i="19"/>
  <c r="AB69" i="19"/>
  <c r="AA69" i="19"/>
  <c r="Z69" i="19"/>
  <c r="Y69" i="19"/>
  <c r="AC63" i="19"/>
  <c r="AB63" i="19"/>
  <c r="AA63" i="19"/>
  <c r="Z63" i="19"/>
  <c r="Y63" i="19"/>
  <c r="AC57" i="19"/>
  <c r="AB57" i="19"/>
  <c r="AA57" i="19"/>
  <c r="Z57" i="19"/>
  <c r="Y57" i="19"/>
  <c r="AC51" i="19"/>
  <c r="AB51" i="19"/>
  <c r="AA51" i="19"/>
  <c r="Z51" i="19"/>
  <c r="Y51" i="19"/>
  <c r="AC45" i="19"/>
  <c r="AB45" i="19"/>
  <c r="AA45" i="19"/>
  <c r="Z45" i="19"/>
  <c r="Y45" i="19"/>
  <c r="AC39" i="19"/>
  <c r="AB39" i="19"/>
  <c r="AA39" i="19"/>
  <c r="Z39" i="19"/>
  <c r="Y39" i="19"/>
  <c r="AC33" i="19"/>
  <c r="AB33" i="19"/>
  <c r="AA33" i="19"/>
  <c r="Z33" i="19"/>
  <c r="Y33" i="19"/>
  <c r="AC27" i="19"/>
  <c r="AB27" i="19"/>
  <c r="AA27" i="19"/>
  <c r="Z27" i="19"/>
  <c r="Y27" i="19"/>
  <c r="AC21" i="19"/>
  <c r="AB21" i="19"/>
  <c r="AA21" i="19"/>
  <c r="Z21" i="19"/>
  <c r="Y21" i="19"/>
  <c r="AC15" i="19"/>
  <c r="AB15" i="19"/>
  <c r="AA15" i="19"/>
  <c r="Z15" i="19"/>
  <c r="Y15" i="19"/>
  <c r="AC9" i="19"/>
  <c r="AB9" i="19"/>
  <c r="AA9" i="19"/>
  <c r="Z9" i="19"/>
  <c r="Y9" i="19"/>
</calcChain>
</file>

<file path=xl/sharedStrings.xml><?xml version="1.0" encoding="utf-8"?>
<sst xmlns="http://schemas.openxmlformats.org/spreadsheetml/2006/main" count="51174" uniqueCount="864">
  <si>
    <t>PROCESO</t>
  </si>
  <si>
    <t>PLANEACION DE LA GESTIÓN INSTITUCIONAL</t>
  </si>
  <si>
    <t>CÓDIGO</t>
  </si>
  <si>
    <t>PGFT24</t>
  </si>
  <si>
    <t>FORMATO</t>
  </si>
  <si>
    <t>MAPA DE RIESGOS DE CORRUPCIÓN</t>
  </si>
  <si>
    <t>VERSIÓN</t>
  </si>
  <si>
    <t>Aprobado: 17/06/2024</t>
  </si>
  <si>
    <t>IDENTIFICACIÓN DEL RIESGO</t>
  </si>
  <si>
    <t>VALORACIÓN DEL RIESGO</t>
  </si>
  <si>
    <t>ANÁLISIS DEL RIESGO INHERENTE
(ANTES DE LOS CONTROLES)</t>
  </si>
  <si>
    <t>ANÁLISIS DE CONTROLES</t>
  </si>
  <si>
    <t>VALORACIÓN DEL RIESGO RESIDUAL
(DESPUÉS DE LOS CONTROLES)</t>
  </si>
  <si>
    <t>ESTRATEGIA PARA COMBATIR EL RIESGO</t>
  </si>
  <si>
    <t>PLAN DE ACCIÓN</t>
  </si>
  <si>
    <t>PLAN DE CONTINGENCIA</t>
  </si>
  <si>
    <t>INDICADOR CLAVE DE RIESGO</t>
  </si>
  <si>
    <t>MÉTRICA</t>
  </si>
  <si>
    <t>TENDENCIA</t>
  </si>
  <si>
    <t>RANGO BUENO</t>
  </si>
  <si>
    <t>RANGO REGULAR</t>
  </si>
  <si>
    <t>RANGO  MALO</t>
  </si>
  <si>
    <t>Tipo</t>
  </si>
  <si>
    <t>Macroproceso</t>
  </si>
  <si>
    <t>Proceso</t>
  </si>
  <si>
    <t>Objetivo</t>
  </si>
  <si>
    <t>Impacto</t>
  </si>
  <si>
    <t>Causa inmediata</t>
  </si>
  <si>
    <t>Causa raíz</t>
  </si>
  <si>
    <t>Subcausas</t>
  </si>
  <si>
    <t>Riesgo</t>
  </si>
  <si>
    <t>Clasificación</t>
  </si>
  <si>
    <t>No. Control</t>
  </si>
  <si>
    <t>Descripción del control</t>
  </si>
  <si>
    <t>Afectación</t>
  </si>
  <si>
    <t>Atributos</t>
  </si>
  <si>
    <t>Evidencia</t>
  </si>
  <si>
    <t xml:space="preserve">Probabilidad </t>
  </si>
  <si>
    <t>%</t>
  </si>
  <si>
    <t>Zona de riesgo inherente</t>
  </si>
  <si>
    <t>Implementación</t>
  </si>
  <si>
    <t>Documentación</t>
  </si>
  <si>
    <t>Frecuencia</t>
  </si>
  <si>
    <t xml:space="preserve">Evidencia </t>
  </si>
  <si>
    <t>Zona de riesgo residual</t>
  </si>
  <si>
    <t>Actividad</t>
  </si>
  <si>
    <t>Fecha de implementación</t>
  </si>
  <si>
    <t xml:space="preserve">Acción </t>
  </si>
  <si>
    <t>Corrupción</t>
  </si>
  <si>
    <t>PLANEACIÓN Y DIRECCIONAMIENTO ESTRATÉGICO</t>
  </si>
  <si>
    <t>Servicio al Colombiano</t>
  </si>
  <si>
    <t>Desarrollar acciones orientadas a identificar las necesidades y expectativas de los usuarios y a atender de manera oportuna y con calidad sus requerimientos, mediante los canales de atención presencial, virtual, telefónico y físico, con el propósito de lograr la satisfacción de los usuarios frente a la gestión de los trámites y servicios que presta la Registraduría Nacional del Estado Civil (RNEC).</t>
  </si>
  <si>
    <t>afectación reputacional</t>
  </si>
  <si>
    <t>por denuncias de parte de la ciudadanía</t>
  </si>
  <si>
    <t xml:space="preserve"> debido al cobro injustificado para la atención presencial </t>
  </si>
  <si>
    <t>Interés del servidor en obtener un beneficio particular.</t>
  </si>
  <si>
    <t xml:space="preserve">Posibilidad de afectación reputacional por denuncias de parte de la ciudadanía  debido al cobro injustificado para la atención presencial </t>
  </si>
  <si>
    <t>Fraude interno: Pérdida debido a actos de fraude, actuaciones irregulares, comisión de hechos delictivos abuso de confianza, apropiación indebida, incumplimiento de regulaciones legales o internas de la entidad en las cuales está involucrado por lo menos 1 participante interno de la organización, son realizadas de forma intencional y/o con ánimo de lucro para sí mismo o para terceros.</t>
  </si>
  <si>
    <t>Alta</t>
  </si>
  <si>
    <t>Mayor</t>
  </si>
  <si>
    <t>Alto</t>
  </si>
  <si>
    <t>Los Registradores Distritales o los Delegados Departamentales realizaran capacitaciones y/o sensibilizaciones a los funcionarios encargados de atención al colombiano y de PQRSDC en temas de Código de ética, Código disciplinario y servicio al ciudadano.</t>
  </si>
  <si>
    <t>Probabilidad</t>
  </si>
  <si>
    <t>Preventivo</t>
  </si>
  <si>
    <t>Manual</t>
  </si>
  <si>
    <t>Documentado</t>
  </si>
  <si>
    <t>Continua</t>
  </si>
  <si>
    <t>Con registro</t>
  </si>
  <si>
    <t>Formato sgft07 “Asistencia a reuniones”</t>
  </si>
  <si>
    <t>Baja</t>
  </si>
  <si>
    <t>Moderado</t>
  </si>
  <si>
    <t>Reducir (mitigar)</t>
  </si>
  <si>
    <t>N/A</t>
  </si>
  <si>
    <t>Ejecutar el control correctivo</t>
  </si>
  <si>
    <t>Comunicación remitida al Operador Disciplinario</t>
  </si>
  <si>
    <t>Cantidad de denuncias contra la entidad por cobros indebidos para prestar el servicio</t>
  </si>
  <si>
    <t>Número de denuncias contra la entidad por cobros indebidos para prestar el servicio</t>
  </si>
  <si>
    <t>Minimización</t>
  </si>
  <si>
    <t>&lt;1</t>
  </si>
  <si>
    <t>&gt;1</t>
  </si>
  <si>
    <t>Los Registradores Distritales o los Delegados Departamentales verificarán el cumplimiento de los protocolos de atención a los colombianos en algunas sedes de su circunscripción para evidenciar posibles fallas en la atención al colombiano</t>
  </si>
  <si>
    <t>Detectivo</t>
  </si>
  <si>
    <t>Formatos sgft03
"Acta de reuniones y compromisos"</t>
  </si>
  <si>
    <t>El enlace de PQR de la Delegación deberá realizar la verificación del cumplimiento de la publicación en cartelera en cada una de las sedes registrales de los siguientes documentos: Carta trato digno, tarifas por los trámites que presta la RNEC y buzón sugerencias junto con el formato SCFT01</t>
  </si>
  <si>
    <t>Registro fotográfico y/o directriz de socialización publicación en cartelera</t>
  </si>
  <si>
    <t>Los Registradores Distritales o los Delegados Departamentales informan al operador disciplinario de los hechos con el fin de iniciar las acciones disciplinarias a que haya lugar</t>
  </si>
  <si>
    <t>Correctivo</t>
  </si>
  <si>
    <t>Aleatoria</t>
  </si>
  <si>
    <t>REGISTRO CIVIL E IDENTIFICACIÓN</t>
  </si>
  <si>
    <t>Registro y Actualización del Sistema</t>
  </si>
  <si>
    <t>Expedir Registro Civil, Tarjetas de Identidad y Cédulas de Ciudadanía mediante la solicitud de inscripción del Registro Civil, la preparación, elaboración y expedición de tarjetas de identidad y cédulas de ciudadanía por primera vez, duplicados, rectificaciones y renovaciones con el propósito de garantizar el ejercicio de los derechos de los usuarios.</t>
  </si>
  <si>
    <t>por denuncias o demandas interpuesta contra la entidad</t>
  </si>
  <si>
    <t xml:space="preserve">debido a la expedición y/o entrega de documentos de identidad sin el cumplimiento de los requisitos legales de forma intencional y/o negligente.  </t>
  </si>
  <si>
    <t>Entregar documentos de identidad a los ciudadanos (cédula de ciudadanía y tarjetas de identidad) sin autenticación biométrica DACTILAR O FACIAL del titular o sin la debida autorización a un tercero.</t>
  </si>
  <si>
    <t xml:space="preserve">Posibilidad de afectación reputacional por denuncias o demandas interpuesta contra la entidad debido a la expedición y/o entrega de documentos de identidad sin el cumplimiento de los requisitos legales de forma intencional y/o negligente.  </t>
  </si>
  <si>
    <t>Muy Alta</t>
  </si>
  <si>
    <t>Catastrófico</t>
  </si>
  <si>
    <t>Extremo</t>
  </si>
  <si>
    <t>Los Delegados departamentales  y Registradores Distritales, una vez recibido el informe reportado por el grupo de Producción y  Envíos, deberán realizar el  seguimiento y el cumplimiento de las directrices contempladas en la Circular Única sobre la entrega de documentos; requiriendo acciones correctivas a todas las Registradurías que han realizado la entrega del documento sin el cumplimiento de los requisitos  y sin la debida justificación.</t>
  </si>
  <si>
    <t>Enviar Informe del seguimiento realizado a las Registradurías que entregaron documentos sin el cumplimiento de los requisitos mínimos y sin su justificación al Grupo Producción y Envíos, así como  las acciones correctivas realizadas en cada una de las Registradurías involucradas</t>
  </si>
  <si>
    <t>Reporte de investigaciones realizadas</t>
  </si>
  <si>
    <t>Denuncias o demandas interpuestas a la entidad</t>
  </si>
  <si>
    <t>Número de denuncias o demandas interpuestas a la entidad por expedición de documentos de identidad sin el cumplimiento de requisitos legales</t>
  </si>
  <si>
    <t>Preparar documentos sin tener el conocimiento de los requisitos legales, técnicos, de calidad y de los procedimiento establecidos.</t>
  </si>
  <si>
    <t>Los Delegados departamentales y Registradores Distritales verificarán que los Operadores de Servicios Digitales OSD de las Estaciones Integradas de Servicios – EIS, de todas las registradurías de su circunscripción, se encuentren certificados y/o recertificados, de acuerdo a los parámetros establecidos en el Manual de gestores y formadores de servicios digitales.</t>
  </si>
  <si>
    <t>Reporte de los Operadores de Servicios Digitales – OSD certificados en su competencia (incluye los recertificados)</t>
  </si>
  <si>
    <t xml:space="preserve">comunicaciones oficiales remitidas al Operador disciplinario de instrucción </t>
  </si>
  <si>
    <t>Validación de solicitudes preparadas en oficinas registrales omitiendo la confirmación de la carta de naturaleza o resolución de inscripción aportada</t>
  </si>
  <si>
    <t>Los Delegados departamentales  y Registradores Distritales verificarán las cartas de naturaleza que se aportaron como documento base para los trámites de identificación realizados en las registradurías de su circunscripción</t>
  </si>
  <si>
    <t>Reporte de las cartas de naturaleza verificadas</t>
  </si>
  <si>
    <t>Recibir beneficios o dádivas de terceros para preparar trámites omitiendo los requisitos de ley.</t>
  </si>
  <si>
    <t>Los Delegados departamentales  y Registradores Distritales realizaran las investigaciones preliminares para los casos de denuncias recibidas por la expedición y/o entrega de documentos de identidad sin el cumplimiento de los requisitos legales de forma intencional y/o negligente</t>
  </si>
  <si>
    <t>Documento entregado sin autenticación biométrica</t>
  </si>
  <si>
    <t>Número de documentos entregados sin autenticación biométrica sin la debida justificación</t>
  </si>
  <si>
    <t>Los Registradores Distritales de acuerdo con el reporte de los Registradores Auxiliares remitirán al operador disciplinario de Instrucción el reporte de las presuntas actividades sancionatorias a que haya lugar</t>
  </si>
  <si>
    <t xml:space="preserve">Comunicaciones oficiales remitidas al Operador disciplinario de instrucción </t>
  </si>
  <si>
    <t>afectación presupuestal y reputacional</t>
  </si>
  <si>
    <t>por la inscripción con presuntas irregularidades en el Registro civil</t>
  </si>
  <si>
    <t>por omisión en el cumplimiento de los requisitos legales y normativos en la expedición del Registro Civil</t>
  </si>
  <si>
    <t>Interés de alteración de los datos biográficos y/o biométricos en provecho propio o de un tercero contrario a las disposiciones legales</t>
  </si>
  <si>
    <t>Posibilidad de afectación presupuestal y reputacional por la inscripción con presuntas irregularidades en el Registro civil por omisión en el cumplimiento de los requisitos legales y normativos en la expedición del Registro Civil</t>
  </si>
  <si>
    <t>Media</t>
  </si>
  <si>
    <t>Los Delegados Departamentales y los Registradores Distritales,  solicitarán  a los Registradores Especiales, municipales y Auxiliares a través de los medios institucionales los registros civiles  con presuntas irregularidades y sus antecedentes remitidos por la Dirección Nacional de Registro Civil, requiriendo que se verifiquen  estos  documentos  y se  les envíen  para su respectiva revisión y remisión a la Oficina de Validación y Producción de Registro Civil con el diligenciamiento del formato RAFT28.</t>
  </si>
  <si>
    <t>Oficio remisorio  y formato RAFT 28</t>
  </si>
  <si>
    <t>Muy Baja</t>
  </si>
  <si>
    <t>Cantidad de Registros Civiles con anomalías en el periodo</t>
  </si>
  <si>
    <t>Número de registros civiles con anomalías en el período</t>
  </si>
  <si>
    <t>Aceptar documento base sin el cumplimiento de requisitos con el fin de favorecer a un tercero</t>
  </si>
  <si>
    <t>Los Delegados Departamentales y los Registradores Distritales  procederán a analizar, controlar y validar, las inscripciones de los registros civiles con presuntas irregularidades</t>
  </si>
  <si>
    <t>Reporte estadístico de seguimiento de irregularidades por Delegación</t>
  </si>
  <si>
    <t>Omisión de las actividades y controles de los procesos y procedimientos con dolo</t>
  </si>
  <si>
    <t>Los Delegados Departamentales y los Registradores Distritales, deberán  implementar las acciones preventivas correspondientes, las cuales se aplicarán por los Registradores con las cuales se busque minimizar la ocurrencia de las presuntas irregularidades en materia de Registro Civil.</t>
  </si>
  <si>
    <t xml:space="preserve">Informes, Oficios o correos electrónicos </t>
  </si>
  <si>
    <t>Los Delegados Departamentales y los Registradores Distritales o la  DNRC brindarán Capacitaciones en materia de Registro Civil a los servidores que se desempeñen en dicha labor</t>
  </si>
  <si>
    <t>Asistencia a eventos de capacitación PGFT38</t>
  </si>
  <si>
    <t>Los Delegados Departamentales y los Registradores Distritales informan al operador disciplinario de instrucción de los hechos con el fin de iniciar las acciones disciplinarias a que haya lugar</t>
  </si>
  <si>
    <t>ELECTORAL</t>
  </si>
  <si>
    <t>Debates Electorales</t>
  </si>
  <si>
    <t>Planificar la logística de los servicios electorales con el fin de generar el acto administrativo de declaratoria de resultados y las certificaciones para los gastos de campaña, mediante el desarrollo y cumplimiento de las actividades de la etapa pre-electoral, electoral y poselectoral de manera transparente, oportuna, confiable e imparcial con el fin de garantizar a la ciudadanía el derecho a elegir y ser elegido.</t>
  </si>
  <si>
    <t xml:space="preserve"> al proceso electoral </t>
  </si>
  <si>
    <t>debido a decisiones ajustadas a intereses propios o de terceros</t>
  </si>
  <si>
    <t>Inconsistencias en la conformación del listado de jurados de votación.</t>
  </si>
  <si>
    <t>Posibilidad de afectación reputacional  al proceso electoral  debido a decisiones ajustadas a intereses propios o de terceros</t>
  </si>
  <si>
    <t>Los registradores especiales, municipales y auxiliares realizaran el trabajo de campo y confrontación de las listas remitidas por parte de las instituciones privadas con los registros de la cámara de comercio para la conformación de los jurados de votación</t>
  </si>
  <si>
    <t xml:space="preserve">1,Certificación de los delegados departamentales y registradores distritales con la respectiva confrontación de la información reportada por las  instituciones privadas validada con cámara de comercio
2, Acta de sorteo de jurados de votación </t>
  </si>
  <si>
    <t>Oficio de solicitud y sus soportes</t>
  </si>
  <si>
    <t>Participación en política por parte de funcionarios electorales.</t>
  </si>
  <si>
    <t>Los delegados departamentales solicitaran los traslados temporales de los Registradores del Estado Civil de sus circunscripciones con el fin de brindar transparencia al proceso electoral</t>
  </si>
  <si>
    <t>Resolución de traslado</t>
  </si>
  <si>
    <t>Expedición del Formulario E-12 a un ciudadano que no está habilitado para votar.</t>
  </si>
  <si>
    <t>Los registradores especiales, municipales y auxiliares fortalecerán la capacitación en el manejo del Formulario E-12 a los delegados de puesto y a los jurados de votación con el fin de evitar errores en la entrega de las tarjetas electorales</t>
  </si>
  <si>
    <t xml:space="preserve">Formato de capacitación </t>
  </si>
  <si>
    <t>Falta de acompañamiento y vigilancia por parte de los entes de control en las diferentes etapas del proceso electoral.</t>
  </si>
  <si>
    <t>Los delegados departamentales y los registradores del Estado Civil solicitan el acompañamiento a los entes de control y sociedad civil para participar en las distintas etapas del proceso electoral.</t>
  </si>
  <si>
    <t>Oficios de Requerimiento para acompañamiento de los entes de control y sociedad civil</t>
  </si>
  <si>
    <t>Los Registradores Distritales y/o los Delegados Departamentales solicitaran a la Oficina de Control Disciplinario el inicio de indagación disciplinaria</t>
  </si>
  <si>
    <t/>
  </si>
  <si>
    <t xml:space="preserve">la aceptación, no aceptación o rechazo de la inscripción de la candidatura  </t>
  </si>
  <si>
    <t>La aceptación de la inscripción de la candidatura por fuera del término.</t>
  </si>
  <si>
    <t>Posibilidad de afectación reputacional la aceptación, no aceptación o rechazo de la inscripción de la candidatura   debido a decisiones ajustadas a intereses propios o de terceros</t>
  </si>
  <si>
    <t>Los delegados departamentales y los registradores del Estado Civil validarán el cumplimiento de los requisitos de las inscripciones de candidaturas haciendo uso del  aplicativo de inscripción de candidaturas, dentro de los tiempos establecidos</t>
  </si>
  <si>
    <t>Reporte aplicativo inscripción de candidaturas
(SOLO ELECCIONES ORDINARIAS)</t>
  </si>
  <si>
    <t>Reclamaciones y quejas por irregularidades en el proceso de inscripción</t>
  </si>
  <si>
    <t>Número de reclamaciones y quejas por irregularidades en el proceso de inscripción</t>
  </si>
  <si>
    <t>&gt;=1</t>
  </si>
  <si>
    <t>El rechazo o no aceptación de la inscripción aun cuando cumple con los requisitos.</t>
  </si>
  <si>
    <t>Los Registradores Distritales y/o los Delegados Departamentales  solicitarán a la Oficina de Control Disciplinario el inicio de indagación disciplinaria</t>
  </si>
  <si>
    <t>La solicitud de requisitos formales adicionales a los contemplados en la Constitución y la ley</t>
  </si>
  <si>
    <t>Mecanismos de Participación</t>
  </si>
  <si>
    <t>Certificar el cumplimiento o no de los requisitos legales y formales, mediante la inscripción del promotor o comités promotores y la verificación de los apoyos, con el fin de garantizar los Mecanismos de Participación Ciudadana.</t>
  </si>
  <si>
    <t>por la inscripción sin el cumplimiento de los requisitos o por la no inscripción de un mecanismo de participación ciudadana</t>
  </si>
  <si>
    <t>debido a decisiones ajustadas a intereses particulares.</t>
  </si>
  <si>
    <t>La inscripción de un mecanismo de participación ciudadana por fuera del término.</t>
  </si>
  <si>
    <t>Posibilidad de afectación reputacional por la inscripción sin el cumplimiento de los requisitos o por la no inscripción de un mecanismo de participación ciudadana debido a decisiones ajustadas a intereses particulares.</t>
  </si>
  <si>
    <t xml:space="preserve">Los delegados departamentales y los registradores distritales remiten a la Dirección de Gestión Electoral el cuadro de control de inscripción de mecanismos de participación,  para verificar los requisitos de formalización  de la solicitud de la iniciativa ciudadana </t>
  </si>
  <si>
    <t>Cuadro Control DGE Delegaciones Departamentales
Resoluciones de inscripción de las iniciativas o comunicación de entrega del formulario de recolección de apoyos en el caso de los cabildos abiertos</t>
  </si>
  <si>
    <t>Reclamaciones y quejas por irregularidades en la inscripción de mecanismos de participación ciudadana</t>
  </si>
  <si>
    <t>Número de reclamaciones y quejas por irregularidades en la inscripción de mecanismos de participación ciudadana</t>
  </si>
  <si>
    <t>La no inscripción de un mecanismo de participación ciudadana aun cuando cumple con los requisitos.</t>
  </si>
  <si>
    <t>La solicitud de requisitos formales adicionales a los contemplados en la ley.</t>
  </si>
  <si>
    <t>GESTIÓN DEL TALENTO HUMANO</t>
  </si>
  <si>
    <t>Vinculación del Talento Humano</t>
  </si>
  <si>
    <t>Implementar los mecanismos de selección, vinculación y direccionamiento del talento humano, mediante el desarrollo de estrategias administrativas y operativas de conformidad con el presupuesto y las normas vigentes, de tal manera de garantizar la satisfacción de las necesidades de la RNEC con servidores que contribuyan al cumplimiento de las funciones y metas institucionales.</t>
  </si>
  <si>
    <t>afectación económica</t>
  </si>
  <si>
    <t>por vinculación de servidores públicos que hayan aportado documentos con requisitos no idóneos y/o falsos</t>
  </si>
  <si>
    <t xml:space="preserve"> debido a omisión intencional de la información suministrada, para ejercer las funciones del empleo sin el cumplimiento de los requisitos del estudio exigido.</t>
  </si>
  <si>
    <t xml:space="preserve">Suministro de títulos educativos falsos por parte de los servidores posesionados </t>
  </si>
  <si>
    <t>Posibilidad de afectación económica por vinculación de servidores públicos que hayan aportado documentos con requisitos no idóneos y/o falsos  debido a omisión intencional de la información suministrada, para ejercer las funciones del empleo sin el cumplimiento de los requisitos del estudio exigido.</t>
  </si>
  <si>
    <t>Los Registradores Distritales y/o los Delegados Departamentales  y los servidores designados para el proceso llevan a cabo el estudio de requisitos diligenciando el formato VTFT06, el cual debe ser firmado por el responsable y/o actualizado dependiendo de requisitos requeridos para perfiles de cargo más altos.</t>
  </si>
  <si>
    <t>Certificación expedida por los Registradores Distritales o Delegados Departamentales, que evidencie la cantidad de formatos VTFT06 expedidos en el periodo. (El formato debe estar diligenciado, firmado y archivado en la historia laboral del servidor público -Este documento se encuentra disponible en el momento que sea requerido por el ente de control).</t>
  </si>
  <si>
    <t>Copia de la comunicación remitida al área competente sobre el caso particular.</t>
  </si>
  <si>
    <t>Índice de falsedad en documento público</t>
  </si>
  <si>
    <t>Servidores posesionados que presentaron información falsa durante el periodo</t>
  </si>
  <si>
    <t>N.A</t>
  </si>
  <si>
    <t>Baja validación aleatoria por muestreo de los documentos aportados (Por la capacidad de operación, sólo es posible en vinculaciones masivas el 10% - Procedimiento Vinculación de Servidores Públicos VTPD01)</t>
  </si>
  <si>
    <t>Los Registradores Distritales y/o los Delegados Departamentales  y los servidores designados para el proceso llevaran a cabo la validación de los títulos, con base en la información suministrada por las instituciones educativas y/o aquellas consultadas a través de otros medios de información de la entidad.</t>
  </si>
  <si>
    <t>Certificación expedida por los Registradores Distritales o Delegados Departamentales que evidencie la cantidad de títulos verídicos vs los validados durante el periodo (Respuestas recibidas de las instituciones y/o consultadas por algún medio de información).</t>
  </si>
  <si>
    <t>Instituciones educativas que no emiten respuesta a la información de verificación solicitada</t>
  </si>
  <si>
    <t>Los Registradores Distritales y/o los Delegados Departamentales con los servidores designados para el proceso de vinculación reportarán a la Oficina de control interno y al Operador Disciplinario para que se inicie el proceso administrativo de oficio pertinente</t>
  </si>
  <si>
    <t>Validación y respuesta por parte de las instituciones educativas de la verificación de documentos de forma extemporánea</t>
  </si>
  <si>
    <t>GESTIÓN ADMINISTRATIVA Y FINANCIERA</t>
  </si>
  <si>
    <t>Gestión Documental</t>
  </si>
  <si>
    <t>Administrar la documentación producida y recibida por la RNEC, mediante el uso de los estándares de tratamiento de documentos y la normatividad vigente con el fin de facilitar el trámite, utilización y consulta de los distintos grupos de interés y la conservación de la memoria institucional de la RNEC.</t>
  </si>
  <si>
    <t>por la sustracción del patrimonio documental</t>
  </si>
  <si>
    <t>debido al uso indebido de la información en beneficio propio o de terceros</t>
  </si>
  <si>
    <t>Alteración de la información y de los datos</t>
  </si>
  <si>
    <t>Posibilidad de afectación reputacional por la sustracción del patrimonio documental debido al uso indebido de la información en beneficio propio o de terceros</t>
  </si>
  <si>
    <t>El enlace de la Delegación Departamental o Registraduría Distrital verifica el diligenciamiento del formato GDFT05 Testigo de préstamo</t>
  </si>
  <si>
    <t>Formato GDFT05 Testigo de préstamo</t>
  </si>
  <si>
    <t>Comunicación escrita o correo electrónico remitido a enlace disciplinario</t>
  </si>
  <si>
    <t>Documentos sustraídos</t>
  </si>
  <si>
    <t>Cantidad de documentos sustraídos en el periodo</t>
  </si>
  <si>
    <t>&gt;= 0</t>
  </si>
  <si>
    <t>El enlace documental de la Delegación Departamental o Registraduría Distrital pondrá en conocimiento de la Oficina de Control Disciplinario para iniciar las acciones pertinentes</t>
  </si>
  <si>
    <t>Gestión Contractual</t>
  </si>
  <si>
    <t>Adquirir los bienes y servicios requeridos por la Organización Electoral mediante el cumplimiento de la normatividad vigente y los principios de la contratación estatal bajo parámetros de calidad, oportunidad y legalidad, con el fin de satisfacer las necesidades de la RNEC, así como el cumplimiento del plan anual de adquisiciones.</t>
  </si>
  <si>
    <t xml:space="preserve"> por estudios previos direccionados a intereses particulares o de terceros </t>
  </si>
  <si>
    <t>debido a deficiencias en los controles adoptados para la elaboración de este documento</t>
  </si>
  <si>
    <t>Manipulación de los documentos que hacen parte de la etapa precontractual antes de la presentación de ofertas</t>
  </si>
  <si>
    <t>Posibilidad de afectación reputacional  por estudios previos direccionados a intereses particulares o de terceros  debido a deficiencias en los controles adoptados para la elaboración de este documento</t>
  </si>
  <si>
    <t>El funcionario encargado de los procesos contractuales en las Delegaciones Departamentales y Registraduría Distrital verifica los estudios previos junto con las áreas involucradas</t>
  </si>
  <si>
    <t>Formato Acta de reuniones y compromisos - SGFT03</t>
  </si>
  <si>
    <t xml:space="preserve"> Solicitud de cancelación del proceso </t>
  </si>
  <si>
    <t>Porcentaje de estudios previos direccionados a intereses particulares o de tercero</t>
  </si>
  <si>
    <t>Cantidad de estudios previos direccionados a intereses particulares o de tercero en el periodo / Total de estudios y documentos previos  revisados en el periodo</t>
  </si>
  <si>
    <t>&gt;0%</t>
  </si>
  <si>
    <t>Tráfico de influencias</t>
  </si>
  <si>
    <t xml:space="preserve">El funcionario encargado de los procesos contractuales  verifica que en los estudios previos en las Delegaciones Departamentales y Registraduría Distrital se incorporen las observaciones realizadas, para lo cual se convocan mesas de trabajo integradas por el área requirente, jurídica y financiera (de acuerdo con la organización interna del nivel desconcentrado) estas dos últimas si se requiere. </t>
  </si>
  <si>
    <t>Comunicación a la Oficina de Control Interno Disciplinario</t>
  </si>
  <si>
    <t xml:space="preserve">El funcionario encargado de los procesos contractuales en las Delegaciones Departamentales y Registraduría Distrital  solicita la cancelación del proceso </t>
  </si>
  <si>
    <t>El funcionario encargado de los procesos contractuales en las Delegaciones Departamentales y Registraduría Distrital  remite comunicación a la Oficina de Control Interno Disciplinario para su conocimiento y trámites a que haya lugar</t>
  </si>
  <si>
    <t>Gestión de Recursos Físicos</t>
  </si>
  <si>
    <t>Gestionar los bienes muebles e inmuebles de la RNEC mediante la administración de los mismos, con el fin de garantizar la continuidad en el funcionamiento de la infraestructura de la RNEC.</t>
  </si>
  <si>
    <t>por detrimento al patrimonio de la Entidad</t>
  </si>
  <si>
    <t xml:space="preserve"> debido al hurto, daño intensional y uso indebido de los bienes de su propiedad o bajo su responsabilidad </t>
  </si>
  <si>
    <t>Omisión intencional en el registro de los bienes recibidos en donación y/o comodato</t>
  </si>
  <si>
    <t xml:space="preserve">Posibilidad de afectación económica por detrimento al patrimonio de la Entidad  debido al hurto, daño intensional y uso indebido de los bienes de su propiedad o bajo su responsabilidad </t>
  </si>
  <si>
    <t>Los servidores con funciones de almacenistas en las Delegaciones Departamentales y Registraduría Distrital  verifican el diligenciamiento del formato único de control de bienes para registrar las novedades de inventario</t>
  </si>
  <si>
    <t>Formato único de control de bienes GRFT01</t>
  </si>
  <si>
    <t>Porcentaje de bienes hurtados, con daño intensional y/o con uso indebido</t>
  </si>
  <si>
    <t>Cantidad de bienes hurtados, con daño intensional y/o uso indebido / Total de entradas, traslados y salida de bienes del periodo / Total de entradas, traslados y salida de bienes del periodo * 100%</t>
  </si>
  <si>
    <t>Uso o destinación indebida de los bienes</t>
  </si>
  <si>
    <t>Los servidores con funciones de almacenistas en las Delegaciones Departamentales y Registraduría Distrital corroboran la existencia física y real de los bienes muebles ubicados en la sedes de su circunscripción</t>
  </si>
  <si>
    <t>Informe trimestral de movimiento de inventarios</t>
  </si>
  <si>
    <t>Sustracción de los bienes</t>
  </si>
  <si>
    <t xml:space="preserve">La empresa de Seguridad en donde se cuente con el servicio o a quien designen validará la autorización para la entrada y salida de bienes </t>
  </si>
  <si>
    <t>Autorización de entrada y salida de bienes</t>
  </si>
  <si>
    <t>El Almacenista de la Delegación Departamental o Registraduría Distrital pondrá en conocimiento de la Oficina de Control Disciplinario para iniciar las acciones pertinentes</t>
  </si>
  <si>
    <t>GESTIÓN JURÍDICA</t>
  </si>
  <si>
    <t>Representación Jurídica</t>
  </si>
  <si>
    <t>Realizar la asesoría jurídica y la defensa técnica de la RNEC a través de una efectiva orientación y representación jurídica y coordinar a nivel nacional las actuaciones administrativas que conlleven a los procesos de cobro por jurisdicción coactiva, con el fin de evitar futuros detrimentos patrimoniales para la RNEC.</t>
  </si>
  <si>
    <t xml:space="preserve">por imposición condena </t>
  </si>
  <si>
    <t>debido a decisiones ajustadas a intereses propios o de terceros con el fin de obtener un beneficio económico.</t>
  </si>
  <si>
    <t>Beneficio económico ofrecido a servidores públicos.</t>
  </si>
  <si>
    <t>Posibilidad de afectación económica por imposición condena  debido a decisiones ajustadas a intereses propios o de terceros con el fin de obtener un beneficio económico.</t>
  </si>
  <si>
    <t>El funcionario designado de en los procesos deben enviar al buzón de notificación de las actuaciones diarias (actuacionytramites@registraduria.gov.co), para que se actualice en el cuadro de control, se puedan controlar y vigilar el estado de procesos.</t>
  </si>
  <si>
    <t xml:space="preserve">Calcular el 5% de el total de procesos activos y enviar pantalla de Correo del  del reporte de la actuación </t>
  </si>
  <si>
    <t>Oficio</t>
  </si>
  <si>
    <t>Procesos Judiciales sin Respuesta</t>
  </si>
  <si>
    <t xml:space="preserve">Numero de procesos con etapa procesal en el periodo sin respuesta  debido a decisiones ajustadas a intereses propios/Numero total de procesos activos con  etapa procesal en el periodo </t>
  </si>
  <si>
    <t>&lt;=20%</t>
  </si>
  <si>
    <t>&gt;20% y &lt;=45%</t>
  </si>
  <si>
    <t>&gt;45%</t>
  </si>
  <si>
    <t>Constreñimiento a funcionarios públicos.</t>
  </si>
  <si>
    <t>El Funcionario encargado del Macroproceso Gestión Jurídica en la delegación valida de manera permanente el buzón de notificación judicial con el fin de dar inicio al trámite al que haya lugar.</t>
  </si>
  <si>
    <t>Pantallazos del buzón de notificación judicial de la delegación</t>
  </si>
  <si>
    <t>Necesidad económica del funcionario.</t>
  </si>
  <si>
    <t>El Funcionario encargado del Macroproceso Gestión Jurídica en la delegación deberá Informar sobre la materialización del riesgo a la Oficina de Planeación, Oficina de Control Disciplinario y la Oficina de Control Interno para que proceda con el debido trámite.</t>
  </si>
  <si>
    <t>Desconocimiento del procedimiento</t>
  </si>
  <si>
    <t xml:space="preserve">Falta de actualización de matriz de control de procesos </t>
  </si>
  <si>
    <t xml:space="preserve">por prescripción del proceso de cobro coactivo </t>
  </si>
  <si>
    <t xml:space="preserve">debido a la falta de actuaciones por parte de los funcionarios que reciben dadivas o beneficios. </t>
  </si>
  <si>
    <t>El servidor aun teniendo conocimiento del procedimiento decide realizar la acción u omisión para así lograr la prescripción del proceso.</t>
  </si>
  <si>
    <t xml:space="preserve">Posibilidad de afectación económica por prescripción del proceso de cobro coactivo  debido a la falta de actuaciones por parte de los funcionarios que reciben dadivas o beneficios. </t>
  </si>
  <si>
    <t xml:space="preserve">El funcionario ejecutor de cobro coactivo de la delegación departamental y/o registraduría distrital realiza actuaciones de los procesos de cobro coactivo activos de nivel departamental </t>
  </si>
  <si>
    <t>Delegaciones: Muestra del 2% del total de procesos impulsados.(Resultado de la investigación de bienes)
Distrito Capital: Relación de estado de los impulso de cobro coactivo.</t>
  </si>
  <si>
    <t>Procesos de cobros coactivos sin impulso</t>
  </si>
  <si>
    <t>Numero de Procesos de cobros coactivos sin impulso en el periodo debido a la falta de actuaciones por parte de los funcionarios que reciben dadivas o beneficios/ Número total de  procesos activos</t>
  </si>
  <si>
    <t>Interés personal o económico del servidor encargado del proceso coactivo.</t>
  </si>
  <si>
    <t xml:space="preserve">Falta de impulso procesal </t>
  </si>
  <si>
    <t xml:space="preserve">por sanciones de los organismos de control </t>
  </si>
  <si>
    <t>debido a decisiones ajustadas a intereses propios o de terceros en la etapa contractual y post contractual.</t>
  </si>
  <si>
    <t>Beneficio económico ofrecido por el interesado al servidor que desarrolla el proceso.</t>
  </si>
  <si>
    <t>Posibilidad de afectación reputacional por sanciones de los organismos de control  debido a decisiones ajustadas a intereses propios o de terceros en la etapa contractual y post contractual.</t>
  </si>
  <si>
    <t xml:space="preserve">El Delegado Departamental verificara las minutas físicas con el fin de que se dé cumplimiento a los requisitos establecidos para el tipo de contratación. </t>
  </si>
  <si>
    <t>Minuta del contrato con los Vo.Bo.</t>
  </si>
  <si>
    <t>Sanciones de organismos de control debido a decisiones ajustadas a intereses propios o de terceros en la etapa contractual y post contractual.</t>
  </si>
  <si>
    <t>Número de sanciones de organismos de control debido a decisiones ajustadas a intereses propios o de terceros en la etapa contractual y post contractual.</t>
  </si>
  <si>
    <t>Ausencia de puntos de control para la revisión de las minutas físicas y contratos electrónicos.</t>
  </si>
  <si>
    <t>El Delegado Departamental verificara la información registrada en la plataforma SECOP II con el fin de que se dé cumplimiento a los requisitos establecidos para el tipo de contratación y que se encuentre acorde con la minuta.</t>
  </si>
  <si>
    <t>Flujo de aprobación de SECOP II</t>
  </si>
  <si>
    <t>GESTIÓN DEL SISTEMA DE CONTROL INTERNO</t>
  </si>
  <si>
    <t>Auditoría Interna</t>
  </si>
  <si>
    <t>Evidenciar el mantenimiento, desarrollo, eficiencia y efectividad del Sistema de Gestión y Mejoramiento Institucional de conformidad con las disposiciones establecidas, mediante un enfoque sistémico independiente de evaluación y medición de los procesos de gestión y control, con el fin de promover el ejercicio de autocontrol, la autoevaluación y la mejora continua.</t>
  </si>
  <si>
    <t>afectación económica y reputacional</t>
  </si>
  <si>
    <t xml:space="preserve">a beneficio propio o de terceros </t>
  </si>
  <si>
    <t>para omitir y/o encubrir hechos irregulares en el ejercicio de las visitas administrativas</t>
  </si>
  <si>
    <t>Tráfico de influencias, falta de valores y principios éticos en los Delegados/Registradores Distritales</t>
  </si>
  <si>
    <t>Posibilidad de afectación económica y reputacional a beneficio propio o de terceros  para omitir y/o encubrir hechos irregulares en el ejercicio de las visitas administrativas</t>
  </si>
  <si>
    <t>Los Delegados Departamentales no deben delegar la realización  de las visitas administrativas de seguimiento y control a las distintas dependencias y registradurías especiales, auxiliares o municipales, cumpliendo con lo establecido en la Resolución 5588 de 2024</t>
  </si>
  <si>
    <t>Formato SIFT02 "Acta Visitas Administrativas y Actividades de Seguimiento" firmadas por el Delegado Departamental/Registradores Distritales</t>
  </si>
  <si>
    <t>Memorandos/correos electrónicos</t>
  </si>
  <si>
    <t>Porcentaje de hechos irregulares en el ejercicio de la visitas administrativas</t>
  </si>
  <si>
    <t>Cantidad de hechos irregulares en las visitas administrativas</t>
  </si>
  <si>
    <t>Influencias externas por parte de los responsables de los procesos</t>
  </si>
  <si>
    <t>Los Delegados Departamentales y/o Registradores Distritales reportan ante las instancias centrales de la RNEC, los hechos irregulares contenidos en las Actas de Visita Administrativa que no fueron gestionados en cuanto al seguimiento a los compromisos contenidos en las mismas.</t>
  </si>
  <si>
    <t>Prebendas y/o intercambio de favores</t>
  </si>
  <si>
    <t>Nombre del responsable del diligenciamiento: Candelaria Lucía Teherán Fontalvo</t>
  </si>
  <si>
    <t>Cargo: Profesional Universitario</t>
  </si>
  <si>
    <t>Fecha diligenciamiento: 25/02/2025</t>
  </si>
  <si>
    <t xml:space="preserve"> </t>
  </si>
  <si>
    <t>Los registradores especiales, municipales y auxiliares realizaran el trabajo de campo y confrontación de las listas remitidas por parte de las instituciones privadas con los registros de la cámara de comercio; y de las instituciones educativas con los registros enviados por la secretaria de educación  para la conformación de los jurados de votación</t>
  </si>
  <si>
    <t xml:space="preserve">1, Certificación de los delegados departamentales y registradores distritales con la respectiva confrontación de la información reportada por las instituciones privadas e instituciones educativas validada con cámara de comercio y secretaria de educación respectivamente.
2, Acta de sorteo de jurados de votación </t>
  </si>
  <si>
    <t xml:space="preserve">Los delegados departamentales solicitaran a la secretaria de educación departamental la lista de las instituciones educativas urbanas y rurales activas y remitirla a los Registradores </t>
  </si>
  <si>
    <t>Los delegados departamentales y los registradores del Estado Civil validarán el cumplimiento de los requisitos legales y formales de las inscripciones de candidaturas haciendo uso del aplicativo de inscripción de candidaturas, dentro de los tiempos establecidos</t>
  </si>
  <si>
    <t>Los delegados departamentales y los registradores del Estado Civil validarán el cumplimiento de los requisitos legales y formales de las inscripciones de candidaturas realizadas manualmente y cargarlas al aplicativo de inscripción de candidaturas, dentro de los tiempos establecidos.</t>
  </si>
  <si>
    <t xml:space="preserve">Reporte aplicativo inscripción de candidaturas
(SOLO ELECCIONES ORDINARIAS)
E6 Manual </t>
  </si>
  <si>
    <t xml:space="preserve">Los delegados departamentales fortalecerán la capacitación a los Registradores del Estado Civil y funcionarios </t>
  </si>
  <si>
    <t>Soporte capacitación y lista de asistencia</t>
  </si>
  <si>
    <t>El enlace documental de cada Delegación Departamental y Registraduría Distrital, verifica la aplicación de los instrumentos archivísticos, mediante visitas a las áreas y/o registradurías municipales y a través de las transferencias documentales</t>
  </si>
  <si>
    <t>Formato Acta de reuniones y compromisos - SGFT03
FUID de transferencia según cronograma</t>
  </si>
  <si>
    <t>El enlace documental de cada Delegación Departamental y Registraduría Distrital, verifica la aplicación del Protocolo de Conservación documental contenido en el Sistema de Conservación documental - SIC GDDC03</t>
  </si>
  <si>
    <t xml:space="preserve">Formatos GDFT20, GDFT21,GDFT22, GDFT23, GDFT24  </t>
  </si>
  <si>
    <t>Los Registradores Distritales o los Delegados Departamentales realizarán capacitaciones y/o sensibilizaciones a los funcionarios encargados de atención al colombiano y de PQRSFD en temas de Código de ética, Código único disciplinario y servicio al ciudadano.</t>
  </si>
  <si>
    <t>Formato sgft07 “Asistencia a reuniones” y/o socializaciones mediante correos electrónicos</t>
  </si>
  <si>
    <t>Capacitacion a todo los funcionarios en temas de corrupción y Transparencia</t>
  </si>
  <si>
    <t>Formatos de asistencia PTFT38.
Registro Fotografico.</t>
  </si>
  <si>
    <t>El enlace de PQRSFD de la Delegación deberá realizar la verificación del cumplimiento de la publicación en cartelera en cada una de las sedes registrales de los siguientes documentos: Carta trato digno, tarifas por los trámites que presta la RNEC y buzón sugerencias junto con el formato SCFT01</t>
  </si>
  <si>
    <t>concentracion de actividades precontractuales</t>
  </si>
  <si>
    <t>El funcionario encargado de los procesos contractuales en las Delegaciones Departamentales y Registraduría Distrital  remite comunicación a la Oficina de Control disciplinario para su conocimiento y trámites a que haya lugar</t>
  </si>
  <si>
    <t>Comunicación a la Oficina de Control Disciplinario</t>
  </si>
  <si>
    <t>Oficio comunicación</t>
  </si>
  <si>
    <t>Oficio con comunicación</t>
  </si>
  <si>
    <t>memorando y/o correo electronico</t>
  </si>
  <si>
    <t>El Funcionario encargado del proceso Gestión Contractual en la delegación deberá Informar sobre la materialización del riesgo a la Oficina de Planeación, Oficina de Control Disciplinario y la Oficina de Control Interno para que proceda con el debido trámite.</t>
  </si>
  <si>
    <t>memorando y/o correos electronicos</t>
  </si>
  <si>
    <t>Posibilidad de afectación reputacional por la inscripción con presuntas irregularidades en el Registro civil por omisión en el cumplimiento de los requisitos legales y normativos en la expedición del Registro Civil</t>
  </si>
  <si>
    <t>Posibilidad de afectación económica  por estudios previos direccionados a intereses particulares o de terceros  debido a deficiencias en los controles adoptados para la elaboración de este documento</t>
  </si>
  <si>
    <t>Formato PTFT38 "Asistencia a eventos de formación / capacitación" y/o correso electronicos de sensibilizaciones</t>
  </si>
  <si>
    <t>Enviar Informe  SGFL01 del seguimiento realizado a las Registradurías que entregaron documentos sin el cumplimiento de los requisitos mínimos y sin su justificación al Grupo Producción y Envíos, así como  las acciones correctivas realizadas en cada una de las Registradurías involucradas/ in</t>
  </si>
  <si>
    <t>Informe SGFL01 con el reporte de los Operadores de Servicios Digitales – OSD certificados en su competencia (incluye los recertificados)</t>
  </si>
  <si>
    <t>Informe SGFL01 con el Reporte de las cartas de naturaleza verificadas</t>
  </si>
  <si>
    <t>Informe SGFL01 con el reporte estadístico , analisisi y validacion del seguimiento de irregularidades por Delegación</t>
  </si>
  <si>
    <t>Informe SGFL 01, con las acciones preventivas realizadas para minimizar las presunetas irregularidades</t>
  </si>
  <si>
    <t>Resolución de traslado y /o certiifcado cuando no se presente el hecho.</t>
  </si>
  <si>
    <t xml:space="preserve">Formato de capacitación PTFT38 y/o certificacion cuando no se presente el hecho </t>
  </si>
  <si>
    <t>Los delegados departamentales y los registradores del Estado Civil solicitan el acompañamiento y certifican la solicitud a los entes de control y sociedad civil para participar en las distintas etapas del proceso electoral.</t>
  </si>
  <si>
    <t xml:space="preserve">Certificado por los delegados departamentales, con la constancia de solicitud del acompañamientode los  entes de control y sociedad </t>
  </si>
  <si>
    <t>Reporte aplicativo inscripción de candidaturas
(SOLO ELECCIONES ORDINARIAS) y/o certiifcacion cuando no se presente el hecho</t>
  </si>
  <si>
    <t xml:space="preserve">El funcionario encargado de los procesos contractuales en las Delegaciones Departamentales y Registraduría Distrital  solicita la cancelación del proceso, cuando se evidencie omision de un requisito  </t>
  </si>
  <si>
    <t xml:space="preserve"> Solicitud de cancelación del proceso y/o sertiifcado cuando no se presente el caso</t>
  </si>
  <si>
    <t xml:space="preserve"> Cópia de la minutas done se evidencie el registros  de entrada y salida de bienes</t>
  </si>
  <si>
    <t>Formato  RJFT 03</t>
  </si>
  <si>
    <t>Oficio para las oficinas de Control Disciplinario y la Oficina de Control Interno</t>
  </si>
  <si>
    <t>Certificacion por parte de los delegados, sobre la validacion permanente del buzón de notificación judicial de la delegación/ por parte del servidor encargado</t>
  </si>
  <si>
    <t>Delegaciones: Muestra de 3 procesos donde se evidencie el impulso procesal</t>
  </si>
  <si>
    <t>ficio para las Oficina de Control Disciplinario y la Oficina de Control Interno</t>
  </si>
  <si>
    <t>Oficio para las Oficina de Control Disciplinario y la Oficina de Control Interno</t>
  </si>
  <si>
    <t>Oficio para las   Oficinas de Planeación, Oficina de Control Disciplinario y la Oficina de Control Interno</t>
  </si>
  <si>
    <t>Formato SIFT02 "Acta Visitas Administrativas y Actividades de Seguimiento SIFT 01" firmadas por el Delegado Departamental/Registradores Distritales</t>
  </si>
  <si>
    <t>Cantidad de bienes hurtados, con daño intensional y/o uso indebido /  Total de entradas, traslados y salida de bienes del periodo * 100%</t>
  </si>
  <si>
    <t>Los Delegados Departamentales o enlace realizaran capacitaciones y/o sensibilizaciones a los funcionarios encargados de atención al colombiano y de PQRSDC en temas de Código de ética, Código disciplinario y servicio al ciudadano, asi mismo enviaran tips por correo electronico.</t>
  </si>
  <si>
    <t>Formato sgft07 “Asistencia a reuniones” Tips de correos electronicos</t>
  </si>
  <si>
    <t>Correo electronico remitida al Operador Disciplinario o certificación cuando se presente el hecho.</t>
  </si>
  <si>
    <t xml:space="preserve">Los Delegados Departamentales verificarán el cumplimiento de los protocolos de atención a los colombianos en algunas sedes de su circunscripción para evidenciar posibles fallas en la atención al colombiano cuando realicen visitas administrativas presenciales o virtuales </t>
  </si>
  <si>
    <t>Formatos SIFT02</t>
  </si>
  <si>
    <t>El enlace de PQR de la Delegación  o delegados departamentales deberán realizar la verificación del cumplimiento de la publicación en cartelera en cada una de las sedes registrales de los siguientes documentos: Carta trato digno, tarifas por los trámites que presta la RNEC y buzón sugerencias junto con el formato SCFT01</t>
  </si>
  <si>
    <t>Registro fotográfico y/o directriz de socialización publicación en cartelera y seguimiento formatos SIFT02</t>
  </si>
  <si>
    <t>Reporte de investigaciones realizadas o certificación cuando no se presente el hecho.</t>
  </si>
  <si>
    <t>Los Registradores Especiales y Municipales,  verificarán las cartas de naturaleza que se aportaron como documento base para los trámites de identificación realizados en las registradurías de su circunscripción</t>
  </si>
  <si>
    <t>Reporte de las cartas de naturaleza verificadas o certificación cuando no se presente el hecho.</t>
  </si>
  <si>
    <t>Los Delegados departamentales  enviaran al operador disciplinario las presuntas irregularidades con el fin de iniciar las investigaciones preliminares para los casos de denuncias recibidas por la expedición y/o entrega de documentos de identidad sin el cumplimiento de los requisitos legales de forma intencional y/o negligente</t>
  </si>
  <si>
    <t>Comunicación remitida al Operador Disciplinario o certificación cuando no se presente el hecho.</t>
  </si>
  <si>
    <t xml:space="preserve">1, Los Registradores Especial y Municipales certifican la respectiva confrontación de la información reportada por las  instituciones privadas validada con cámara de comercio (Cuando se presente procesos electorales ordinarios)
2, Resolución de sorteo de jurados de votación </t>
  </si>
  <si>
    <t>Solicitud de traslado y/o Resolución de traslado, (Cuando se presente procesos electorales ordinarios)</t>
  </si>
  <si>
    <t>Lista de asistencia de jurados de votación y/o formato PTFT38 (Cuando se presente procesos electorales ordinarios)</t>
  </si>
  <si>
    <t>Oficios de Requerimiento para acompañamiento de los entes de control, sociedad civil o acta de comisiones de coordinación y seguimiento electoral (Cuando se presente procesos electorales ordinarios)</t>
  </si>
  <si>
    <t>Oficio de solicitud y sus soportes (Cuando se presente procesos electorales ordinarios)</t>
  </si>
  <si>
    <t>Los delegados departamentales y los registradores del Estado Civil validarán el cumplimiento de los requisitos de las inscripciones de candidaturas haciendo uso de las herramientas tecnologicas que disponga la entidad, dentro de los tiempos establecidos</t>
  </si>
  <si>
    <t>Reporte inscripción de candidaturas.
(Cuando se presente procesos electorales ordinarios)</t>
  </si>
  <si>
    <t>Cuadro Control DGE Delegaciones Departamentales
Resolucion de cumplimiento de los requisitos legales o entrega de formulario de recolección de apoyos en el caso de los cabildos abiertos</t>
  </si>
  <si>
    <t>Oficio de solicitud y sus soportes (Cuando se presente el hecho.)</t>
  </si>
  <si>
    <t>Correo informativo de la materialización del riesgo o certificación cuando este no se presente.</t>
  </si>
  <si>
    <t>Formato GDFT05 Testigo de préstamo o certificación cuando no se presente el hecho.</t>
  </si>
  <si>
    <t>Comunicación escrita/ correo electrónico remitido a enlace disciplinario o certificación cuando no se presente el hecho.</t>
  </si>
  <si>
    <t>Los Delegados Departamentales o el enlace documental pondrá en conocimiento de la Oficina de Control Disciplinario para iniciar las acciones pertinentes</t>
  </si>
  <si>
    <t xml:space="preserve"> Correo ordenando la  cancelación del proceso.</t>
  </si>
  <si>
    <t>Los Delegados Departamentales ordenaran la cancelación del proceso al funcionario encargado de los procesos contractuales</t>
  </si>
  <si>
    <t xml:space="preserve"> Correo ordenando la  cancelación del proceso  o certificación cuando este no se presente.</t>
  </si>
  <si>
    <t>Los Delegados Departamentales  remiten comunicación de la materialización del riesgo a la Oficina de Control Interno Disciplinario para su conocimiento y trámites a que haya lugar</t>
  </si>
  <si>
    <t>Los servidores con funciones de almacenistas corroboran la existencia fisicas y real de los bienes muebles ubicados  en la Delegación y Registraduria Especial y  en los Municipios corroboran la existencia física y real de los bienes muebles los respectivos Registradores.</t>
  </si>
  <si>
    <t>Informe de movimiento de inventarios</t>
  </si>
  <si>
    <t>La empresa de Seguridad en donde se cuente con el servicio o a quien designen validará la autorización entregada por el almacenista para la entrada y salida de bienes.</t>
  </si>
  <si>
    <t>Autorización de entrada y salida de bienes por el almacenista de la Delegación con el formato GRFT01</t>
  </si>
  <si>
    <t>El funcionario designado de los procesos debe enviar al buzón de notificación de las actuaciones  (actuacionytramites@registraduria.gov.co), para que se actualice en el cuadro de control, se puedan controlar y vigilar el estado de procesos.</t>
  </si>
  <si>
    <t>Calcular el 5% de el total de procesos activos y enviar pantallazo de correo del reporte de la actuación o certificación cuando no se surtan actuaciones en el proceso.</t>
  </si>
  <si>
    <t xml:space="preserve">El funcionario encargado de sustanciar los procesos de cobro coactivo de la delegación departamental y/o registraduría distrital realiza actuaciones dentro de  los procesos de cobro coactivo activos de nivel departamental </t>
  </si>
  <si>
    <t xml:space="preserve"> Muestra del 2% del total de procesos impulsados.</t>
  </si>
  <si>
    <t>Minuta del contrato con los Vo.Bo. o certificación cuando este no se presente.</t>
  </si>
  <si>
    <t>Flujo de aprobación de SECOP II  o certificación cuando este no se presente.</t>
  </si>
  <si>
    <t>El Funcionario encargado del Proceso de Gestión Contractual en la delegación deberá Informar sobre la materialización del riesgo a la Oficina de Planeación, Oficina de Control Disciplinario y la Oficina de Control Interno para que proceda con el debido trámite.</t>
  </si>
  <si>
    <t xml:space="preserve">
Correo informativo de la materialización del riesgo o certificación cuando este no se presente.</t>
  </si>
  <si>
    <t>Memorandos/correos electrónicos o certificación cuando no se presente el hecho.</t>
  </si>
  <si>
    <t>Formato sift02
"Acta de Visitas Administrativas"</t>
  </si>
  <si>
    <t>El enlace de PQRSD´c  de la Delegación deberá realizar la verificación del cumplimiento de la publicación en cartelera en cada una de las sedes registrales de los siguientes documentos: Carta trato digno, tarifas por los trámites que presta la RNEC y buzón sugerencias junto con el formato SCFT01</t>
  </si>
  <si>
    <t xml:space="preserve">Informes, capacitaciones, Oficios o correos electrónicos </t>
  </si>
  <si>
    <t>Los registradores especiales, municipales y auxiliares, realizaran el trabajo de campo y confrontación de las listas remitidas por parte de las instituciones privadas para verificar su existencia</t>
  </si>
  <si>
    <t xml:space="preserve">1,Certificación de los delegados departamentales y registradores distritales con la respectiva confrontación de la información reportada por las  instituciones privadas 
2, Acta de sorteo de jurados de votación </t>
  </si>
  <si>
    <t>Los delegados departamentales solicitaran los traslados temporales de los Registradores del Estado Civil de sus circunscripciones cuando cuando se den las condiciones de tipo administrativo y legal con el fin de brindar transparencia al proceso electoral</t>
  </si>
  <si>
    <t>Los registradores especiales, municipales y auxiliares, fortalecerán la capacitación en el manejo del Formulario E-12 a los delegados de puesto y a los jurados de votación con el fin de evitar errores en la expedición y uso de este formulario</t>
  </si>
  <si>
    <t>Formato de capacitación, lista de asistencia</t>
  </si>
  <si>
    <t>Oficios de Requerimiento para acompañamiento de los entes de control y sociedad civil, actas y listas de asistencia</t>
  </si>
  <si>
    <t>Los delegados departamentales y los registradores del Estado Civil validarán el cumplimiento de los requisitos de las inscripciones de candidaturas dentro de los tiempos establecidos</t>
  </si>
  <si>
    <t xml:space="preserve">Reporte control y seguimiento mecanismos de participación ciudadana
</t>
  </si>
  <si>
    <t>Los delegados departamentales y los registradores distritales remiten a la Dirección de Gestión Electoral las solicitudes recibidas y el cuadro de control de inscripción de mecanismos de participación</t>
  </si>
  <si>
    <t>Cuadro Control DGE Delegaciones Departamentales
Resoluciones de inscripción de las iniciativas o comunicación de entrega del formulario de recolección de apoyos en el caso de los cabildos abiertos, resolución de cumplimiento de requisitos, certificados de revisión de apoyos</t>
  </si>
  <si>
    <t>Estudios Previos</t>
  </si>
  <si>
    <t>Informe anual de movimiento de inventarios</t>
  </si>
  <si>
    <t>El funcionario designado en los procesos debe enviar al buzón de notificaciones  las actuaciones diarias (actuacion y tramites@registraduria.gov.co), para que se actualice en el cuadro de control, se puedan controlar y vigilar el estado de procesos.</t>
  </si>
  <si>
    <t xml:space="preserve">Formato  RJFT03 Actuaciones procesales </t>
  </si>
  <si>
    <t>Los Delegados Departamentales realizaran capacitaciones y/o sensibilizaciones a los funcionarios encargados de atención al colombiano y de PQRSDC en temas de Código de ética, Código disciplinario y servicio al ciudadano.</t>
  </si>
  <si>
    <t>Los Delegados Departamentales verificarán el cumplimiento de los protocolos de atención a los colombianos en algunas sedes de su circunscripción para evidenciar posibles fallas en la atención al colombiano</t>
  </si>
  <si>
    <t>Los Delegados Departamentales informan al operador disciplinario de los hechos con el fin de iniciar las acciones disciplinarias a que haya lugar</t>
  </si>
  <si>
    <t>Los Delegados Departamentales una vez recibido el informe reportado por el grupo de Producción y  Envíos, deberán realizar el  seguimiento y el cumplimiento de las directrices contempladas en la Circular Única sobre la entrega de documentos; requiriendo acciones correctivas a todas las Registradurías que han realizado la entrega del documento sin el cumplimiento de los requisitos  y sin la debida justificación.</t>
  </si>
  <si>
    <t>Los Delegados Departamentales verificarán que los Operadores de Servicios Digitales OSD de las Estaciones Integradas de Servicios – EIS, de todas las registradurías de su circunscripción, se encuentren certificados y/o recertificados, de acuerdo a los parámetros establecidos en el Manual de gestores y formadores de servicios digitales.</t>
  </si>
  <si>
    <t>Los Delegados Departamentales verificarán las cartas de naturaleza que se aportaron como documento base para los trámites de identificación realizados en las registradurías de su circunscripción</t>
  </si>
  <si>
    <t>Los Delegados Departamentales realizarán las investigaciones preliminares para los casos de denuncias recibidas por la expedición y/o entrega de documentos de identidad sin el cumplimiento de los requisitos legales de forma intencional y/o negligente</t>
  </si>
  <si>
    <t>Los Delegados Departamentales de acuerdo con el reporte de los Registradores Especiales, Auxiliares y Municipales remitirán al operador disciplinario de Instrucción el reporte de las presuntas actividades sancionatorias a que haya lugar</t>
  </si>
  <si>
    <t>Los Delegados Departamentales solicitarán  a los Registradores Especiales, municipales y Auxiliares a través de los medios institucionales los registros civiles  con presuntas irregularidades y sus antecedentes remitidos por la Dirección Nacional de Registro Civil, requiriendo que se verifiquen  estos  documentos  y se  les envíen  para su respectiva revisión y remisión a la Oficina de Validación y Producción de Registro Civil con el diligenciamiento del formato RAFT28.</t>
  </si>
  <si>
    <t>Los Delegados Departamentales procederán a analizar, controlar y validar, las inscripciones de los registros civiles con presuntas irregularidades</t>
  </si>
  <si>
    <t>Los Delegados Departamentales deberán  implementar las acciones preventivas correspondientes, las cuales se aplicarán por los Registradores con las cuales se busque minimizar la ocurrencia de las presuntas irregularidades en materia de Registro Civil.</t>
  </si>
  <si>
    <t>Los Delegados Departamentales o la  DNRC brindarán Capacitaciones en materia de Registro Civil a los servidores que se desempeñen en dicha labor</t>
  </si>
  <si>
    <t>Los Delegados Departamentales informan al operador disciplinario de instrucción de los hechos con el fin de iniciar las acciones disciplinarias a que haya lugar</t>
  </si>
  <si>
    <t>Los Registradores Especiales, Municipales y Auxiliares realizaran el trabajo de campo y confrontación de las listas remitidas por parte de las instituciones privadas con los registros de la cámara de comercio para la conformación de los jurados de votación</t>
  </si>
  <si>
    <t xml:space="preserve">1. Certificación de los delegados departamentales con la respectiva confrontación de la información reportada por las  instituciones privadas validada con cámara de comercio
2. Acta de sorteo de jurados de votación </t>
  </si>
  <si>
    <t>Los Delegados Departamentales solicitaran los traslados temporales de los Registradores del Estado Civil de sus circunscripciones con el fin de brindar transparencia al proceso electoral</t>
  </si>
  <si>
    <t>Los Registradores Especiales, Municipales y Auxiliares fortalecerán la capacitación en el manejo del Formulario E-12 a los delegados de puesto y a los jurados de votación con el fin de evitar errores en la entrega de las tarjetas electorales</t>
  </si>
  <si>
    <t>Los DelegadosDdepartamentales y los Registradores del Estado Civil solicitan el acompañamiento a los entes de control y sociedad civil para participar en las distintas etapas del proceso electoral.</t>
  </si>
  <si>
    <t>Los Delegados Departamentales solicitaran a la Oficina de Control Disciplinario el inicio de indagación disciplinaria</t>
  </si>
  <si>
    <t>Los Delegados Departamentales validarán el cumplimiento de los requisitos de las inscripciones de candidaturas haciendo uso del  aplicativo de inscripción de candidaturas, dentro de los tiempos establecidos</t>
  </si>
  <si>
    <t>Los Delegados Departamentales  solicitarán a la Oficina de Control Disciplinario el inicio de indagación disciplinaria</t>
  </si>
  <si>
    <t xml:space="preserve">Los Delegados Departamentales remiten a la Dirección de Gestión Electoral el cuadro de control de inscripción de mecanismos de participación,  para verificar los requisitos de formalización  de la solicitud de la iniciativa ciudadana </t>
  </si>
  <si>
    <t>Los Delegados Departamentales  y los servidores designados para el proceso llevan a cabo el estudio de requisitos diligenciando el formato VTFT06, el cual debe ser firmado por el responsable y/o actualizado dependiendo de requisitos requeridos para perfiles de cargo más altos.</t>
  </si>
  <si>
    <t>Certificación expedida por los Delegados Departamentales, que evidencie la cantidad de formatos VTFT06 expedidos en el periodo. (El formato debe estar diligenciado, firmado y archivado en la historia laboral del servidor público -Este documento se encuentra disponible en el momento que sea requerido por el ente de control).</t>
  </si>
  <si>
    <t>Los Delegados Departamentales  y los servidores designados para el proceso llevaran a cabo la validación de los títulos, con base en la información suministrada por las instituciones educativas y/o aquellas consultadas a través de otros medios de información de la entidad.</t>
  </si>
  <si>
    <t>Certificación expedida por los Delegados Departamentales que evidencie la cantidad de títulos verídicos vs los validados durante el periodo (Respuestas recibidas de las instituciones y/o consultadas por algún medio de información).</t>
  </si>
  <si>
    <t>Los Delegados Departamentales con los servidores designados para el proceso de vinculación reportarán a la Oficina de control interno y al Operador Disciplinario para que se inicie el proceso administrativo de oficio pertinente</t>
  </si>
  <si>
    <t>El enlace documental de la Delegación Departamental verifica el diligenciamiento del formato GDFT05 Testigo de préstamo</t>
  </si>
  <si>
    <t>El enlace documental de la Delegación Departamental pondrá en conocimiento de la Oficina de Control Disciplinario para iniciar las acciones pertinentes</t>
  </si>
  <si>
    <t>El funcionario encargado de los procesos contractuales en las Delegación Departamental verifica los estudios previos junto con las áreas involucradas</t>
  </si>
  <si>
    <t xml:space="preserve">El funcionario encargado de los procesos contractuales  verifica que en los estudios previos en la Delegación Departamental se incorporen las observaciones realizadas, para lo cual se convocan mesas de trabajo integradas por el área requirente, jurídica y financiera (de acuerdo con la organización interna del nivel desconcentrado) estas dos últimas si se requiere. </t>
  </si>
  <si>
    <t xml:space="preserve">El funcionario encargado de los procesos contractuales en la Delegación Departamental solicita la cancelación del proceso </t>
  </si>
  <si>
    <t>El funcionario encargado de los procesos contractuales en la Delegación Departamental  remite comunicación a la Oficina de Control Interno Disciplinario para su conocimiento y trámites a que haya lugar</t>
  </si>
  <si>
    <t>Los servidores con funciones de almacenistas en la Delegación Departamental verifican el diligenciamiento del formato único de control de bienes para registrar las novedades de inventario</t>
  </si>
  <si>
    <t>Los servidores con funciones de almacenistas en la Delegación Departamental corroboran la existencia física y real de los bienes muebles ubicados en la sedes de su circunscripción</t>
  </si>
  <si>
    <t>El Almacenista de la Delegación Departamental pondrá en conocimiento de la Oficina de Control Disciplinario para iniciar las acciones pertinentes</t>
  </si>
  <si>
    <t>El funcionario designado en los procesos deben enviar al buzón de notificación de las actuaciones diarias (actuacionytramites@registraduria.gov.co), para que se actualice en el cuadro de control, se puedan controlar y vigilar el estado de procesos.</t>
  </si>
  <si>
    <t>El funcionario encargado del Macroproceso Gestión Jurídica en la delegación valida de manera permanente el buzón de notificación judicial con el fin de dar inicio al trámite al que haya lugar.</t>
  </si>
  <si>
    <t>El funcionario encargado del Macroproceso Gestión Jurídica en la delegación deberá Informar sobre la materialización del riesgo a la Oficina de Planeación, Oficina de Control Disciplinario y la Oficina de Control Interno para que proceda con el debido trámite.</t>
  </si>
  <si>
    <t xml:space="preserve">El funcionario ejecutor de cobro coactivo de la delegación departamental realiza actuaciones de los procesos de cobro coactivo activos de nivel departamental </t>
  </si>
  <si>
    <t xml:space="preserve">Delegaciones: Muestra del 2% del total de procesos impulsados.(Resultado de la investigación de bienes)
</t>
  </si>
  <si>
    <t xml:space="preserve">El Delegado Departamental verificará las minutas físicas con el fin de que se dé cumplimiento a los requisitos establecidos para el tipo de contratación. </t>
  </si>
  <si>
    <t>El Delegado Departamental verificará la información registrada en la plataforma SECOP II con el fin de que se dé cumplimiento a los requisitos establecidos para el tipo de contratación y que se encuentre acorde con la minuta.</t>
  </si>
  <si>
    <t>Formato SIFT02 "Acta Visitas Administrativas y Actividades de Seguimiento" firmadas por el Delegado Departamental</t>
  </si>
  <si>
    <t>Los Delegados Departamentales reportan ante las instancias centrales de la RNEC, los hechos irregulares contenidos en las Actas de Visita Administrativa que no fueron gestionados en cuanto al seguimiento a los compromisos contenidos en las mismas.</t>
  </si>
  <si>
    <t>Favorecimiento a terceros</t>
  </si>
  <si>
    <t>Falta de capacitación relacionada con el cargos (implicaicones y responsabilidades)</t>
  </si>
  <si>
    <t>Omision en la aplicación de los procedimientos</t>
  </si>
  <si>
    <t>Oficios de Requerimiento para acompañamiento de los entes de control y sociedad civil y/o actas de comité de seguimiento electoral.</t>
  </si>
  <si>
    <t>Procesos</t>
  </si>
  <si>
    <t>El funcionario designado en los procesos debe enviar al buzón de notificación de las actuaciones diarias (actuacionytramites@registraduria.gov.co), para que se actualice en el cuadro de control, se puedan controlar y vigilar el estado de procesos.</t>
  </si>
  <si>
    <t>Los Delegados Departamentales realizaran capacitaciones y/o sensibilizaciones a los funcionarios encargados de atención al colombiano y de PQRSDC en temas de Código de ética y servicio al ciudadano.</t>
  </si>
  <si>
    <t xml:space="preserve">Formato sgft07 “Asistencia a reuniones” y/o correo electronico de socializacion </t>
  </si>
  <si>
    <t>Formatos SIFT02
"Visitas administrativas y actividades de seguimiento"</t>
  </si>
  <si>
    <t>Los Delegados Departamentales informan a la oficina de control disciplinario de los hechos con el fin de iniciar las acciones disciplinarias a que haya lugar</t>
  </si>
  <si>
    <t>Comunicación remitida  la oficina de control disciplinario</t>
  </si>
  <si>
    <t>Los Delegados departamentales, una vez recibido el informe reportado por el grupo de Producción y  Envíos, deberán realizar el  seguimiento y el cumplimiento de las directrices contempladas en la Circular Única sobre la entrega de documentos; requiriendo acciones correctivas a todas las Registradurías que han realizado la entrega del documento sin el cumplimiento de los requisitos  y sin la debida justificación.</t>
  </si>
  <si>
    <t>Los Delegados departamentales  verificarán que los Operadores de Servicios Digitales OSD de las Estaciones Integradas de Servicios – EIS, de todas las registradurías de su circunscripción, se encuentren certificados y/o recertificados, de acuerdo a los parámetros establecidos en el Manual de gestores y formadores de servicios digitales.</t>
  </si>
  <si>
    <t>Los Delegados departamentales  verificarán las cartas de naturaleza que se aportaron como documento base para los trámites de identificación realizados en las registradurías de su circunscripción</t>
  </si>
  <si>
    <t>Los Delegados departamentales  realizaran las investigaciones preliminares para los casos de denuncias recibidas por la expedición y/o entrega de documentos de identidad sin el cumplimiento de los requisitos legales de forma intencional y/o negligente</t>
  </si>
  <si>
    <t>Los Delegados Departamentales, solicitarán  a los Registradores Especiales, municipales y Auxiliares a través de los medios institucionales los registros civiles  con presuntas irregularidades y sus antecedentes remitidos por la Dirección Nacional de Registro Civil, requiriendo que se verifiquen  estos  documentos  y se  les envíen  para su respectiva revisión y remisión a la Oficina de Validación y Producción de Registro Civil con el diligenciamiento del formato RAFT28.</t>
  </si>
  <si>
    <t>Los Delegados Departamentales, deberán  implementar las acciones preventivas correspondientes, las cuales se aplicarán por los Registradores con las cuales se busque minimizar la ocurrencia de las presuntas irregularidades en materia de Registro Civil.</t>
  </si>
  <si>
    <t xml:space="preserve">Circulares internas u Oficios o correos electrónicos </t>
  </si>
  <si>
    <t>Los Delegados Departamentales brindarán Capacitaciones en materia de Registro Civil a los servidores que se desempeñen en dicha labor.</t>
  </si>
  <si>
    <t>Los registradores especiales y municipales realizaran el trabajo de campo y confrontación de las listas remitidas por parte de las instituciones privadas con los registros de la cámara de comercio para la conformación de los jurados de votación</t>
  </si>
  <si>
    <t xml:space="preserve">1,Certificación de los delegados departamentales  con la respectiva confrontación de la información reportada por las  instituciones privadas validada con cámara de comercio
2, Acta de sorteo de jurados de votación </t>
  </si>
  <si>
    <t>Los registradores especiales y municipales  fortalecerán la capacitación en el manejo del Formulario E-12 a los delegados de puesto y a los jurados de votación con el fin de evitar errores en la entrega de las tarjetas electorales</t>
  </si>
  <si>
    <t>Formato PTFT38
Asistencia a eventos de formación / capacitación</t>
  </si>
  <si>
    <t xml:space="preserve">por la aceptación, no aceptación o rechazo de la inscripción de la candidatura  </t>
  </si>
  <si>
    <t>Posibilidad de afectación reputacional por la aceptación, no aceptación o rechazo de la inscripción de la candidatura   debido a decisiones ajustadas a intereses propios o de terceros</t>
  </si>
  <si>
    <t xml:space="preserve">Los delegados departamentales remiten a la Dirección de Gestión Electoral el cuadro de control de inscripción de mecanismos de participación,  para verificar los requisitos de formalización  de la solicitud de la iniciativa ciudadana </t>
  </si>
  <si>
    <t>Posibilidad de afectación reputacional por vinculación de servidores públicos que hayan aportado documentos con requisitos no idóneos y/o falsos  debido a omisión intencional de la información suministrada, para ejercer las funciones del empleo sin el cumplimiento de los requisitos del estudio exigido.</t>
  </si>
  <si>
    <t>Certificación expedida por los  Delegados Departamentales, que evidencie la cantidad de formatos VTFT06 expedidos en el periodo. (El formato debe estar diligenciado, firmado y archivado en la historia laboral del servidor público -Este documento se encuentra disponible en el momento que sea requerido por el ente de control).</t>
  </si>
  <si>
    <t>La Gestora Dopcumental de la Delegación Departamental verifica el diligenciamiento del formato GDFT05 Testigo de préstamo</t>
  </si>
  <si>
    <t>La Gestora documental de la Delegación Departamental  pondrá en conocimiento de la Oficina de Control Disciplinario para iniciar las acciones pertinentes</t>
  </si>
  <si>
    <t>El funcionario encargado de los procesos contractuales en las Delegaciones Departamentales  verifica los estudios previos junto con las áreas involucradas</t>
  </si>
  <si>
    <t xml:space="preserve">El funcionario encargado de los procesos contractuales  verifica que en los estudios previos en las Delegaciones Departamentales se incorporen las observaciones realizadas, para lo cual se convocan mesas de trabajo integradas por el área requirente, jurídica y financiera (de acuerdo con la organización interna del nivel desconcentrado) estas dos últimas si se requiere. </t>
  </si>
  <si>
    <t xml:space="preserve">El funcionario encargado de los procesos contractuales en las Delegaciones Departamentales solicita la cancelación del proceso </t>
  </si>
  <si>
    <t>El funcionario encargado de los procesos contractuales en las Delegaciones Departamentales remite comunicación a la Oficina de Control Interno Disciplinario para su conocimiento y trámites a que haya lugar</t>
  </si>
  <si>
    <t>Los servidores con funciones de almacenistas en las Delegaciones Departamentales verifican el diligenciamiento del formato único de control de bienes para registrar las novedades de inventario</t>
  </si>
  <si>
    <t>Los servidores con funciones de almacenistas en las Delegaciones Departamentales corroboran la existencia física y real de los bienes muebles ubicados en la sedes de su circunscripción</t>
  </si>
  <si>
    <t xml:space="preserve">“Reporte de Procesos RJFT03” </t>
  </si>
  <si>
    <t xml:space="preserve">Reporte generado por el aplicativo de cobros coactivos de las actuaciones en los procesos de cobros coactivos.
</t>
  </si>
  <si>
    <t>Los Delegados Departamentales informaran sobre la materialización del riesgo a la Oficina de Planeación, Oficina de Control Disciplinario y la Oficina de Control Interno para que proceda con el debido trámite.</t>
  </si>
  <si>
    <t>Oficio (cuando ocurra el hecho)</t>
  </si>
  <si>
    <t>El Funcionario encargado de los procesos contractuales en la delegación deberá Informar sobre la materialización del riesgo a la Oficina de Planeación, Oficina de Control Disciplinario y la Oficina de Control Interno para que proceda con el debido trámite.</t>
  </si>
  <si>
    <t>Tráfico de influencias, falta de valores y principios éticos en los Servidores Públicos.</t>
  </si>
  <si>
    <t>Formato SIFT02 "Acta Visitas Administrativas y Actividades de Seguimiento" firmadas por el Delegado Departamental.</t>
  </si>
  <si>
    <t>Los Delegados Departamentales reportan ante las instancias centrales de la RNEC y/o Control Disciplinario de la Delegación, los hechos irregulares contenidos en las Actas de Visita Administrativa que no fueron gestionados en cuanto al seguimiento a los compromisos contenidos en las mismas.</t>
  </si>
  <si>
    <t>Deficiente información de las registradurias municipales sobre la prestación de los servicios de la entidad a la comunidad</t>
  </si>
  <si>
    <t>Limitados controles a las Registradurias Especiales y/o municipales</t>
  </si>
  <si>
    <t>Desconocimiento de procedimientos, manuales y protocolos por parte de registradores muncipales</t>
  </si>
  <si>
    <t>Limitados rescursos presupuestales para la realización de visitas administrativas</t>
  </si>
  <si>
    <t>Enviar Informe del seguimiento realizado a las Registradurías que entregaron documentos sin el cumplimiento de los requisitos mínimos y sin su justificación al Grupo Producción y Envíos, así como  las acciones correctivas realizadas en cada una de las Registradurías involucradas. o reporte de que no hubo inconsistencia en las entregas de los documentos</t>
  </si>
  <si>
    <t>Reporte de las cartas de naturaleza verificadas o N/A o  que no se presentaron en el periodo</t>
  </si>
  <si>
    <t>Los Delegados departamentales  y Registradores Distritales realizaran las investigaciones preliminares (control Disciplinario Delegación) para los casos de denuncias recibidas por la expedición y/o entrega de documentos de identidad sin el cumplimiento de los requisitos legales de forma intencional y/o negligente</t>
  </si>
  <si>
    <t>Comunicaciones al operador Disciplinario (copia al Proceso de Identificación)</t>
  </si>
  <si>
    <t>Comunicación remitida al Operador Disciplinario (copia del direcciona a Control Disciplinarios enviado a Identificación)</t>
  </si>
  <si>
    <t>Comunicación a registradurias con el formato RAFT 28</t>
  </si>
  <si>
    <t>Comunicación remitida al Operador Disciplinario (copia de la comunicación al proceso de identificacion)</t>
  </si>
  <si>
    <t>Formato de capacitación PTFT38</t>
  </si>
  <si>
    <t>La aceptación de la inscripción sin el cumplimiento de los requisitos legales</t>
  </si>
  <si>
    <t>La inscripción de un mecanismo de participación ciudadana sin el cumplimiento de los requisitos legales</t>
  </si>
  <si>
    <t>Posibilidad de afectación económica y reputacional por la sustracción del patrimonio documental debido al uso indebido de la información en beneficio propio o de terceros</t>
  </si>
  <si>
    <t>Robo o pérdida documental</t>
  </si>
  <si>
    <t>Posibilidad de afectación económica y reputacional  por estudios previos direccionados a intereses particulares o de terceros  debido a deficiencias en los controles adoptados para la elaboración de este documento</t>
  </si>
  <si>
    <t>Tener en cuenta en la modalidad de mínima cuantía el menor precido ofrecido y no la calidad del producto</t>
  </si>
  <si>
    <t>Informe trimestral de movimiento de inventarios (circular 090)</t>
  </si>
  <si>
    <t>Autorización de entrada y salida de bienes (edificio o sede y/o vigilancia)</t>
  </si>
  <si>
    <t>Posibilidad de afectación económica y reputacional por imposición condena  debido a decisiones ajustadas a intereses propios o de terceros con el fin de obtener un beneficio económico.</t>
  </si>
  <si>
    <t>El funcionario designado de en los procesos deben enviar al buzón de notificación de las actuaciones en el periodo (actuacionytramites@registraduria.gov.co), para que se actualice en el cuadro de control, se puedan controlar y vigilar el estado de procesos.</t>
  </si>
  <si>
    <t xml:space="preserve">Calcular el 2% de el total de procesos activos y enviar pantalla de Correo del  del reporte de la actuación </t>
  </si>
  <si>
    <t>Oficio o correo electrónico</t>
  </si>
  <si>
    <t xml:space="preserve">Posibilidad de afectación económica y reputacional por prescripción del proceso de cobro coactivo  debido a la falta de actuaciones por parte de los funcionarios que reciben dadivas o beneficios. </t>
  </si>
  <si>
    <t xml:space="preserve">Delegaciones: Muestra del 2% del total de procesos impulsados.de cobros coactivos
</t>
  </si>
  <si>
    <t>Posibilidad de afectación económica y reputacional por sanciones de los organismos de control  debido a decisiones ajustadas a intereses propios o de terceros en la etapa contractual y post contractual.</t>
  </si>
  <si>
    <t>Memorandos/correos electrónicos al Operador Disciplinario Departamental</t>
  </si>
  <si>
    <t>Memorandos/correos electrónicos al Operador Disciplinario de la Delegación</t>
  </si>
  <si>
    <t>Los Registradores Distritales junto con el Enlace de Planeación de la Regsitraudría distrital realizaran capacitaciones y/o sensibilizaciones a los funcionarios encargados de atención al colombiano y de PQRSDC en temas de Código de ética, Código disciplinario y servicio al ciudadano.</t>
  </si>
  <si>
    <t>Los Registradores Distritales verificarán el cumplimiento de los protocolos de atención a los colombianos en algunas sedes de su circunscripción para evidenciar posibles fallas en la atención al colombiano</t>
  </si>
  <si>
    <t>El enlace de PQR de la Registraduría Distrital deberá realizar la verificación del cumplimiento de la publicación en cartelera en cada una de las sedes registrales de los siguientes documentos: Carta trato digno, tarifas por los trámites que presta la RNEC y buzón sugerencias junto con el formato SCFT01</t>
  </si>
  <si>
    <t>Los Registradores Distritales informan al operador disciplinario de los hechos con el fin de iniciar las acciones disciplinarias a que haya lugar</t>
  </si>
  <si>
    <t>El Enlace de Planeación de la Registraduría distrital realizará monitoreo semanal de las respuestas a las quejas presentadas por los ciudadanos en contra de servidores por la presunta conducta disciplinable que se puede presentar al realizar cobros adicionales a la ciudadanía</t>
  </si>
  <si>
    <t xml:space="preserve">Correos electornico de monitoreo </t>
  </si>
  <si>
    <t>Los Registradores Distritales, una vez recibido el informe reportado por el grupo de Producción y  Envíos, deberán realizar el  seguimiento y el cumplimiento de las directrices contempladas en la Circular Única sobre la entrega de documentos; requiriendo acciones correctivas a todas las Registradurías que han realizado la entrega del documento sin el cumplimiento de los requisitos  y sin la debida justificación.</t>
  </si>
  <si>
    <t>Los Registradores Distritales verificarán que los Operadores de Servicios Digitales OSD de las Estaciones Integradas de Servicios – EIS, de todas las registradurías de su circunscripción, se encuentren certificados y/o recertificados, de acuerdo a los parámetros establecidos en el Manual de gestores y formadores de servicios digitales.</t>
  </si>
  <si>
    <t>Los Registradores Distritales verificarán las cartas de naturaleza que se aportaron como documento base para los trámites de identificación realizados en las registradurías de su circunscripción</t>
  </si>
  <si>
    <t>Los Registradores Distritales realizaran las investigaciones preliminares para los casos de denuncias recibidas por la expedición y/o entrega de documentos de identidad sin el cumplimiento de los requisitos legales de forma intencional y/o negligente</t>
  </si>
  <si>
    <t>Los Registradores Distritales,  solicitarán  a los Registradores Auxiliares a través de los medios institucionales los registros civiles  con presuntas irregularidades y sus antecedentes remitidos por la Dirección Nacional de Registro Civil, requiriendo que se verifiquen  estos  documentos  y se  les envíen  para su respectiva revisión y remisión a la Oficina de Validación y Producción de Registro Civil con el diligenciamiento del formato RAFT28.</t>
  </si>
  <si>
    <t>Los Registradores Distritales  procederán a analizar, controlar y validar, las inscripciones de los registros civiles con presuntas irregularidades</t>
  </si>
  <si>
    <t>Los Registradores Distritales, deberán  implementar las acciones preventivas correspondientes, las cuales se aplicarán por los Registradores con las cuales se busque minimizar la ocurrencia de las presuntas irregularidades en materia de Registro Civil.</t>
  </si>
  <si>
    <t>Los Registradores Distritales o la  DNRC brindarán Capacitaciones en materia de Registro Civil a los servidores que se desempeñen en dicha labor</t>
  </si>
  <si>
    <t>Los Registradores Distritales informan al operador disciplinario de instrucción de los hechos con el fin de iniciar las acciones disciplinarias a que haya lugar</t>
  </si>
  <si>
    <t>Los Registradores Distritales realizaran el trabajo de campo y confrontación de las listas remitidas por parte de las empresas e instituciones privadas, con los registros de la cámara de comercio y Ministerio de Educación, para la conformación de la base de datos de jurados de votación</t>
  </si>
  <si>
    <t>1, Oficios emitidos por los registradores distritales a las empresas e instituciones privadas,solicitando el cargue de ciudadanos aptos para jurados de votación.
2, Acta de sorteo de jurados de votación</t>
  </si>
  <si>
    <t>Los Registradores Distritales realizaran los traslados temporales de los Registradores Auxiliares de Bogotá, que consideren necesarios, con el fin de brindar transparencia al proceso electoral</t>
  </si>
  <si>
    <t>Los Registradores Distritales fortalecerán la capacitación en la expedición del Formulario E-12 a los Registradores Auxiliares, de acuerdo a la Ley y los lineamientos dados en el nivel central</t>
  </si>
  <si>
    <t>Asistencia capacitación y/o Presentaciones proyectadas y/o correos electrónicos</t>
  </si>
  <si>
    <t>Los Registradores Distritales y Auxiliares del Estado Civil solicitarán el acompañamiento a los entes de control y agrupaciones políticas para participar en las distintas etapas del proceso electoral.</t>
  </si>
  <si>
    <t>Oficios y/o correos electrónicos  de solicitud para acompañamiento de los entes de control y agrupaciones políticas</t>
  </si>
  <si>
    <t>Los Registradores Distritales solicitaran a la Oficina de Control Disciplinario de instrucción el inicio de indagación disciplinaria a que haya lugar</t>
  </si>
  <si>
    <t>Los Registradores Distritales y Auxiliares validarán el cumplimiento de los requisitos de las inscripciones de candidaturas respecto a su circunscripción electoral, de acuerdo con la normatividad vigente y  haciendo uso del  aplicativo de inscripción de candidaturas, dentro de los tiempos establecidos</t>
  </si>
  <si>
    <t>Los Registradores Distritales y Auxiliares reforzarán la capacitación de inscripción de candidaturas</t>
  </si>
  <si>
    <t>Asistencia a capacitación y/o presentaciones</t>
  </si>
  <si>
    <t>Los Registradores Distritales y Auxilares solicitarán acompañamiento de los entes de control, para el cierre de inscripción de candidatos</t>
  </si>
  <si>
    <t>Oficios y/o correos de solicitud de acompañamiento
Acta de cierre</t>
  </si>
  <si>
    <t>Los Registradores Distritales remiten a la Dirección de Gestión Electoral el cuadro de control de inscripción de mecanismos de participación ciudadana para verificar la información relacionada con la expedición de los formularios de recolección de firmas</t>
  </si>
  <si>
    <t>Cuadro Control DGE Registradores Distritales
Resoluciones de registro de las iniciativas</t>
  </si>
  <si>
    <t>Los Registradores Distritales solicitarán a la Oficina de Control Disciplinario de Instrucción el inicio de indagación disciplinaria</t>
  </si>
  <si>
    <t>Los Registradores Distritales y Auxiliares reforzarán la capacitación Mecanismos de Participación Ciudadana</t>
  </si>
  <si>
    <t>Asistencia a capacitación y/o presentaciones y/o correos electrónicos</t>
  </si>
  <si>
    <t>El encargado de la coordinacion de talento humano y los servidores designados para el proceso llevan a cabo el estudio de requisitos diligenciando el formato VTFT06, el cual debe ser firmado por el responsable y/o actualizado dependiendo de requisitos para los cargos de los funcionarios  nombrados en provisionalidad.</t>
  </si>
  <si>
    <t>Cargue del formato VTFT06  en el Share point como el archivo fisico en la carpeta</t>
  </si>
  <si>
    <t>El encargado de la coordinacion de talento humano y los servidores designados para el proceso solicitaran por cualquier medio de información de la entidad (Medio electrónico, correspondencia física, consulta bases de datos externas, enlaces de internet) a las instituciones educativas la validación de los títulos académicos una vez el servidor es posesionado.</t>
  </si>
  <si>
    <t>Oficio o correo electronico de la solicitud a las instituciones educativas de la validacion de los titulos academicos del servidor posesionado.</t>
  </si>
  <si>
    <t>El encargado de la coordinacion de talento humano  y los servidores designados para el proceso llevaran a cabo la validación de los títulos, con base en la información suministrada por las instituciones educativas y/o aquellas consultadas a través de otros medios de información de la entidad.</t>
  </si>
  <si>
    <t>Respuesta emitida por la educacion educativa,</t>
  </si>
  <si>
    <t>Cuando la institucion educativa manifieste que el titulo educativo presenta alguna irregularidad,el encargado de la coordinacion y  los servidores designados para el proceso de vinculación reportarán a la Oficina Jurídica y al Operador Disciplinario para que se inicie el proceso administrativo de oficio pertinente.</t>
  </si>
  <si>
    <t>Copia del informe oficial remitido a la oficina juridica  y al operador disciplinario sobre el caso particular.</t>
  </si>
  <si>
    <t>El funcionario Responsable de la Gestión Documental de la Registraduría Distrital verifica el diligenciamiento del formato GDFT05 Testigo de préstamo</t>
  </si>
  <si>
    <t>El funcionario Responsable de la Gestión Documental de la Registraduría Distrital pondrá en conocimiento de la Oficina de Control Disciplinario para iniciar las acciones pertinentes</t>
  </si>
  <si>
    <t>El funcionario encargado de los procesos contractuales en la Registraduría Distrital verifica los estudios previos junto con las áreas involucradas</t>
  </si>
  <si>
    <t xml:space="preserve">El funcionario encargado de los procesos contractuales  verifica que en los estudios previos en la Registraduría Distrital se incorporen las observaciones realizadas, para lo cual se convocan mesas de trabajo integradas por el área requirente, jurídica y financiera (de acuerdo con la organización interna del nivel desconcentrado) estas dos últimas si se requiere. </t>
  </si>
  <si>
    <t xml:space="preserve">El funcionario encargado de los procesos contractuales en la Registraduría Distrital  solicita el desistimiento del proceso </t>
  </si>
  <si>
    <t>El funcionario encargado de los procesos contractuales en la Registraduría Distrital  remite comunicación a la Oficina de Control Interno Disciplinario para su conocimiento y trámites a que haya lugar</t>
  </si>
  <si>
    <t>Los servidores con funciones de almacenistas en la Registraduría Distrital  verifican el diligenciamiento del fomato único de contol de bienes para registrar las novedades de inventario</t>
  </si>
  <si>
    <t>Los servidores con funciones de almacenistas en la Registraduría Distrital corroboran la existencia física y real de los bienes muebles ubicados en la sedes de su circunscripción</t>
  </si>
  <si>
    <t>Informe anual de actualización de inventarios</t>
  </si>
  <si>
    <t>El Almacenista de la Registraduría Distrital pondrá en conocimiento de la Oficina de Control Disciplinario para iniciar las acciones pertinentes</t>
  </si>
  <si>
    <t>El Funcionario encargado del Macroproceso Gestión Jurídica en la Registraduría Distrital  valida el diligenciamiento de los cuadros de control de las actuaciones procesales.</t>
  </si>
  <si>
    <t>Formatos RJFT03 - RJFT04 - RJFT06</t>
  </si>
  <si>
    <t>El Funcionario encargado del Macroproceso Gestión Jurídica en la Registraduría Distrital  valida en el aplicativo rama judicial los proceso  del Distrito con el fin de conocer tu estado.</t>
  </si>
  <si>
    <t>Pantallazos de la consulta en el aplicativo rama judicial</t>
  </si>
  <si>
    <t>El Funcionario encargado del Macroproceso Gestión Jurídica en la Registraduría Distrital valida de manera permanente el buzón de notificación judicial con el fin de dar inicio al trámite al que haya lugar.</t>
  </si>
  <si>
    <t>Pantallazos del buzón de notificación judicial de la Distrital</t>
  </si>
  <si>
    <t>El Funcionario encargado del Macroproceso Gestión Jurídica en la Registraduría distrital deberá Informar sobre la materialización del riesgo a la Oficina de Planeación, Oficina de Control Disciplinario y la Oficina de Control Interno para que proceda con el debido trámite.</t>
  </si>
  <si>
    <t xml:space="preserve"> informe de materialización</t>
  </si>
  <si>
    <t xml:space="preserve">El funcionario ejecutor de cobro coactivo de la Registraduría Distrital realiza actuaciones de los procesos de cobro coactivo activos de nivel departamental </t>
  </si>
  <si>
    <t>El Funcionario encargado del Macroproceso Gestión Jurídica en la Registraduría Distrital deberá Informar sobre la materialización del riesgo a la Oficina de Planeación, Oficina de Control Disciplinario y la Oficina de Control Interno para que proceda con el debido trámite y a la oficina de disciplinario para lo de su competencia.</t>
  </si>
  <si>
    <t>Muestra de 5 actuaciones en los procesos de cobros coactivos realizadas durante el periodo a evaluar.</t>
  </si>
  <si>
    <t>Muestra de los 5 procesos - cualquier actuación o actividad</t>
  </si>
  <si>
    <t xml:space="preserve">Los Registradores Distritales y/o encargados del proceso verificara las minutas físicas con el fin de que se dé cumplimiento a los requisitos establecidos para el tipo de contratación. </t>
  </si>
  <si>
    <t>Los Registradores Distritales y/o encargados del proceso verificara la información registrada en la plataforma SECOP II con el fin de que se dé cumplimiento a los requisitos establecidos para el tipo de contratación y que se encuentre acorde con la minuta.</t>
  </si>
  <si>
    <t>El Funcionario encargado del Macroproceso Gestión Jurídica en la Registraduría Distrital deberá Informar sobre la materialización del riesgo a la Oficina de Planeación, Oficina de Control Disciplinario y la Oficina de Control Interno para que proceda con el debido trámite.</t>
  </si>
  <si>
    <t>Los Registradores Distritales no deben delegar la realización  de las visitas administrativas de seguimiento y control a todas las actividades, a las distintas dependencias y registradurías especiales, auxiliares o muniicpales, cumpliendo con lo establecido en el articulo 10  de la Resolución 6685 de 2021.</t>
  </si>
  <si>
    <t>Formato SIFT02 "Acta Viistas Administrativas y Actividades de Seguimiento" firmadas por el Delegado Departamental/Registradores Distritales</t>
  </si>
  <si>
    <t>Los Registradores Distritales reportan al operador disciplinario de Instrucción  en los casos identificados contra el servidor público en hechos irregulares en las visitas administrativas</t>
  </si>
  <si>
    <t xml:space="preserve">Formato ADFT 04 y
 Correo electrónico según corresponda </t>
  </si>
  <si>
    <t>Reportar ante las instancias centrales de la RNEC, los hechos irregulares contenidos en las Actas de Visita Administrativa que no fueron gestionados en cuanto al seguimiento a los compromisos contenidos en las mismas.</t>
  </si>
  <si>
    <t>Los Delegados Departamentales con el apoyo del funcionario que ejerce como juridico y/o control disciplinario realizaran capacitaciones y/o sensibilizaciones a los funcionarios encargados de atención al colombiano y de PQRSDC en temas de Código de ética, Código disciplinario y servicio al colombiano.</t>
  </si>
  <si>
    <t>Formato PTFT38 “Asistencia a eventos de formación y/o capacitación”</t>
  </si>
  <si>
    <t>Aceptar</t>
  </si>
  <si>
    <t xml:space="preserve">Entrega de dádivas por parte de un usuario </t>
  </si>
  <si>
    <t>Los Delegados Departamentales verificarán los Aspectos Institucionales en Visitas Administrativas en algunas sedes de su circunscripción para evidenciar posibles fallas en la atención al colombiano</t>
  </si>
  <si>
    <t>Formatos scft12
"Verificación de Aspectos Institucionales en Visitas Administrativas"</t>
  </si>
  <si>
    <t>El enlace de PQRSDC de la Delegación deberá realizar la verificación del cumplimiento de la publicación en cartelera en cada una de las sedes registrales de los siguientes documentos: Carta trato digno, tarifas por los trámites que presta la RNEC y buzón sugerencias junto con el formato SCFT01</t>
  </si>
  <si>
    <t>Los Delegados Departamentales informan al operador disciplinario de los hechos con el fin de iniciar las acciones disciplinarias a que haya lugar, asimismo, se informa a la oficina de planeación, Control Interno, Coordinación de calidad.</t>
  </si>
  <si>
    <t>Entregar documentos de identidad a los ciudadanos (cédula de ciudadanía y tarjetas de identidad) sin autenticación biométrica, dactilar o facial del titular o sin la debida autorización a un tercero.</t>
  </si>
  <si>
    <t>Los Delegados departamentales , una vez recibido el informe reportado por el grupo de Producción y  Envíos, deberán realizar el  seguimiento y el cumplimiento de las directrices contempladas en la Circular Única sobre la entrega de documentos.</t>
  </si>
  <si>
    <t>Preparar documentos sin tener el conocimiento de los requisitos legales, técnicos, de calidad y de los procedimientos establecidos.</t>
  </si>
  <si>
    <t>Los Delegados departamentales verificarán que los Operadores de Servicios Digitales OSD de las Estaciones Integradas de Servicios – EIS, de todas las registradurías de su circunscripción, se encuentren certificados y/o recertificados, de acuerdo a los parámetros establecidos en el Manual de gestores y formadores de servicios digitales.</t>
  </si>
  <si>
    <t>Los Delegados Departamentales, solicitarán  al Registrador Especial y  municipal a través de los medios institucionales los registros civiles  con presuntas irregularidades y sus antecedentes remitidos por la Dirección Nacional de Registro Civil, requiriendo que se verifiquen  estos  documentos  y se  les envíen  para su respectiva revisión y remisión a la Oficina de Validación y Producción de Registro Civil con el diligenciamiento del formato RAFT28.</t>
  </si>
  <si>
    <t xml:space="preserve">Comunicación remitida </t>
  </si>
  <si>
    <t>Los Delegados Departamentales deberán implementar las acciones preventivas correspondientes, las cuales se aplicarán por los Registradores con las cuales se busque minimizar la ocurrencia de las presuntas irregularidades en materia de Registro Civil.</t>
  </si>
  <si>
    <t>Planilla de asistencia</t>
  </si>
  <si>
    <t>Los Delegados Departamentales informan a la oficina de control disciplinario, coordinación de calidad y Control Interno disciplinario y planeación  de los hechos con el fin de iniciar las acciones disciplinarias a que haya lugar</t>
  </si>
  <si>
    <t>El registrador especial y municipal  realizaran el trabajo de campo para la conformación de la base de datos y posterior designación de los jurados de votación</t>
  </si>
  <si>
    <t>1. Copia del documento (hoja de trabajo) de la visita de campo de los registradores a cada una de las entidades.   2. Acta de sorteo de jurados de votación.</t>
  </si>
  <si>
    <t>El registrador especial y municipal  fortalecerán la capacitación en el manejo del Formulario E-12 a los delegados de puesto y a los jurados de votación con el fin de evitar errores en la entrega de las tarjetas electorales</t>
  </si>
  <si>
    <t xml:space="preserve">Formato de asistencia </t>
  </si>
  <si>
    <t>Los Delegados Departamentales informarán a la Oficina de Control Disciplinario, coordinación de calidad y Control Interno, con el fin de iniciar el proceso de indagación disciplinaria</t>
  </si>
  <si>
    <t>La aceptación de la inscripción de la candidatura fuera de los términos legales.</t>
  </si>
  <si>
    <t>Los registradores del Estado Civil validarán el cumplimiento de los requisitos de las inscripciones de candidaturas haciendo uso de la herramienta establecida por el nivel central para la inscripción de candidaturas, dentro de los tiempos establecidos</t>
  </si>
  <si>
    <t>Los Delegados departamentales realizarán el seguimiento a las Registradurias a traves de la herramienta establecida por el nivel central , con el fin de verificar el cumplimiento de los requisitos de las inscripciones de candidaturas.</t>
  </si>
  <si>
    <t>Pantallazos de la herramienta utilizada</t>
  </si>
  <si>
    <t>Recibir la inscripción de un mecanismo de participación ciudadana  fuera de los términos legales.</t>
  </si>
  <si>
    <t xml:space="preserve">Los delegados departamentales remiten a la Coordinación de mecanismos de participación el formulario de inscripción  de mecanismos de participación con sus soportes,  para verificar los requisitos de formalización  de la solicitud de la iniciativa ciudadana </t>
  </si>
  <si>
    <t>Formato MPFT08 y/o correo electronico 
Resolución de inscripción de las iniciativas o comunicación de entrega del formulario de recolección de apoyos en el caso de los cabildos abiertos</t>
  </si>
  <si>
    <t xml:space="preserve">Entrega de títulos educativos falsos por parte de los servidores posesionados </t>
  </si>
  <si>
    <t xml:space="preserve">Formatos VTFT06 diligenciados en el periodo. (El formato debe estar diligenciado, firmado y archivado en la historia laboral del servidor público)            </t>
  </si>
  <si>
    <t xml:space="preserve">Copia de la comunicación remitida a la  Oficina de control interno, control  Disciplinario y coordinacion de calidad </t>
  </si>
  <si>
    <t>Correo electrónico mediante el cual se solicita la validación de los títulos académicos durante el periodo.</t>
  </si>
  <si>
    <t xml:space="preserve">Falta de información por parte de las Instituciones educativas, debido a que emiten la respuesta sobre la validación </t>
  </si>
  <si>
    <t>Los Delegados Departamentales  y los servidores designados para el proceso llevarán a cabo la validación de los títulos, con base en la información suministrada por las instituciones educativas y/o aquellas consultadas a través de otros medios de información de la entidad.</t>
  </si>
  <si>
    <t>Respuestas recibidas de las instituciones y/o consultadas por algún medio de información durante el periodo.</t>
  </si>
  <si>
    <t>Los Delegados Departamentales con los servidores designados para el proceso de vinculación reportarán a la Oficina de control interno, control  Disciplinario y coordinacion de calidad para que se inicie el proceso administrativo de oficio pertinente</t>
  </si>
  <si>
    <t xml:space="preserve">Alteración de la informacion de los expedientes </t>
  </si>
  <si>
    <t>El enlace de la Delegación Departamental verifica el diligenciamiento del formato GDFT05 Testigo de préstamo</t>
  </si>
  <si>
    <t xml:space="preserve">Pérdida de los documentos </t>
  </si>
  <si>
    <t xml:space="preserve">Errores en la elaboración de los documentos que hacen parte de la etapa precontractual </t>
  </si>
  <si>
    <t>El funcionario encargado de los procesos contractuales en la Delegación Departamental verifica los estudios previos junto con las áreas involucradas</t>
  </si>
  <si>
    <t xml:space="preserve">Solicitud de cancelación del proceso o terminación anticipada del contrato. </t>
  </si>
  <si>
    <t xml:space="preserve">El funcionario encargado de los procesos contractuales verifica que en los estudios previos se incorporen las observaciones realizadas, para lo cual se convocan mesas de trabajo integradas por el área requirente, jurídica y financiera (de acuerdo con la organización interna del nivel desconcentrado) estas dos últimas si se requiere. </t>
  </si>
  <si>
    <t xml:space="preserve">Deficiencias en la planeación de los procesos contractuales </t>
  </si>
  <si>
    <t xml:space="preserve">El funcionario encargado de los procesos contractuales en la Delegación Departamental revisa la cancelación del proceso y/o terminación anticipada del contrato.  </t>
  </si>
  <si>
    <t xml:space="preserve"> debido al hurto, daño intencional y uso indebido de los bienes de su propiedad o bajo su responsabilidad </t>
  </si>
  <si>
    <t xml:space="preserve">Omisión intencional en el registro de los bienes adquiridos y/o recibidos en donación por la entidad </t>
  </si>
  <si>
    <t xml:space="preserve">Posibilidad de afectación económica por detrimento al patrimonio de la Entidad  debido al hurto, daño intencional y uso indebido de los bienes de su propiedad o bajo su responsabilidad </t>
  </si>
  <si>
    <t>Los servidores con funciones de almacenistas en la Delegación Departamental recibirán el diligenciamiento del formato único de control de bienes para registrar las novedades de inventario</t>
  </si>
  <si>
    <t>Comunicación escrita o correo electrónico remitido</t>
  </si>
  <si>
    <t xml:space="preserve">Omisión en el reporte al almacen por traslado de los elementos y equipos por parte del tercero a cargo </t>
  </si>
  <si>
    <t>Informe de movimiento de inventarios de conformidad con el procedimiento establecido.</t>
  </si>
  <si>
    <t>Hurto de los bienes</t>
  </si>
  <si>
    <t>El Almacenista de la Delegación Departamental  pondrá en conocimiento de la Oficina de Control Disciplinario, coodinación de almacen, coordinación de calidad y Control Interno, con el fin de iniciar el proceso de indagación disciplinaria para iniciar las acciones pertinentes</t>
  </si>
  <si>
    <t xml:space="preserve">Calcular el 5% de el total de procesos activos y enviar pantalla de Correo del reporte de la actuación </t>
  </si>
  <si>
    <t xml:space="preserve">Los Delegados Departamentales verificaran las minutas físicas con el fin de que se dé cumplimiento a los requisitos establecidos para el tipo de contratación. </t>
  </si>
  <si>
    <t xml:space="preserve">Minuta del contrato </t>
  </si>
  <si>
    <t>Los Delegados Departamentales verificaran la información registrada en la plataforma SECOP II con el fin de que se dé cumplimiento a los requisitos establecidos para el tipo de contratación y que se encuentre acorde con la minuta.</t>
  </si>
  <si>
    <t>Pantallazo del flujo de aprobación de SECOP II</t>
  </si>
  <si>
    <t>Tráfico de influencias, falta de valores y principios éticos en los Delegados</t>
  </si>
  <si>
    <t>Formato SIFT02 "Acta Visitas Administrativas y Actividades de Seguimiento" firmadas por los Delegados Departamentales</t>
  </si>
  <si>
    <t>Formato  PTFT38 Asistencia a eventos de formación / capacitación</t>
  </si>
  <si>
    <t>Acta o informe de la visita administrativa adelantada.</t>
  </si>
  <si>
    <t>Los Delegados departamentales y Registradores Distritales realizaran las investigaciones preliminares para los casos de denuncias recibidas por la expedición y/o entrega de documentos de identidad sin el cumplimiento de los requisitos legales de forma intencional y/o negligente</t>
  </si>
  <si>
    <t>Los Delegados departamentales y Registradores Distritales  de acuerdo con el reporte de los Registradores Auxiliares o Municipales remitirán al operador disciplinario de Instrucción el reporte de las presuntas actividades sancionatorias a que haya lugar</t>
  </si>
  <si>
    <t>Los Delegados Departamentales al momento de la realización de visitas administrativas, verificaran inscripciones de registro civil realizadas durante el mes de la visita, con el ánimo de detectar posibles irregularidades al momento de su diligenciamiento. De igual forma a los documentos antecedentes presentados para su realización teniendo especial cuidado en las inscripciones de mayores de 18 años.</t>
  </si>
  <si>
    <t>Verificar si se reciben por cualquiera de los medios de atención dispuestos por la entidad quejas y/o peticiones relacionadas con inscripciones de registro civil incorrectas o incompletas, en alguna de las Registradurias del Departamento.</t>
  </si>
  <si>
    <t>Informe o certificación de los Delegados Departamentales de la cantidad de quejas y/o peticiones interpuestas por inscripciones incorrectas y/o incompletas.</t>
  </si>
  <si>
    <t>Los registradores especiales, municipales y auxiliares realizarán el trabajo de campo y confrontación de las listas remitidas por parte de las instituciones privadas con los registros de la cámara de comercio para la conformación de los jurados de votación</t>
  </si>
  <si>
    <t>Los delegados departamentales solicitarán los traslados temporales de los Registradores del Estado Civil de sus circunscripciones con el fin de brindar transparencia al proceso electoral</t>
  </si>
  <si>
    <t>Los Registradores Distritales y/o los Delegados Departamentales solicitarán a la Oficina de Control Disciplinario el inicio de indagación disciplinaria</t>
  </si>
  <si>
    <t>Los Registradores Distritales y/o los Delegados Departamentales  y los servidores designados para el proceso llevarán a cabo la validación de los títulos, con base en la información suministrada por las instituciones educativas y/o aquellas consultadas a través de otros medios de información de la entidad.</t>
  </si>
  <si>
    <t>Minuta del contrato con los Vo.Bo o firma de los Delegados Departamentales.</t>
  </si>
  <si>
    <t>Los servidores con funciones de almacenistas en las Delegaciones Departamentales y Registraduría Distrital corroboran la existencia física y real de los bienes muebles ubicados en la sedes de su circunscripción con el apoyo del responsable del bien mueble</t>
  </si>
  <si>
    <t>Pantallazos de la página de la rama judicial del estado de los procesos al momento de rendir el informe.</t>
  </si>
  <si>
    <t>Muestreo aleatorio de 6 procesos que evidencien el impulso del cobro coactivo.</t>
  </si>
  <si>
    <t>Condiciones Adicionales del contrato con los Vo.Bo.</t>
  </si>
  <si>
    <t xml:space="preserve">  Formatos SIFT02
"Visitas administrativas y actividades de seguimiento"</t>
  </si>
  <si>
    <t>Los Delegados departamentales verificarán las cartas de naturaleza que se aportaron como documento base para los trámites de identificación realizados en las registradurías de su circunscripción</t>
  </si>
  <si>
    <t>Los Delegados departamentales realizaran las investigaciones preliminares para los casos de denuncias recibidas por la expedición y/o entrega de documentos de identidad sin el cumplimiento de los requisitos legales de forma intencional y/o negligente</t>
  </si>
  <si>
    <t>Los  Delegados departamentales de acuerdo con el reporte de los Registradores  remitirán al operador disciplinario de Instrucción el reporte de las presuntas actividades sancionatorias a que haya lugar</t>
  </si>
  <si>
    <t>Los Delegados Departamentales,  solicitarán  a los Registradores Especiales, municipales y Auxiliares a través de los medios institucionales los registros civiles  con presuntas irregularidades y sus antecedentes remitidos por la Dirección Nacional de Registro Civil, requiriendo que se verifiquen  estos  documentos  y se  les envíen  para su respectiva revisión y remisión a la Oficina de Validación y Producción de Registro Civil con el diligenciamiento del formato RAFT28.</t>
  </si>
  <si>
    <t xml:space="preserve">Correos electrónicos o Actas de visitas administrativas </t>
  </si>
  <si>
    <t xml:space="preserve">1,Certificación de los delegados departamentales con la respectiva confrontación de la información reportada por las  instituciones privadas validada con cámara de comercio
2, Acta de sorteo de jurados de votación </t>
  </si>
  <si>
    <t>Los registradores especiales, municipales fortalecerán la capacitación en el manejo del Formulario E-12 a los delegados de puesto y a los jurados de votación con el fin de evitar errores en la entrega de las tarjetas electorales</t>
  </si>
  <si>
    <t xml:space="preserve">oficios enviados a los entes educativos solicitando validacion de titulos para el personal nuevo y/o para el personal que cambia de cargo. </t>
  </si>
  <si>
    <t>Suministro de información confidencial en beneficio propio o de terceros</t>
  </si>
  <si>
    <t>El funcionario encargado de los procesos contractuales en las Delegaciones Departamentales verifica los estudios previos junto con las áreas involucradas</t>
  </si>
  <si>
    <t>Formato RJFT03 y pantallazo del envio al buzón de notificación de las actuaciones diarias (actuacionytramites@registraduria.gov.co)</t>
  </si>
  <si>
    <t xml:space="preserve">Delegaciones: Muestra del 2% del total de procesos impulsados.(Impulso procesal)
</t>
  </si>
  <si>
    <t>Memorandos y/o correos electrónicos</t>
  </si>
  <si>
    <t>Los Registradores Distritales o los Delegados Departamentales verificarán el cumplimiento de los protocolos de atención a los colombianos, publicación en cartelera tarifas por trámites y exoneraciones  en algunas sedes de su circunscripción para evidenciar posibles fallas en la atención al colombiano</t>
  </si>
  <si>
    <t>Formatos sift02
"Visitas administrativas y actividades de seguimiento"</t>
  </si>
  <si>
    <t>Asistencia a eventos de capacitación PGFT38/ invitación de la DNRC</t>
  </si>
  <si>
    <t>Reporte de plataforma designación jurados y lista de asistencia capacitacion a delegados de puesto</t>
  </si>
  <si>
    <t xml:space="preserve">El funcionario encargado de los procesos contractuales junto con las areas invlucradas verifican que los estudios previos en la Delegación Departamental se incorporen las observaciones y recomendaciones realizadas en mesas de trabajo previas integradas  por el comité de contratación (de acuerdo con la organización interna del nivel desconcentrado) estas dos últimas si se requiere. </t>
  </si>
  <si>
    <t>El funcionario encargado de los procesos contractuales en las Delegaciones Departamentales y Registraduría Distrital  solicita la cancelación del proceso</t>
  </si>
  <si>
    <t xml:space="preserve"> El funcionario encargado de los procesos contractuales en las Delegaciones Departamentales y Registraduría Distrital  remite comunicación a la Oficina de Control Interno Disciplinario para su conocimiento y trámites a que haya lugar</t>
  </si>
  <si>
    <t xml:space="preserve">Oficio </t>
  </si>
  <si>
    <t>Los señores Delegados Departamentales a través de las visitas administrativas  corroboran la existencia física y real de los bienes muebles ubicados en la sedes de su circunscripción</t>
  </si>
  <si>
    <t>Acta de visitas administrativas formato CIFT02</t>
  </si>
  <si>
    <t>El servidor asignado como jurídico verifica las minutas físicas con el fin de que se dé cumplimiento a los requisitos establecidos para el tipo de contratación.</t>
  </si>
  <si>
    <t>Comunicación escrita o correo electrónico remitido Delegados</t>
  </si>
  <si>
    <t>Informe de segundo semestre de movimiento de inventarios que se presenta en el tercero y cuarto trimestre</t>
  </si>
  <si>
    <t xml:space="preserve">Verificacion del  almacenista o a quien designen, validará la autorización para la entrada y salida de bienes </t>
  </si>
  <si>
    <t>Planilla autorización de entrada y salida de bienes</t>
  </si>
  <si>
    <t>El Almacenista de la Delegación Departamental pondrá en conocimiento a los jefes inmediatos para su tramite ante la Oficina de Control Disciplinario e iniciar las acciones pertinentes</t>
  </si>
  <si>
    <t xml:space="preserve">Formato RJFT03 y RJFT04 </t>
  </si>
  <si>
    <t xml:space="preserve">Falta de intenciona de impulso procesal </t>
  </si>
  <si>
    <t>Fecha diligenciamiento: 24/02/2025</t>
  </si>
  <si>
    <t>Los Delegados departamentales, una vez recibido el informe reportado por el grupo de Producción y  Envíos, deberán realizar el  seguimiento y el cumplimiento de las directrices contempladas en la Circular Única sobre la entrega de documentos; requiriendo acciones correctivas a todas las Registradurías que han realizado la entrega del documento sin el cumplimiento de los requisitos y sin la debida justificación.</t>
  </si>
  <si>
    <t>Los Delegados departamentales, verificarán que los Operadores de Servicios Digitales OSD de las Estaciones Integradas de Servicios – EIS, de todas las registradurías de su circunscripción, se encuentren certificados y/o recertificados, de acuerdo a los parámetros establecidos en el Manual de gestores y formadores de servicios digitales.</t>
  </si>
  <si>
    <t>Los Delegados departamentales, verificarán las cartas de naturaleza que se aportaron como documento base para los trámites de identificación realizados en las registradurías de su circunscripción</t>
  </si>
  <si>
    <t>Los Delegados departamentales, realizaran las investigaciones preliminares para los casos de denuncias recibidas por la expedición y/o entrega de documentos de identidad sin el cumplimiento de los requisitos legales de forma intencional y/o negligente</t>
  </si>
  <si>
    <t>Los Delegados Departamentales, de acuerdo con el reporte de los Registradores Municipales, remitirán al operador disciplinario de Instrucción, el reporte de las presuntas actividades sancionatorias a que haya lugar.</t>
  </si>
  <si>
    <t>Comunicaciones oficiales remitidas al Operador disciplinario de instrucción.</t>
  </si>
  <si>
    <t xml:space="preserve">Los Delegados Departamentales, con el reporte de posibles irregularidades en el Registro Civil, generado por DNRC, solicitarán  a los Registradores Especiales y municipales a través de los medios institucionales, dichos registros y sus antecedentes, requiriendo el envío de estos, para su respectiva revisión y remisión a la Oficina de Validación y Producción de Registro Civil. </t>
  </si>
  <si>
    <t>Los Delegados Departamentales, deberán  implementar las acciones preventivas correspondientes, con las cuales se busque minimizar la ocurrencia de las presuntas irregularidades en materia de Registro Civil.</t>
  </si>
  <si>
    <t>Listados de asistencia a capacitaciones PTFT38 y/o socializaciones  en las cuales se instruya a los registradores.</t>
  </si>
  <si>
    <t>Los Delegados Departamentales, informan al operador disciplinario de instrucción de los hechos con el fin de iniciar las acciones disciplinarias a que haya lugar.</t>
  </si>
  <si>
    <t>Los registradores especiales y municipales fortalecerán la capacitación en el manejo del Formulario E-12 a los delegados de puesto y a los jurados de votación con el fin de evitar errores en la entrega de las tarjetas electorales</t>
  </si>
  <si>
    <t xml:space="preserve">Formato de capacitación PTFT38 </t>
  </si>
  <si>
    <t xml:space="preserve">Los delegados departamentales y los registradores del Estado Civil validarán el cumplimiento de los requisitos de las inscripciones de candidaturas haciendo uso del  aplicativo de inscripción de candidaturas, dentro de los tiempos establecidos. </t>
  </si>
  <si>
    <t>Certificación de la validación del cumplimiento de los requisitos para las inscripciones de las candidaturas.</t>
  </si>
  <si>
    <t>Los Delegados Departamentales  solicitarán a la Oficina de Control Disciplinario el inicio de indagación disciplinaria.</t>
  </si>
  <si>
    <t>Comunicación remitida al Operador Disciplinario.</t>
  </si>
  <si>
    <t>Los delegados departamentales remiten a la Dirección de Gestión Electoral el cuadro de control de inscripción de mecanismos de participación,  para verificar los requisitos de formalización  de la solicitud de la iniciativa ciudadana.</t>
  </si>
  <si>
    <t>Cuadro Control DGE Delegaciones Departamentales
Resoluciones de inscripción de las iniciativas o comunicación de entrega del formulario de recolección de apoyos en el caso de los cabildos abiertos.</t>
  </si>
  <si>
    <t xml:space="preserve">Comunicación remitida al Operador Disciplinario. </t>
  </si>
  <si>
    <t>Los Delegados Departamentales  y los servidores designados para el proceso llevan a cabo el estudio de requisitos diligenciando el formato VTFT06, el cual debe ser firmado por el responsable y/o actualizado dependiendo de requisitos requeridos para perfiles de cargos más altos.</t>
  </si>
  <si>
    <t>Los Delegados Departamentales y los servidores designados para el proceso llevaran a cabo la validación de los títulos, con base en la información suministrada por las instituciones educativas y/o aquellas consultadas a través de otros medios de información de la entidad.</t>
  </si>
  <si>
    <t>Los Delegados Departamentales con los servidores designados para el proceso de vinculación reportarán a la Oficina de control interno y al Operador Disciplinario, para que se inicie el proceso administrativo, de oficio, pertinente.</t>
  </si>
  <si>
    <t>El enlace de la Delegación Departamental verifica el diligenciamiento del formato GDFT05 Testigo de préstamo.</t>
  </si>
  <si>
    <t xml:space="preserve">El funcionario encargado de los procesos contractuales  verifica que en los estudios previos en las Delegaciones Departamentales y se incorporen las observaciones realizadas, para lo cual se convocan mesas de trabajo integradas por el área requirente, jurídica y financiera (de acuerdo con la organización interna del nivel desconcentrado) estas dos últimas si se requiere. </t>
  </si>
  <si>
    <t>Comunicación a la Oficina de Control Interno Disciplinario.</t>
  </si>
  <si>
    <t>Formato único de control de bienes GRFT01.</t>
  </si>
  <si>
    <t>Certificado de existencia de bienes muebles firmado por los registradores.</t>
  </si>
  <si>
    <t>La empresa de Seguridad en donde se cuente con el servicio o a quien designen validará la autorización para la entrada y salida de bienes.</t>
  </si>
  <si>
    <t>Autorización de entrada y salida de bienes.</t>
  </si>
  <si>
    <t>El Almacenista de la Delegación Departamental pondrá en conocimiento de la Oficina de Control Disciplinario para iniciar las acciones pertinentes.</t>
  </si>
  <si>
    <t>Comunicación escrita o correo electrónico remitido a enlace disciplinario.</t>
  </si>
  <si>
    <t>El Funcionario encargado del Macroproceso Gestión Jurídica en la delegación  valida el diligenciamiento de los cuadros de control de las actuaciones procesales.</t>
  </si>
  <si>
    <t>Formatos RJFT03 - RJFT04 - RJFT06.</t>
  </si>
  <si>
    <t>El funcionario ejecutor de cobro coactivo de la delegación departamental, realiza actuaciones de los procesos de cobro coactivo activos de nivel departamental.</t>
  </si>
  <si>
    <t xml:space="preserve">Pantallazo del auto que decreta el cobro coactivo. </t>
  </si>
  <si>
    <t>Oficio.</t>
  </si>
  <si>
    <t>Los Delegados Departamentales verificaran la información registrada en la plataforma SECOP II, con el fin de que se dé cumplimiento a los requisitos establecidos para el tipo de contratación y que se encuentre acorde con la minuta.</t>
  </si>
  <si>
    <t>Pantallazo flujo de aprobación de SECOP II</t>
  </si>
  <si>
    <t>El Funcionario encargado del Macroproceso Gestión Jurídica en la delegación, deberá Informar sobre la materialización del riesgo a la Oficina de Planeación, Oficina de Control Disciplinario y la Oficina de Control Interno para que proceda con el debido trámite.</t>
  </si>
  <si>
    <t>Los Delegados Departamentales no deben delegar la realización  de las visitas administrativas de seguimiento y control a las distintas dependencias, registradurías especiales o municipales, cumpliendo con lo establecido en la Resolución 5588 de 2024</t>
  </si>
  <si>
    <t>Correos electrónico</t>
  </si>
  <si>
    <t>Correo electrónico.</t>
  </si>
  <si>
    <t xml:space="preserve">Formato ptft38 y/o SGFT07 y/o socialización por correo electronico </t>
  </si>
  <si>
    <t>Formatos sift02
"Visitas Administrativas y Actividades de seguimiento"</t>
  </si>
  <si>
    <t>Comunicación remitida al Operador Disciplinario (cuando ocurra el hecho)</t>
  </si>
  <si>
    <t>Reporte de investigaciones realizadas (cuando ocurra el hecho)</t>
  </si>
  <si>
    <t>Comunicaciones oficiales remitidas al Operador disciplinario de instrucción (cuando ocurra el hecho)</t>
  </si>
  <si>
    <t>Asistencia a eventos de capacitación PTFT38</t>
  </si>
  <si>
    <t>Oficio de solicitud y sus soportes (cuando ocurra el hecho)</t>
  </si>
  <si>
    <t>Copia de la comunicación remitida al área competente sobre el caso particular (cuando se presente el hecho).</t>
  </si>
  <si>
    <t>Comunicación escrita o correo electrónico remitido a enlace disciplinario (cuando ocurra el hecho)</t>
  </si>
  <si>
    <t>Comunicación a la Oficina de Control Interno Disciplinario (cuando ocurra el hecho)</t>
  </si>
  <si>
    <t>Automático</t>
  </si>
  <si>
    <t>Informe que genera el aplicativo SEVEN de las transacciones realizadas</t>
  </si>
  <si>
    <t>Reporte de la Bitacora con la entrada y salida de bienes</t>
  </si>
  <si>
    <t xml:space="preserve">Calcular el 5% del total de procesos activos y enviar pantalla de Correo del reporte de la actuación </t>
  </si>
  <si>
    <t xml:space="preserve">Reporte del aplicativo cobro coactivo, sobre las actuaciones surtidas.   </t>
  </si>
  <si>
    <t>Oficio (cuando se presenta el hecho)</t>
  </si>
  <si>
    <t xml:space="preserve">El Delegado Departamental y el funcionario encargado de juridica, verificaran las minutas físicas con el fin de que se dé cumplimiento a los requisitos establecidos para el tipo de contratación. </t>
  </si>
  <si>
    <t>por informe de servidor público, denuncias o demandas interpuesta contra la entidad</t>
  </si>
  <si>
    <t xml:space="preserve">Posibilidad de afectación reputacional por informe de servidor público, denuncias o demandas interpuesta contra la entidad debido a la expedición y/o entrega de documentos de identidad sin el cumplimiento de los requisitos legales de forma intencional y/o negligente.  </t>
  </si>
  <si>
    <t>Los Delegados Departamentales, remitirán los informes de servidor público y/o denuncias recibidas por la expedición y/o entrega de documentos de identidad, sin el cumplimiento de los requisitos legales de forma intencional y/o negligente, al operador disciplinario para que inicie el proceso disciplinario correspondiente</t>
  </si>
  <si>
    <t>Los Delegados Departamentales y Registradores Distritales, deberán solicitar a los registradores especiales, auxiliares y municipales, a través de los medios institucionales, las inscripciones de los registros civiles con presuntas irregularidades, requiriendo que se anexe los documentos antecedentes para su respetiva remisión a la Oficina de Validación y Producción de Registro Civil y el diligenciamiento del formato RAFT28</t>
  </si>
  <si>
    <t xml:space="preserve">Cuadro Control DGE Delegaciones Departamentales
Resoluciones de inscripción de las iniciativas </t>
  </si>
  <si>
    <t xml:space="preserve"> Solicitud de cancelación del proceso o certificación de no ocurrencia del hecho</t>
  </si>
  <si>
    <t>El Funcionario encargado de los procesos judiciales activos,  debe enviar al buzón de notificación (actuacionytramites@registraduria.gov.co) las actuaciones que se vayan presentando en los procesos,  para  la actualización del cuadro de control, y poder vigilar el estado de procesos.</t>
  </si>
  <si>
    <t xml:space="preserve">Pantallazos de los correos electrónicos de las actuaciones reportadas al buzón de notificación </t>
  </si>
  <si>
    <t>Los Delegados departamentales deberán Informar a la Oficina de Planeación y la Oficina de Control Interno sobre la materialización del riesgo del Macroproceso Gestión Jurídica para que proceda con el debido trámite.</t>
  </si>
  <si>
    <t>Informe sobre la materialización del riesgo.
 En caso de no materializarse una certificación suscrita por los delegados.</t>
  </si>
  <si>
    <t>El Funcionario encargado del Macroproceso Gestión Jurídica en la delegación valida en el aplicativo rama judicial los proceso  de la delegación con el fin de conocer tu estado</t>
  </si>
  <si>
    <t>Los delegados departamentales verifican que el funcionario ejecutor de los cobros coactivos de la delegación departamental, haya realizado oportunamente el impulso procesal a los procesos activos, para evitar la prescripción de estos.</t>
  </si>
  <si>
    <t>Informe con relación a los impulsos realizados a una muestra del 10% de los procesos activos y copia de los resultado de las investigaciones realizadas a la muestra, teniendo en cuenta los periodos definidos en delegación  para la realización de estas.</t>
  </si>
  <si>
    <t>Los delegados departamentales de la delegación  deberán Informar sobre la materialización del riesgo a la Oficina de Planeación y la Oficina de Control Interno para que proceda con el debido trámite.</t>
  </si>
  <si>
    <t xml:space="preserve">Los Delegados Departamentales verifican las minutas físicas con el fin de que se dé cumplimiento a los requisitos establecidos para el tipo de contratación. </t>
  </si>
  <si>
    <t>Minuta del contrato suscrita por los delegados.</t>
  </si>
  <si>
    <t>Los Delegados Departamentales verifican la información registrada en la plataforma SECOP II con el fin de que se dé cumplimiento a los requisitos establecidos para el tipo de contratación y que se encuentre acorde con la minuta.</t>
  </si>
  <si>
    <t>Los Delegados Departamentales deberán Informar sobre la materialización del riesgo a la Oficina de Planeación, Oficina de Control Disciplinario y la Oficina de Control Interno para que proceda con el debido trámite.</t>
  </si>
  <si>
    <t>Formato SIFT02 "Acta Visitas Administrativas</t>
  </si>
  <si>
    <t>El operador disciplinario  realizará capacitaciones y/o sensibilizaciones a los funcionarios en temas relacionados con el  Código disciplinario.</t>
  </si>
  <si>
    <t xml:space="preserve">Formato PTFT38 “Asistencia a reuniones” / correos electrónicos  / link de capacitaciones virtuales </t>
  </si>
  <si>
    <t xml:space="preserve">Certificado emitido por el operador disciplinario en el que se informe la existencia o no de procesos </t>
  </si>
  <si>
    <t xml:space="preserve">Los Registradores Distritales o los Delegados Departamentales verificarán el cumplimiento de los protocolos de atención a los colombianos en algunas sedes de su circunscripción para evidenciar posibles fallas en la atención al colombiano a traves de las visitas administrativas realizadas en acompañamiento con la oficina de control interno </t>
  </si>
  <si>
    <t>Formatos de acta de visita administrativa SIFT02</t>
  </si>
  <si>
    <t>Los Registradores Distritales o los Delegados Departamentales informan a la ofiicna de Control Disciplinario Centrales los hechos con el fin de iniciar las acciones disciplinarias a que haya lugar</t>
  </si>
  <si>
    <t>Correo Electrónico u oficio remitido por parte de la Delegación a la oficina de Control Disicplinario Centrales.</t>
  </si>
  <si>
    <t xml:space="preserve">Certificado emitido por el operador disciplinario </t>
  </si>
  <si>
    <t>Los Delegados departamentales  y Registradores Distritales oficiaran a la oficina de Control Disciplinario Centrales los casos de denuncias recibidas por la expedición y/o entrega de documentos de identidad sin cumplimiento de los requisitos legales de forma intencional y/o negligente.</t>
  </si>
  <si>
    <t xml:space="preserve">Correo Electrónico u oficio remitido por parte de la Delegación a la oficina de Control Disicplinario Centrales. </t>
  </si>
  <si>
    <t>Los Delegados Departamentales y los Registradores Distritales informan a la de Control Disciplinario Centrales  los hechos con el fin de iniciar las acciones disciplinarias a que haya lugar</t>
  </si>
  <si>
    <t xml:space="preserve">Certificación emitida por el operador disciplinario </t>
  </si>
  <si>
    <t xml:space="preserve">Formato de asistencia a capacitacion PTFT38 y muestra de listados de asistencia de jurados de votación </t>
  </si>
  <si>
    <t>Los Registradores Distritales y/o los Delegados Departamentales remitiran oficio o comunicación con los hechos presentados a la Oficina de Control Disciplinario Centrales para el inicio de indagación disciplinaria</t>
  </si>
  <si>
    <t>Los Registradores Distritales y/o los Delegados Departamentales  solicitarán a la Oficina de Control Disciplinario centrales el inicio de indagación disciplinaria</t>
  </si>
  <si>
    <t>La inscripción de un mecanismo de participación ciudadana sin el cumplimiento de los requisitos</t>
  </si>
  <si>
    <t xml:space="preserve">Certificación expedida por el operador disciplinario </t>
  </si>
  <si>
    <t>Los Registradores Distritales y/o los Delegados Departamentales  solicitarán a la Oficina de Control Disciplinario Centrales el inicio de indagación disciplinaria</t>
  </si>
  <si>
    <t>Certificado expedido por el operador disciplinario.</t>
  </si>
  <si>
    <t>Los Registradores Distritales y/o los Delegados Departamentales con los servidores designados para el proceso de vinculación reportarán a la Oficina de planeación, control interno y al Operador Disciplinario Centrales para que se inicie el proceso administrativo de oficio pertinente</t>
  </si>
  <si>
    <t>El enlace documental de la Delegación Departamental o Registraduría Distrital pondrá en conocimiento de la Oficina de Control Disciplinario Centrales para iniciar las acciones pertinentes</t>
  </si>
  <si>
    <t xml:space="preserve"> Pantallazo SECOP y/o Solicitud de cancelación del proceso </t>
  </si>
  <si>
    <t xml:space="preserve">Comunicaciones a la Oficinas de Control Interno Disciplinario, control interno y planeación </t>
  </si>
  <si>
    <t>El funcionario encargado de los procesos contractuales en las Delegaciones Departamentales y Registraduría Distrital  remite comunicación a las Oficinas de Control Interno Disciplinario, control interno y planeación  para su conocimiento y trámites a que haya lugar</t>
  </si>
  <si>
    <t>Comunicación escrita o correo electrónico remitido a la oficina de Planeación, Control Interno y Control Disciplinario</t>
  </si>
  <si>
    <t>Autorización de  salida de bienes</t>
  </si>
  <si>
    <t>El Almacenista de la Delegación Departamental o Registraduría Distrital pondrá en conocimiento de la Oficina de Planeación, Control Interno y  Disciplinario para iniciar las acciones pertinentes</t>
  </si>
  <si>
    <t>El funcionario designado de en los procesos deben registrar  las actuaciones diarias para que se actualice en el cuadro de control, se puedan controlar y vigilar el estado de procesos.</t>
  </si>
  <si>
    <t xml:space="preserve">Formato RJFT03_RJFT04   </t>
  </si>
  <si>
    <t>Oficio / correo electrónico</t>
  </si>
  <si>
    <t xml:space="preserve">Oficio / correo electrónico </t>
  </si>
  <si>
    <t>El Funcionario encargado del Macroproceso Gestión Jurídica en la delegación valida en el aplicativo rama judicial los proceso  de la delegación con el fin de conocer su estado.</t>
  </si>
  <si>
    <t xml:space="preserve">Pantallazos de la consulta del aplicativo de rama judicial </t>
  </si>
  <si>
    <t xml:space="preserve">Muestra de las actuaciones de los procesos </t>
  </si>
  <si>
    <t>El Funcionario encargado del proceso de cobros coactivos en la delegación deberá Informar sobre la materialización del riesgo a la Oficina de Planeación, Oficina de Control Disciplinario y la Oficina de Control Interno para que proceda con el debido trámite.</t>
  </si>
  <si>
    <t xml:space="preserve">Oficio /correo a las oficina de planeacion, controlinterno y control disciplinario </t>
  </si>
  <si>
    <t>El Funcionario encargado del Macroproceso Gestión Administrativa y Financiera de la delegación deberá Informar sobre la materialización del riesgo a la Oficina de Planeación, Oficina de Control Disciplinario y la Oficina de Control Interno para que proceda con el debido trámite.</t>
  </si>
  <si>
    <t>Los Registradores Distritales o los Delegados Departamentales realizaran capacitaciones y/o sensibilizaciones a los funcionarios encargados de atención al colombiano y de PQRSDC en temas de Código de ética, Código disciplinario y/o servicio al ciudadano.</t>
  </si>
  <si>
    <t>Los Delegados departamentales una vez recibido el informe reportado por el grupo de Producción y  Envíos, deberán realizar el  seguimiento y el cumplimiento de las directrices contempladas en la Circular Única sobre la entrega de documentos; requiriendo acciones correctivas a todas las Registradurías que han realizado la entrega del documento sin el cumplimiento de los requisitos  y sin la debida justificación.</t>
  </si>
  <si>
    <t>Informe del seguimiento realizado a las Registradurías que entregaron documentos sin el cumplimiento de los requisitos mínimos y sin su justificación , así como  las acciones correctivas realizadas en cada una de las Registradurías involucradas</t>
  </si>
  <si>
    <t>Los Delegados departamentales  consolidaran las estadisticas de los documentos de identidad expedidos con cartas de naturaleza</t>
  </si>
  <si>
    <t>Los Delegados departamentales reportaran al opoerador disciplinario para    las investigaciones preliminares para los casos de denuncias recibidas por la expedición y/o entrega de documentos de identidad sin el cumplimiento de los requisitos legales de forma intencional y/o negligente</t>
  </si>
  <si>
    <t>Los Delegados Departamentales  solicitarán  a los Registradores Especiales, municipales y Auxiliares a través de los medios institucionales los registros civiles  con presuntas irregularidades y sus antecedentes remitidos por la Dirección Nacional de Registro Civil, requiriendo que se verifiquen  estos  documentos  y se  les envíen  para su respectiva revisión y remisión a la Oficina de Validación y Producción de Registro Civil con el diligenciamiento del formato RAFT28.</t>
  </si>
  <si>
    <t>correos electrónicos, socializacion y/o capacitaciones</t>
  </si>
  <si>
    <t>Los registradores especiales, municipales y auxiliares verificaran la existencia de los establecimientos comerciales e instituciones educativas de su circunscripción electoral corroborando la información aportada por el ministerio de educación y cámara de comercio.</t>
  </si>
  <si>
    <t xml:space="preserve">Solicitud enviada a las instituciones privadas registradas en cámara de comercio y ministrio de educación y,
Acta de sorteo de jurados de votación </t>
  </si>
  <si>
    <t>Reporte aplicativo inscripción de candidaturas
(En año electoral)</t>
  </si>
  <si>
    <t>Los Delegados Departamentales solicitarán a la Oficina de Control Disciplinario el inicio de indagación disciplinaria</t>
  </si>
  <si>
    <t xml:space="preserve">El funcionario encargado de los procesos contractuales en la Delegación  Departamental solicita la cancelación del proceso </t>
  </si>
  <si>
    <t>El funcionario encargado de los procesos contractuales en la Delegación  Departamental  remite comunicación a la Oficina de Control Interno Disciplinario para su conocimiento y trámites a que haya lugar</t>
  </si>
  <si>
    <t>El servidor con funciones de almacenista en la Delegación Departamental  verifica el diligenciamiento del formato único de control de bienes para registrar las novedades de inventario</t>
  </si>
  <si>
    <t>El servidor con funciones de almacenista en la Delegación Departamental  corrobora la existencia física y real de los bienes muebles ubicados en las sedes de la circunscripción</t>
  </si>
  <si>
    <t xml:space="preserve">Reporte verificación física de bienes (GRFT01) según la fecha establecida en la matriz de informe y reportes </t>
  </si>
  <si>
    <t xml:space="preserve">Muestra del 2% del total de procesos impulsados y/o seguimiento departamental evidenciado mediante correos electrónicos.
</t>
  </si>
  <si>
    <t xml:space="preserve">Interés del servidor en obtener un beneficio particular o para terceros </t>
  </si>
  <si>
    <t>El enlace de PQRS de la Delegación deberá realizar la verificación del cumplimiento de la publicación en cartelera en  cada una de las sedes registrales de los siguientes documentos: Carta trato digno, tarifas por los trámites que presta la RNEC y buzón sugerencias junto con el formato SCFT01</t>
  </si>
  <si>
    <t xml:space="preserve">Posibilidad de afectación económica y reputacional por denuncias o demandas interpuesta contra la entidad debido a la expedición y/o entrega de documentos de identidad sin el cumplimiento de los requisitos legales de forma intencional y/o negligente.  </t>
  </si>
  <si>
    <t xml:space="preserve">Los registradores especiales, municipales y auxiliares fortalecerán la capacitación en el manejo del Formulario E-12 a los delegados de puesto </t>
  </si>
  <si>
    <t>Posibilidad de afectación presupuestal y reputacional por vinculación de servidores públicos que hayan aportado documentos con requisitos no idóneos y/o falsos  debido a omisión intencional de la información suministrada, para ejercer las funciones del empleo sin el cumplimiento de los requisitos del estudio exigido.</t>
  </si>
  <si>
    <t>Autorización mediante oficio y/o correo electronico de entrada y salida de bienes</t>
  </si>
  <si>
    <t xml:space="preserve">Delegaciones: Muestra del 2% del total de procesos impulsados.(Resultado de la investigación de bienes)
</t>
  </si>
  <si>
    <t>Seguimiento a la Gestión Institucional</t>
  </si>
  <si>
    <t>Evidenciar el cumplimiento de los objetivos, planes, programas, proyectos, procesos, actividades y demás requisitos establecidos en los referentes normativos mediante la ejecución del Programa Anual de Auditoría y la consolidación de los planes de mejoramiento, con el fin de contribuir en la mejora continua y fortalecimiento del Sistema de Gestión y Mejoramiento Institucional en los procesos institucionales y su gestión.</t>
  </si>
  <si>
    <t>oficio/correos electrónicos</t>
  </si>
  <si>
    <t>Contrato electronico SECOP II y/o Certificación cuando no se presente el hecho</t>
  </si>
  <si>
    <t>Oficio para las Oficinas de Planeación, Oficina de Control Disciplinario y la Oficina de Control Interno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</si>
</sst>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4" x14ac:knownFonts="1">
    <font>
      <sz val="11"/>
      <color theme="1"/>
      <name val="Calibri"/>
      <family val="2"/>
      <scheme val="minor"/>
    </font>
    <font>
      <sz val="11"/>
      <color theme="1"/>
      <name val="Calibri"/>
      <family val="2"/>
      <scheme val="minor"/>
    </font>
    <font>
      <sz val="11"/>
      <color theme="1"/>
      <name val="Arial"/>
      <family val="2"/>
    </font>
    <font>
      <b/>
      <sz val="14"/>
      <name val="Arial"/>
      <family val="2"/>
    </font>
    <font>
      <sz val="16"/>
      <name val="Arial Narrow"/>
      <family val="2"/>
    </font>
    <font>
      <sz val="14"/>
      <name val="Arial"/>
      <family val="2"/>
    </font>
    <font>
      <b/>
      <sz val="11"/>
      <name val="Arial"/>
      <family val="2"/>
    </font>
    <font>
      <sz val="10"/>
      <color theme="1"/>
      <name val="Arial"/>
      <family val="2"/>
    </font>
    <font>
      <b/>
      <sz val="14"/>
      <color theme="1"/>
      <name val="Arial Narrow"/>
      <family val="2"/>
    </font>
    <font>
      <u/>
      <sz val="11"/>
      <color theme="10"/>
      <name val="Calibri"/>
      <family val="2"/>
      <scheme val="minor"/>
    </font>
    <font>
      <sz val="12"/>
      <color theme="1"/>
      <name val="Arial"/>
      <family val="2"/>
    </font>
    <font>
      <b/>
      <sz val="16"/>
      <color theme="1"/>
      <name val="Arial"/>
      <family val="2"/>
    </font>
    <font>
      <sz val="16"/>
      <color theme="1"/>
      <name val="Arial"/>
      <family val="2"/>
    </font>
    <font>
      <b/>
      <sz val="16"/>
      <name val="Arial"/>
      <family val="2"/>
    </font>
    <font>
      <sz val="16"/>
      <name val="Arial"/>
      <family val="2"/>
    </font>
    <font>
      <sz val="10"/>
      <name val="Arial"/>
      <family val="2"/>
    </font>
    <font>
      <sz val="9"/>
      <name val="Arial"/>
      <family val="2"/>
    </font>
    <font>
      <sz val="9"/>
      <color theme="1"/>
      <name val="Arial"/>
      <family val="2"/>
    </font>
    <font>
      <b/>
      <sz val="9"/>
      <color theme="1"/>
      <name val="Arial Narrow"/>
      <family val="2"/>
    </font>
    <font>
      <sz val="9"/>
      <color theme="1"/>
      <name val="Arial Narrow"/>
      <family val="2"/>
    </font>
    <font>
      <b/>
      <sz val="11"/>
      <color theme="1"/>
      <name val="Arial Narrow"/>
      <family val="2"/>
    </font>
    <font>
      <sz val="12"/>
      <name val="Arial"/>
      <family val="2"/>
    </font>
    <font>
      <b/>
      <sz val="22"/>
      <color theme="1"/>
      <name val="Arial Narrow"/>
      <family val="2"/>
    </font>
    <font>
      <sz val="14"/>
      <color theme="1"/>
      <name val="Arial"/>
      <family val="2"/>
    </font>
  </fonts>
  <fills count="11">
    <fill>
      <patternFill patternType="none"/>
    </fill>
    <fill>
      <patternFill patternType="gray125"/>
    </fill>
    <fill>
      <patternFill patternType="solid">
        <fgColor rgb="FF009999"/>
        <bgColor indexed="64"/>
      </patternFill>
    </fill>
    <fill>
      <patternFill patternType="solid">
        <fgColor theme="0" tint="-0.249977111117893"/>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theme="0"/>
        <bgColor indexed="64"/>
      </patternFill>
    </fill>
    <fill>
      <patternFill patternType="solid">
        <fgColor theme="3" tint="0.79998168889431442"/>
        <bgColor indexed="64"/>
      </patternFill>
    </fill>
    <fill>
      <patternFill patternType="solid">
        <fgColor theme="2" tint="-9.9978637043366805E-2"/>
        <bgColor indexed="64"/>
      </patternFill>
    </fill>
    <fill>
      <patternFill patternType="solid">
        <fgColor theme="4" tint="0.79998168889431442"/>
        <bgColor indexed="64"/>
      </patternFill>
    </fill>
    <fill>
      <patternFill patternType="solid">
        <fgColor theme="9" tint="0.79998168889431442"/>
        <bgColor indexed="64"/>
      </patternFill>
    </fill>
  </fills>
  <borders count="14">
    <border>
      <left/>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indexed="64"/>
      </right>
      <top style="thin">
        <color indexed="64"/>
      </top>
      <bottom/>
      <diagonal/>
    </border>
    <border>
      <left/>
      <right/>
      <top style="thin">
        <color indexed="64"/>
      </top>
      <bottom/>
      <diagonal/>
    </border>
    <border>
      <left style="thin">
        <color indexed="64"/>
      </left>
      <right style="thin">
        <color indexed="64"/>
      </right>
      <top style="thin">
        <color indexed="64"/>
      </top>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bottom/>
      <diagonal/>
    </border>
  </borders>
  <cellStyleXfs count="4">
    <xf numFmtId="0" fontId="0" fillId="0" borderId="0"/>
    <xf numFmtId="9" fontId="1" fillId="0" borderId="0" applyFont="0" applyFill="0" applyBorder="0" applyAlignment="0" applyProtection="0"/>
    <xf numFmtId="0" fontId="9" fillId="0" borderId="0" applyNumberFormat="0" applyFill="0" applyBorder="0" applyAlignment="0" applyProtection="0"/>
    <xf numFmtId="0" fontId="15" fillId="0" borderId="0"/>
  </cellStyleXfs>
  <cellXfs count="94">
    <xf numFmtId="0" fontId="0" fillId="0" borderId="0" xfId="0"/>
    <xf numFmtId="0" fontId="2" fillId="0" borderId="1" xfId="0" applyFont="1" applyBorder="1" applyProtection="1">
      <protection hidden="1"/>
    </xf>
    <xf numFmtId="0" fontId="2" fillId="0" borderId="0" xfId="0" applyFont="1" applyProtection="1">
      <protection hidden="1"/>
    </xf>
    <xf numFmtId="0" fontId="2" fillId="0" borderId="6" xfId="0" applyFont="1" applyBorder="1" applyProtection="1">
      <protection hidden="1"/>
    </xf>
    <xf numFmtId="0" fontId="2" fillId="0" borderId="10" xfId="0" applyFont="1" applyBorder="1" applyProtection="1">
      <protection hidden="1"/>
    </xf>
    <xf numFmtId="0" fontId="3" fillId="5" borderId="9" xfId="0" applyFont="1" applyFill="1" applyBorder="1" applyAlignment="1" applyProtection="1">
      <alignment horizontal="center" vertical="center" wrapText="1"/>
      <protection hidden="1"/>
    </xf>
    <xf numFmtId="0" fontId="3" fillId="5" borderId="1" xfId="0" applyFont="1" applyFill="1" applyBorder="1" applyAlignment="1" applyProtection="1">
      <alignment horizontal="center" vertical="center" wrapText="1"/>
      <protection hidden="1"/>
    </xf>
    <xf numFmtId="0" fontId="8" fillId="4" borderId="5" xfId="0" applyFont="1" applyFill="1" applyBorder="1" applyAlignment="1">
      <alignment horizontal="center" vertical="center" textRotation="90" wrapText="1"/>
    </xf>
    <xf numFmtId="0" fontId="3" fillId="5" borderId="7" xfId="0" applyFont="1" applyFill="1" applyBorder="1" applyAlignment="1" applyProtection="1">
      <alignment horizontal="center" vertical="center" wrapText="1"/>
      <protection hidden="1"/>
    </xf>
    <xf numFmtId="0" fontId="3" fillId="3" borderId="3" xfId="0" applyFont="1" applyFill="1" applyBorder="1" applyAlignment="1" applyProtection="1">
      <alignment horizontal="center" vertical="center" wrapText="1"/>
      <protection hidden="1"/>
    </xf>
    <xf numFmtId="0" fontId="3" fillId="3" borderId="5" xfId="0" applyFont="1" applyFill="1" applyBorder="1" applyAlignment="1" applyProtection="1">
      <alignment horizontal="center" vertical="center" wrapText="1"/>
      <protection hidden="1"/>
    </xf>
    <xf numFmtId="0" fontId="2" fillId="0" borderId="0" xfId="0" applyFont="1" applyAlignment="1" applyProtection="1">
      <alignment horizontal="center"/>
      <protection hidden="1"/>
    </xf>
    <xf numFmtId="0" fontId="4" fillId="0" borderId="8" xfId="0" applyFont="1" applyBorder="1" applyAlignment="1" applyProtection="1">
      <alignment vertical="center" wrapText="1"/>
      <protection hidden="1"/>
    </xf>
    <xf numFmtId="0" fontId="4" fillId="0" borderId="0" xfId="0" applyFont="1" applyAlignment="1" applyProtection="1">
      <alignment vertical="center" wrapText="1"/>
      <protection hidden="1"/>
    </xf>
    <xf numFmtId="0" fontId="10" fillId="0" borderId="0" xfId="0" applyFont="1" applyAlignment="1">
      <alignment vertical="center"/>
    </xf>
    <xf numFmtId="0" fontId="10" fillId="6" borderId="0" xfId="0" applyFont="1" applyFill="1" applyAlignment="1">
      <alignment vertical="center"/>
    </xf>
    <xf numFmtId="0" fontId="7" fillId="0" borderId="0" xfId="0" applyFont="1" applyAlignment="1" applyProtection="1">
      <alignment horizontal="center" vertical="center" wrapText="1"/>
      <protection hidden="1"/>
    </xf>
    <xf numFmtId="0" fontId="17" fillId="0" borderId="5" xfId="0" applyFont="1" applyBorder="1" applyAlignment="1" applyProtection="1">
      <alignment horizontal="center" vertical="center" wrapText="1"/>
      <protection hidden="1"/>
    </xf>
    <xf numFmtId="0" fontId="19" fillId="0" borderId="5" xfId="0" applyFont="1" applyBorder="1" applyAlignment="1" applyProtection="1">
      <alignment horizontal="center" vertical="center" textRotation="90" wrapText="1"/>
      <protection locked="0"/>
    </xf>
    <xf numFmtId="0" fontId="17" fillId="0" borderId="2" xfId="0" applyFont="1" applyBorder="1" applyAlignment="1" applyProtection="1">
      <alignment horizontal="center" vertical="center" wrapText="1"/>
      <protection hidden="1"/>
    </xf>
    <xf numFmtId="14" fontId="17" fillId="0" borderId="5" xfId="0" applyNumberFormat="1" applyFont="1" applyBorder="1" applyAlignment="1" applyProtection="1">
      <alignment horizontal="center" vertical="center" wrapText="1"/>
      <protection hidden="1"/>
    </xf>
    <xf numFmtId="0" fontId="17" fillId="0" borderId="0" xfId="0" applyFont="1" applyAlignment="1" applyProtection="1">
      <alignment horizontal="center" vertical="center"/>
      <protection hidden="1"/>
    </xf>
    <xf numFmtId="0" fontId="17" fillId="8" borderId="2" xfId="0" applyFont="1" applyFill="1" applyBorder="1" applyAlignment="1" applyProtection="1">
      <alignment horizontal="center" vertical="center" wrapText="1"/>
      <protection hidden="1"/>
    </xf>
    <xf numFmtId="0" fontId="17" fillId="9" borderId="2" xfId="0" applyFont="1" applyFill="1" applyBorder="1" applyAlignment="1" applyProtection="1">
      <alignment horizontal="center" vertical="center" wrapText="1"/>
      <protection hidden="1"/>
    </xf>
    <xf numFmtId="0" fontId="17" fillId="10" borderId="0" xfId="0" applyFont="1" applyFill="1" applyAlignment="1">
      <alignment wrapText="1"/>
    </xf>
    <xf numFmtId="0" fontId="17" fillId="10" borderId="2" xfId="0" applyFont="1" applyFill="1" applyBorder="1" applyAlignment="1" applyProtection="1">
      <alignment horizontal="center" vertical="center" wrapText="1"/>
      <protection hidden="1"/>
    </xf>
    <xf numFmtId="0" fontId="17" fillId="10" borderId="5" xfId="0" applyFont="1" applyFill="1" applyBorder="1" applyAlignment="1" applyProtection="1">
      <alignment horizontal="center" vertical="center" wrapText="1"/>
      <protection hidden="1"/>
    </xf>
    <xf numFmtId="0" fontId="17" fillId="10" borderId="5" xfId="0" applyFont="1" applyFill="1" applyBorder="1" applyAlignment="1" applyProtection="1">
      <alignment horizontal="center" vertical="center" wrapText="1"/>
      <protection locked="0"/>
    </xf>
    <xf numFmtId="0" fontId="23" fillId="6" borderId="0" xfId="0" applyFont="1" applyFill="1" applyAlignment="1">
      <alignment vertical="center"/>
    </xf>
    <xf numFmtId="0" fontId="11" fillId="0" borderId="2" xfId="0" applyFont="1" applyBorder="1" applyAlignment="1" applyProtection="1">
      <alignment horizontal="center" vertical="center"/>
      <protection hidden="1"/>
    </xf>
    <xf numFmtId="0" fontId="11" fillId="0" borderId="3" xfId="0" applyFont="1" applyBorder="1" applyAlignment="1" applyProtection="1">
      <alignment horizontal="center" vertical="center"/>
      <protection hidden="1"/>
    </xf>
    <xf numFmtId="0" fontId="12" fillId="0" borderId="5" xfId="0" applyFont="1" applyBorder="1" applyAlignment="1" applyProtection="1">
      <alignment horizontal="center" vertical="center"/>
      <protection hidden="1"/>
    </xf>
    <xf numFmtId="0" fontId="13" fillId="0" borderId="2" xfId="0" applyFont="1" applyBorder="1" applyAlignment="1" applyProtection="1">
      <alignment horizontal="center" vertical="center"/>
      <protection hidden="1"/>
    </xf>
    <xf numFmtId="0" fontId="13" fillId="0" borderId="4" xfId="0" applyFont="1" applyBorder="1" applyAlignment="1" applyProtection="1">
      <alignment horizontal="center" vertical="center"/>
      <protection hidden="1"/>
    </xf>
    <xf numFmtId="0" fontId="13" fillId="0" borderId="3" xfId="0" applyFont="1" applyBorder="1" applyAlignment="1" applyProtection="1">
      <alignment horizontal="center" vertical="center"/>
      <protection hidden="1"/>
    </xf>
    <xf numFmtId="0" fontId="14" fillId="0" borderId="2" xfId="0" applyFont="1" applyBorder="1" applyAlignment="1" applyProtection="1">
      <alignment horizontal="center" vertical="center"/>
      <protection hidden="1"/>
    </xf>
    <xf numFmtId="0" fontId="14" fillId="0" borderId="3" xfId="0" applyFont="1" applyBorder="1" applyAlignment="1" applyProtection="1">
      <alignment horizontal="center" vertical="center"/>
      <protection hidden="1"/>
    </xf>
    <xf numFmtId="0" fontId="11" fillId="0" borderId="1" xfId="0" applyFont="1" applyBorder="1" applyAlignment="1" applyProtection="1">
      <alignment horizontal="center" vertical="center"/>
      <protection hidden="1"/>
    </xf>
    <xf numFmtId="0" fontId="11" fillId="0" borderId="7" xfId="0" applyFont="1" applyBorder="1" applyAlignment="1" applyProtection="1">
      <alignment horizontal="center" vertical="center"/>
      <protection hidden="1"/>
    </xf>
    <xf numFmtId="0" fontId="3" fillId="0" borderId="8" xfId="0" applyFont="1" applyBorder="1" applyAlignment="1" applyProtection="1">
      <alignment horizontal="center" vertical="center"/>
      <protection hidden="1"/>
    </xf>
    <xf numFmtId="0" fontId="5" fillId="0" borderId="0" xfId="0" applyFont="1" applyAlignment="1" applyProtection="1">
      <alignment horizontal="right" vertical="top" wrapText="1"/>
      <protection hidden="1"/>
    </xf>
    <xf numFmtId="0" fontId="6" fillId="0" borderId="10" xfId="0" applyFont="1" applyBorder="1" applyAlignment="1" applyProtection="1">
      <alignment horizontal="left" vertical="center" wrapText="1"/>
      <protection hidden="1"/>
    </xf>
    <xf numFmtId="0" fontId="7" fillId="0" borderId="10" xfId="0" applyFont="1" applyBorder="1" applyAlignment="1" applyProtection="1">
      <alignment horizontal="center" vertical="center" wrapText="1"/>
      <protection hidden="1"/>
    </xf>
    <xf numFmtId="0" fontId="7" fillId="0" borderId="0" xfId="0" applyFont="1" applyAlignment="1" applyProtection="1">
      <alignment horizontal="center" vertical="center" wrapText="1"/>
      <protection hidden="1"/>
    </xf>
    <xf numFmtId="0" fontId="3" fillId="2" borderId="6" xfId="0" applyFont="1" applyFill="1" applyBorder="1" applyAlignment="1" applyProtection="1">
      <alignment horizontal="center" vertical="center" wrapText="1"/>
      <protection hidden="1"/>
    </xf>
    <xf numFmtId="0" fontId="3" fillId="2" borderId="0" xfId="0" applyFont="1" applyFill="1" applyAlignment="1" applyProtection="1">
      <alignment horizontal="center" vertical="center" wrapText="1"/>
      <protection hidden="1"/>
    </xf>
    <xf numFmtId="0" fontId="3" fillId="2" borderId="12" xfId="0" applyFont="1" applyFill="1" applyBorder="1" applyAlignment="1" applyProtection="1">
      <alignment horizontal="center" vertical="center" wrapText="1"/>
      <protection hidden="1"/>
    </xf>
    <xf numFmtId="0" fontId="3" fillId="2" borderId="10" xfId="0" applyFont="1" applyFill="1" applyBorder="1" applyAlignment="1" applyProtection="1">
      <alignment horizontal="center" vertical="center" wrapText="1"/>
      <protection hidden="1"/>
    </xf>
    <xf numFmtId="0" fontId="3" fillId="3" borderId="5" xfId="0" applyFont="1" applyFill="1" applyBorder="1" applyAlignment="1" applyProtection="1">
      <alignment horizontal="center" vertical="center" wrapText="1"/>
      <protection hidden="1"/>
    </xf>
    <xf numFmtId="0" fontId="3" fillId="2" borderId="1" xfId="0" applyFont="1" applyFill="1" applyBorder="1" applyAlignment="1" applyProtection="1">
      <alignment horizontal="center" vertical="center" wrapText="1"/>
      <protection hidden="1"/>
    </xf>
    <xf numFmtId="0" fontId="3" fillId="2" borderId="8" xfId="0" applyFont="1" applyFill="1" applyBorder="1" applyAlignment="1" applyProtection="1">
      <alignment horizontal="center" vertical="center" wrapText="1"/>
      <protection hidden="1"/>
    </xf>
    <xf numFmtId="0" fontId="3" fillId="2" borderId="7" xfId="0" applyFont="1" applyFill="1" applyBorder="1" applyAlignment="1" applyProtection="1">
      <alignment horizontal="center" vertical="center" wrapText="1"/>
      <protection hidden="1"/>
    </xf>
    <xf numFmtId="0" fontId="3" fillId="2" borderId="5" xfId="0" applyFont="1" applyFill="1" applyBorder="1" applyAlignment="1" applyProtection="1">
      <alignment horizontal="center" vertical="center" wrapText="1"/>
      <protection hidden="1"/>
    </xf>
    <xf numFmtId="0" fontId="3" fillId="0" borderId="5" xfId="0" applyFont="1" applyBorder="1" applyAlignment="1" applyProtection="1">
      <alignment horizontal="center" vertical="center" wrapText="1"/>
      <protection hidden="1"/>
    </xf>
    <xf numFmtId="0" fontId="3" fillId="0" borderId="5" xfId="0" applyFont="1" applyBorder="1" applyAlignment="1" applyProtection="1">
      <alignment horizontal="center" vertical="center"/>
      <protection hidden="1"/>
    </xf>
    <xf numFmtId="0" fontId="3" fillId="0" borderId="9" xfId="0" applyFont="1" applyBorder="1" applyAlignment="1" applyProtection="1">
      <alignment horizontal="center" vertical="center"/>
      <protection hidden="1"/>
    </xf>
    <xf numFmtId="0" fontId="3" fillId="0" borderId="11" xfId="0" applyFont="1" applyBorder="1" applyAlignment="1" applyProtection="1">
      <alignment horizontal="center" vertical="center"/>
      <protection hidden="1"/>
    </xf>
    <xf numFmtId="0" fontId="3" fillId="0" borderId="9" xfId="0" applyFont="1" applyBorder="1" applyAlignment="1" applyProtection="1">
      <alignment horizontal="center" vertical="center" wrapText="1"/>
      <protection hidden="1"/>
    </xf>
    <xf numFmtId="0" fontId="3" fillId="0" borderId="11" xfId="0" applyFont="1" applyBorder="1" applyAlignment="1" applyProtection="1">
      <alignment horizontal="center" vertical="center" wrapText="1"/>
      <protection hidden="1"/>
    </xf>
    <xf numFmtId="0" fontId="3" fillId="3" borderId="2" xfId="0" applyFont="1" applyFill="1" applyBorder="1" applyAlignment="1" applyProtection="1">
      <alignment horizontal="center" vertical="center" wrapText="1"/>
      <protection hidden="1"/>
    </xf>
    <xf numFmtId="0" fontId="3" fillId="3" borderId="4" xfId="0" applyFont="1" applyFill="1" applyBorder="1" applyAlignment="1" applyProtection="1">
      <alignment horizontal="center" vertical="center" wrapText="1"/>
      <protection hidden="1"/>
    </xf>
    <xf numFmtId="0" fontId="3" fillId="3" borderId="3" xfId="0" applyFont="1" applyFill="1" applyBorder="1" applyAlignment="1" applyProtection="1">
      <alignment horizontal="center" vertical="center" wrapText="1"/>
      <protection hidden="1"/>
    </xf>
    <xf numFmtId="0" fontId="16" fillId="0" borderId="5" xfId="2" applyFont="1" applyFill="1" applyBorder="1" applyAlignment="1" applyProtection="1">
      <alignment horizontal="center" vertical="center" wrapText="1"/>
      <protection hidden="1"/>
    </xf>
    <xf numFmtId="0" fontId="17" fillId="5" borderId="9" xfId="0" applyFont="1" applyFill="1" applyBorder="1" applyAlignment="1" applyProtection="1">
      <alignment horizontal="center" vertical="center" wrapText="1"/>
      <protection hidden="1"/>
    </xf>
    <xf numFmtId="0" fontId="17" fillId="5" borderId="13" xfId="0" applyFont="1" applyFill="1" applyBorder="1" applyAlignment="1" applyProtection="1">
      <alignment horizontal="center" vertical="center" wrapText="1"/>
      <protection hidden="1"/>
    </xf>
    <xf numFmtId="0" fontId="17" fillId="5" borderId="11" xfId="0" applyFont="1" applyFill="1" applyBorder="1" applyAlignment="1" applyProtection="1">
      <alignment horizontal="center" vertical="center" wrapText="1"/>
      <protection hidden="1"/>
    </xf>
    <xf numFmtId="0" fontId="8" fillId="4" borderId="5" xfId="0" applyFont="1" applyFill="1" applyBorder="1" applyAlignment="1">
      <alignment horizontal="center" vertical="center" textRotation="90" wrapText="1"/>
    </xf>
    <xf numFmtId="0" fontId="3" fillId="3" borderId="9" xfId="0" applyFont="1" applyFill="1" applyBorder="1" applyAlignment="1" applyProtection="1">
      <alignment horizontal="center" vertical="center" wrapText="1"/>
      <protection hidden="1"/>
    </xf>
    <xf numFmtId="0" fontId="3" fillId="3" borderId="11" xfId="0" applyFont="1" applyFill="1" applyBorder="1" applyAlignment="1" applyProtection="1">
      <alignment horizontal="center" vertical="center" wrapText="1"/>
      <protection hidden="1"/>
    </xf>
    <xf numFmtId="0" fontId="17" fillId="0" borderId="9" xfId="0" applyFont="1" applyBorder="1" applyAlignment="1" applyProtection="1">
      <alignment horizontal="center" vertical="center" wrapText="1"/>
      <protection hidden="1"/>
    </xf>
    <xf numFmtId="0" fontId="17" fillId="0" borderId="13" xfId="0" applyFont="1" applyBorder="1" applyAlignment="1" applyProtection="1">
      <alignment horizontal="center" vertical="center" wrapText="1"/>
      <protection hidden="1"/>
    </xf>
    <xf numFmtId="0" fontId="17" fillId="0" borderId="11" xfId="0" applyFont="1" applyBorder="1" applyAlignment="1" applyProtection="1">
      <alignment horizontal="center" vertical="center" wrapText="1"/>
      <protection hidden="1"/>
    </xf>
    <xf numFmtId="0" fontId="18" fillId="0" borderId="5" xfId="0" applyFont="1" applyBorder="1" applyAlignment="1" applyProtection="1">
      <alignment horizontal="center" vertical="center" wrapText="1"/>
      <protection hidden="1"/>
    </xf>
    <xf numFmtId="9" fontId="16" fillId="0" borderId="5" xfId="2" applyNumberFormat="1" applyFont="1" applyFill="1" applyBorder="1" applyAlignment="1" applyProtection="1">
      <alignment horizontal="center" vertical="center" wrapText="1"/>
      <protection hidden="1"/>
    </xf>
    <xf numFmtId="0" fontId="18" fillId="0" borderId="5" xfId="0" applyFont="1" applyBorder="1" applyAlignment="1" applyProtection="1">
      <alignment horizontal="center" vertical="center"/>
      <protection hidden="1"/>
    </xf>
    <xf numFmtId="0" fontId="16" fillId="0" borderId="2" xfId="2" applyFont="1" applyFill="1" applyBorder="1" applyAlignment="1" applyProtection="1">
      <alignment horizontal="center" vertical="center" wrapText="1"/>
      <protection hidden="1"/>
    </xf>
    <xf numFmtId="9" fontId="16" fillId="0" borderId="5" xfId="1" applyFont="1" applyFill="1" applyBorder="1" applyAlignment="1" applyProtection="1">
      <alignment horizontal="center" vertical="center" wrapText="1"/>
      <protection hidden="1"/>
    </xf>
    <xf numFmtId="0" fontId="20" fillId="0" borderId="5" xfId="0" applyFont="1" applyBorder="1" applyAlignment="1" applyProtection="1">
      <alignment horizontal="center" vertical="center" wrapText="1"/>
      <protection hidden="1"/>
    </xf>
    <xf numFmtId="9" fontId="21" fillId="0" borderId="5" xfId="2" applyNumberFormat="1" applyFont="1" applyFill="1" applyBorder="1" applyAlignment="1" applyProtection="1">
      <alignment horizontal="center" vertical="center" wrapText="1"/>
      <protection hidden="1"/>
    </xf>
    <xf numFmtId="0" fontId="21" fillId="0" borderId="5" xfId="2" applyFont="1" applyFill="1" applyBorder="1" applyAlignment="1" applyProtection="1">
      <alignment horizontal="center" vertical="center" wrapText="1"/>
      <protection hidden="1"/>
    </xf>
    <xf numFmtId="9" fontId="21" fillId="0" borderId="5" xfId="1" applyFont="1" applyFill="1" applyBorder="1" applyAlignment="1" applyProtection="1">
      <alignment horizontal="center" vertical="center" wrapText="1"/>
      <protection hidden="1"/>
    </xf>
    <xf numFmtId="0" fontId="22" fillId="0" borderId="5" xfId="0" applyFont="1" applyBorder="1" applyAlignment="1" applyProtection="1">
      <alignment horizontal="center" vertical="center"/>
      <protection hidden="1"/>
    </xf>
    <xf numFmtId="0" fontId="16" fillId="7" borderId="5" xfId="2" applyFont="1" applyFill="1" applyBorder="1" applyAlignment="1" applyProtection="1">
      <alignment horizontal="center" vertical="center" wrapText="1"/>
      <protection hidden="1"/>
    </xf>
    <xf numFmtId="0" fontId="10" fillId="0" borderId="0" xfId="0" applyFont="1" applyAlignment="1" applyProtection="1">
      <alignment horizontal="center" vertical="center" wrapText="1"/>
      <protection hidden="1"/>
    </xf>
    <xf numFmtId="0" fontId="16" fillId="10" borderId="5" xfId="2" applyFont="1" applyFill="1" applyBorder="1" applyAlignment="1" applyProtection="1">
      <alignment horizontal="center" vertical="center" wrapText="1"/>
      <protection hidden="1"/>
    </xf>
    <xf numFmtId="9" fontId="16" fillId="10" borderId="5" xfId="2" applyNumberFormat="1" applyFont="1" applyFill="1" applyBorder="1" applyAlignment="1" applyProtection="1">
      <alignment horizontal="center" vertical="center" wrapText="1"/>
      <protection hidden="1"/>
    </xf>
    <xf numFmtId="0" fontId="17" fillId="7" borderId="9" xfId="0" applyFont="1" applyFill="1" applyBorder="1" applyAlignment="1" applyProtection="1">
      <alignment horizontal="center" vertical="center" wrapText="1"/>
      <protection hidden="1"/>
    </xf>
    <xf numFmtId="0" fontId="17" fillId="7" borderId="13" xfId="0" applyFont="1" applyFill="1" applyBorder="1" applyAlignment="1" applyProtection="1">
      <alignment horizontal="center" vertical="center" wrapText="1"/>
      <protection hidden="1"/>
    </xf>
    <xf numFmtId="0" fontId="17" fillId="7" borderId="11" xfId="0" applyFont="1" applyFill="1" applyBorder="1" applyAlignment="1" applyProtection="1">
      <alignment horizontal="center" vertical="center" wrapText="1"/>
      <protection hidden="1"/>
    </xf>
    <xf numFmtId="0" fontId="20" fillId="0" borderId="5" xfId="0" applyFont="1" applyBorder="1" applyAlignment="1" applyProtection="1">
      <alignment horizontal="center" vertical="center"/>
      <protection hidden="1"/>
    </xf>
    <xf numFmtId="0" fontId="16" fillId="0" borderId="9" xfId="2" applyFont="1" applyFill="1" applyBorder="1" applyAlignment="1" applyProtection="1">
      <alignment horizontal="center" vertical="center" wrapText="1"/>
      <protection hidden="1"/>
    </xf>
    <xf numFmtId="0" fontId="16" fillId="0" borderId="13" xfId="2" applyFont="1" applyFill="1" applyBorder="1" applyAlignment="1" applyProtection="1">
      <alignment horizontal="center" vertical="center" wrapText="1"/>
      <protection hidden="1"/>
    </xf>
    <xf numFmtId="0" fontId="16" fillId="0" borderId="11" xfId="2" applyFont="1" applyFill="1" applyBorder="1" applyAlignment="1" applyProtection="1">
      <alignment horizontal="center" vertical="center" wrapText="1"/>
      <protection hidden="1"/>
    </xf>
    <xf numFmtId="9" fontId="16" fillId="7" borderId="5" xfId="2" applyNumberFormat="1" applyFont="1" applyFill="1" applyBorder="1" applyAlignment="1" applyProtection="1">
      <alignment horizontal="center" vertical="center" wrapText="1"/>
      <protection hidden="1"/>
    </xf>
  </cellXfs>
  <cellStyles count="4">
    <cellStyle name="Hipervínculo" xfId="2" builtinId="8"/>
    <cellStyle name="Normal" xfId="0" builtinId="0"/>
    <cellStyle name="Normal 2" xfId="3" xr:uid="{86AD64E7-A5AA-4407-A0E0-89F6226AF2C4}"/>
    <cellStyle name="Porcentaje" xfId="1" builtinId="5"/>
  </cellStyles>
  <dxfs count="12936">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C00000"/>
        </patternFill>
      </fill>
    </dxf>
    <dxf>
      <fill>
        <patternFill>
          <bgColor rgb="FF92D050"/>
        </patternFill>
      </fill>
    </dxf>
    <dxf>
      <fill>
        <patternFill>
          <bgColor rgb="FFFF99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C00000"/>
        </patternFill>
      </fill>
    </dxf>
    <dxf>
      <fill>
        <patternFill>
          <bgColor rgb="FF92D050"/>
        </patternFill>
      </fill>
    </dxf>
    <dxf>
      <fill>
        <patternFill>
          <bgColor rgb="FFFF99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C00000"/>
        </patternFill>
      </fill>
    </dxf>
    <dxf>
      <fill>
        <patternFill>
          <bgColor rgb="FF92D050"/>
        </patternFill>
      </fill>
    </dxf>
    <dxf>
      <fill>
        <patternFill>
          <bgColor rgb="FFFF99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C00000"/>
        </patternFill>
      </fill>
    </dxf>
    <dxf>
      <fill>
        <patternFill>
          <bgColor rgb="FF92D050"/>
        </patternFill>
      </fill>
    </dxf>
    <dxf>
      <fill>
        <patternFill>
          <bgColor rgb="FFFF99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C00000"/>
        </patternFill>
      </fill>
    </dxf>
    <dxf>
      <fill>
        <patternFill>
          <bgColor rgb="FF92D050"/>
        </patternFill>
      </fill>
    </dxf>
    <dxf>
      <fill>
        <patternFill>
          <bgColor rgb="FFFF99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C0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00B05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FF66"/>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FF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C00000"/>
        </patternFill>
      </fill>
    </dxf>
    <dxf>
      <fill>
        <patternFill>
          <bgColor rgb="FF92D050"/>
        </patternFill>
      </fill>
    </dxf>
    <dxf>
      <fill>
        <patternFill>
          <bgColor rgb="FFFF99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C00000"/>
        </patternFill>
      </fill>
    </dxf>
    <dxf>
      <fill>
        <patternFill>
          <bgColor rgb="FF92D050"/>
        </patternFill>
      </fill>
    </dxf>
    <dxf>
      <fill>
        <patternFill>
          <bgColor rgb="FFFF99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C00000"/>
        </patternFill>
      </fill>
    </dxf>
    <dxf>
      <fill>
        <patternFill>
          <bgColor rgb="FF92D050"/>
        </patternFill>
      </fill>
    </dxf>
    <dxf>
      <fill>
        <patternFill>
          <bgColor rgb="FFFF99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C00000"/>
        </patternFill>
      </fill>
    </dxf>
    <dxf>
      <fill>
        <patternFill>
          <bgColor rgb="FF92D050"/>
        </patternFill>
      </fill>
    </dxf>
    <dxf>
      <fill>
        <patternFill>
          <bgColor rgb="FFFF99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C00000"/>
        </patternFill>
      </fill>
    </dxf>
    <dxf>
      <fill>
        <patternFill>
          <bgColor rgb="FF92D050"/>
        </patternFill>
      </fill>
    </dxf>
    <dxf>
      <fill>
        <patternFill>
          <bgColor rgb="FFFF99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C00000"/>
        </patternFill>
      </fill>
    </dxf>
    <dxf>
      <fill>
        <patternFill>
          <bgColor rgb="FF92D050"/>
        </patternFill>
      </fill>
    </dxf>
    <dxf>
      <fill>
        <patternFill>
          <bgColor rgb="FFFF99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C00000"/>
        </patternFill>
      </fill>
    </dxf>
    <dxf>
      <fill>
        <patternFill>
          <bgColor rgb="FF92D050"/>
        </patternFill>
      </fill>
    </dxf>
    <dxf>
      <fill>
        <patternFill>
          <bgColor rgb="FFFF99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C00000"/>
        </patternFill>
      </fill>
    </dxf>
    <dxf>
      <fill>
        <patternFill>
          <bgColor rgb="FF92D050"/>
        </patternFill>
      </fill>
    </dxf>
    <dxf>
      <fill>
        <patternFill>
          <bgColor rgb="FFFF99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C00000"/>
        </patternFill>
      </fill>
    </dxf>
    <dxf>
      <fill>
        <patternFill>
          <bgColor rgb="FF92D050"/>
        </patternFill>
      </fill>
    </dxf>
    <dxf>
      <fill>
        <patternFill>
          <bgColor rgb="FFFF99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C00000"/>
        </patternFill>
      </fill>
    </dxf>
    <dxf>
      <fill>
        <patternFill>
          <bgColor rgb="FF92D050"/>
        </patternFill>
      </fill>
    </dxf>
    <dxf>
      <fill>
        <patternFill>
          <bgColor rgb="FFFF99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C00000"/>
        </patternFill>
      </fill>
    </dxf>
    <dxf>
      <fill>
        <patternFill>
          <bgColor rgb="FF92D050"/>
        </patternFill>
      </fill>
    </dxf>
    <dxf>
      <fill>
        <patternFill>
          <bgColor rgb="FFFF99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C00000"/>
        </patternFill>
      </fill>
    </dxf>
    <dxf>
      <fill>
        <patternFill>
          <bgColor rgb="FF92D050"/>
        </patternFill>
      </fill>
    </dxf>
    <dxf>
      <fill>
        <patternFill>
          <bgColor rgb="FFFF99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C00000"/>
        </patternFill>
      </fill>
    </dxf>
    <dxf>
      <fill>
        <patternFill>
          <bgColor rgb="FF92D050"/>
        </patternFill>
      </fill>
    </dxf>
    <dxf>
      <fill>
        <patternFill>
          <bgColor rgb="FFFF99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C00000"/>
        </patternFill>
      </fill>
    </dxf>
    <dxf>
      <fill>
        <patternFill>
          <bgColor rgb="FF92D050"/>
        </patternFill>
      </fill>
    </dxf>
    <dxf>
      <fill>
        <patternFill>
          <bgColor rgb="FFFF99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C00000"/>
        </patternFill>
      </fill>
    </dxf>
    <dxf>
      <fill>
        <patternFill>
          <bgColor rgb="FF92D050"/>
        </patternFill>
      </fill>
    </dxf>
    <dxf>
      <fill>
        <patternFill>
          <bgColor rgb="FFFF99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C00000"/>
        </patternFill>
      </fill>
    </dxf>
    <dxf>
      <fill>
        <patternFill>
          <bgColor rgb="FF92D050"/>
        </patternFill>
      </fill>
    </dxf>
    <dxf>
      <fill>
        <patternFill>
          <bgColor rgb="FFFF99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C00000"/>
        </patternFill>
      </fill>
    </dxf>
    <dxf>
      <fill>
        <patternFill>
          <bgColor rgb="FF92D050"/>
        </patternFill>
      </fill>
    </dxf>
    <dxf>
      <fill>
        <patternFill>
          <bgColor rgb="FFFF99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FF00"/>
        </patternFill>
      </fill>
    </dxf>
    <dxf>
      <fill>
        <patternFill>
          <bgColor rgb="FFFF99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0000"/>
        </patternFill>
      </fill>
    </dxf>
    <dxf>
      <fill>
        <patternFill>
          <bgColor rgb="FFFFFF66"/>
        </patternFill>
      </fill>
    </dxf>
    <dxf>
      <fill>
        <patternFill>
          <bgColor rgb="FF00B050"/>
        </patternFill>
      </fill>
    </dxf>
    <dxf>
      <fill>
        <patternFill>
          <bgColor rgb="FFFFC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FF66"/>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0000"/>
        </patternFill>
      </fill>
    </dxf>
    <dxf>
      <fill>
        <patternFill>
          <bgColor rgb="FFFFFF66"/>
        </patternFill>
      </fill>
    </dxf>
    <dxf>
      <fill>
        <patternFill>
          <bgColor rgb="FFFFC000"/>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FFFF66"/>
        </patternFill>
      </fill>
    </dxf>
    <dxf>
      <fill>
        <patternFill>
          <bgColor rgb="FFFFC000"/>
        </patternFill>
      </fill>
    </dxf>
    <dxf>
      <font>
        <color auto="1"/>
      </font>
      <fill>
        <patternFill>
          <bgColor rgb="FF92D050"/>
        </patternFill>
      </fill>
    </dxf>
    <dxf>
      <fill>
        <patternFill>
          <bgColor rgb="FFFF000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92D050"/>
        </patternFill>
      </fill>
    </dxf>
    <dxf>
      <fill>
        <patternFill>
          <bgColor rgb="FFFF99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00B05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FF66"/>
        </patternFill>
      </fill>
    </dxf>
    <dxf>
      <fill>
        <patternFill>
          <bgColor rgb="FF00B050"/>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00B05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ill>
        <patternFill>
          <bgColor rgb="FFFFC000"/>
        </patternFill>
      </fill>
    </dxf>
    <dxf>
      <font>
        <color auto="1"/>
      </font>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FFFF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C00000"/>
        </patternFill>
      </fill>
    </dxf>
    <dxf>
      <fill>
        <patternFill>
          <bgColor rgb="FF92D050"/>
        </patternFill>
      </fill>
    </dxf>
    <dxf>
      <fill>
        <patternFill>
          <bgColor rgb="FFFF99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FFFF66"/>
        </patternFill>
      </fill>
    </dxf>
    <dxf>
      <font>
        <color auto="1"/>
      </font>
      <fill>
        <patternFill>
          <bgColor rgb="FF92D050"/>
        </patternFill>
      </fill>
    </dxf>
    <dxf>
      <fill>
        <patternFill>
          <bgColor rgb="FFFF0000"/>
        </patternFill>
      </fill>
    </dxf>
    <dxf>
      <fill>
        <patternFill>
          <bgColor rgb="FF00B050"/>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FFFF66"/>
        </patternFill>
      </fill>
    </dxf>
    <dxf>
      <font>
        <color auto="1"/>
      </font>
      <fill>
        <patternFill>
          <bgColor rgb="FF92D050"/>
        </patternFill>
      </fill>
    </dxf>
    <dxf>
      <fill>
        <patternFill>
          <bgColor rgb="FFFF0000"/>
        </patternFill>
      </fill>
    </dxf>
    <dxf>
      <fill>
        <patternFill>
          <bgColor rgb="FF00B050"/>
        </patternFill>
      </fill>
    </dxf>
    <dxf>
      <fill>
        <patternFill>
          <bgColor rgb="FFFFC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FF66"/>
        </patternFill>
      </fill>
    </dxf>
    <dxf>
      <fill>
        <patternFill>
          <bgColor rgb="FF00B050"/>
        </patternFill>
      </fill>
    </dxf>
    <dxf>
      <fill>
        <patternFill>
          <bgColor rgb="FFFFC00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FF66"/>
        </patternFill>
      </fill>
    </dxf>
    <dxf>
      <fill>
        <patternFill>
          <bgColor rgb="FF00B050"/>
        </patternFill>
      </fill>
    </dxf>
    <dxf>
      <fill>
        <patternFill>
          <bgColor rgb="FFFFC000"/>
        </patternFill>
      </fill>
    </dxf>
    <dxf>
      <fill>
        <patternFill>
          <bgColor rgb="FFFF0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6.xml"/><Relationship Id="rId21" Type="http://schemas.openxmlformats.org/officeDocument/2006/relationships/worksheet" Target="worksheets/sheet21.xml"/><Relationship Id="rId34" Type="http://schemas.openxmlformats.org/officeDocument/2006/relationships/externalLink" Target="externalLinks/externalLink1.xml"/><Relationship Id="rId42" Type="http://schemas.openxmlformats.org/officeDocument/2006/relationships/styles" Target="styles.xml"/><Relationship Id="rId47"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4.xml"/><Relationship Id="rId40" Type="http://schemas.openxmlformats.org/officeDocument/2006/relationships/externalLink" Target="externalLinks/externalLink7.xml"/><Relationship Id="rId45"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2.xml"/><Relationship Id="rId43"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5.xml"/><Relationship Id="rId46" Type="http://schemas.openxmlformats.org/officeDocument/2006/relationships/customXml" Target="../customXml/item2.xml"/><Relationship Id="rId20" Type="http://schemas.openxmlformats.org/officeDocument/2006/relationships/worksheet" Target="worksheets/sheet20.xml"/><Relationship Id="rId41"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9.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9.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261676</xdr:colOff>
      <xdr:row>0</xdr:row>
      <xdr:rowOff>10467</xdr:rowOff>
    </xdr:from>
    <xdr:to>
      <xdr:col>1</xdr:col>
      <xdr:colOff>1366576</xdr:colOff>
      <xdr:row>1</xdr:row>
      <xdr:rowOff>683805</xdr:rowOff>
    </xdr:to>
    <xdr:pic>
      <xdr:nvPicPr>
        <xdr:cNvPr id="2" name="2 Imagen" descr="Logo regis 2">
          <a:extLst>
            <a:ext uri="{FF2B5EF4-FFF2-40B4-BE49-F238E27FC236}">
              <a16:creationId xmlns:a16="http://schemas.microsoft.com/office/drawing/2014/main" id="{A1A90E51-AFF4-4E40-97D8-8C45B042B391}"/>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1676" y="10467"/>
          <a:ext cx="2601686" cy="1510701"/>
        </a:xfrm>
        <a:prstGeom prst="rect">
          <a:avLst/>
        </a:prstGeom>
        <a:noFill/>
        <a:ln>
          <a:noFill/>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198874</xdr:colOff>
      <xdr:row>0</xdr:row>
      <xdr:rowOff>10467</xdr:rowOff>
    </xdr:from>
    <xdr:to>
      <xdr:col>1</xdr:col>
      <xdr:colOff>1303774</xdr:colOff>
      <xdr:row>1</xdr:row>
      <xdr:rowOff>683805</xdr:rowOff>
    </xdr:to>
    <xdr:pic>
      <xdr:nvPicPr>
        <xdr:cNvPr id="2" name="2 Imagen" descr="Logo regis 2">
          <a:extLst>
            <a:ext uri="{FF2B5EF4-FFF2-40B4-BE49-F238E27FC236}">
              <a16:creationId xmlns:a16="http://schemas.microsoft.com/office/drawing/2014/main" id="{8E473130-A37A-4E0A-AC2A-4E4E6AE3E662}"/>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8874" y="10467"/>
          <a:ext cx="2601686" cy="1510701"/>
        </a:xfrm>
        <a:prstGeom prst="rect">
          <a:avLst/>
        </a:prstGeom>
        <a:noFill/>
        <a:ln>
          <a:noFill/>
        </a:ln>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261676</xdr:colOff>
      <xdr:row>0</xdr:row>
      <xdr:rowOff>20934</xdr:rowOff>
    </xdr:from>
    <xdr:to>
      <xdr:col>1</xdr:col>
      <xdr:colOff>1366576</xdr:colOff>
      <xdr:row>1</xdr:row>
      <xdr:rowOff>694272</xdr:rowOff>
    </xdr:to>
    <xdr:pic>
      <xdr:nvPicPr>
        <xdr:cNvPr id="2" name="2 Imagen" descr="Logo regis 2">
          <a:extLst>
            <a:ext uri="{FF2B5EF4-FFF2-40B4-BE49-F238E27FC236}">
              <a16:creationId xmlns:a16="http://schemas.microsoft.com/office/drawing/2014/main" id="{4D0F3414-4495-427F-A388-865177212FB1}"/>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1676" y="20934"/>
          <a:ext cx="2601686" cy="1510701"/>
        </a:xfrm>
        <a:prstGeom prst="rect">
          <a:avLst/>
        </a:prstGeom>
        <a:noFill/>
        <a:ln>
          <a:noFill/>
        </a:ln>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272143</xdr:colOff>
      <xdr:row>0</xdr:row>
      <xdr:rowOff>0</xdr:rowOff>
    </xdr:from>
    <xdr:to>
      <xdr:col>1</xdr:col>
      <xdr:colOff>1377043</xdr:colOff>
      <xdr:row>1</xdr:row>
      <xdr:rowOff>673338</xdr:rowOff>
    </xdr:to>
    <xdr:pic>
      <xdr:nvPicPr>
        <xdr:cNvPr id="2" name="2 Imagen" descr="Logo regis 2">
          <a:extLst>
            <a:ext uri="{FF2B5EF4-FFF2-40B4-BE49-F238E27FC236}">
              <a16:creationId xmlns:a16="http://schemas.microsoft.com/office/drawing/2014/main" id="{E3994833-83B9-49AC-8A9E-7F58F46165D4}"/>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2143" y="0"/>
          <a:ext cx="2601686" cy="1510701"/>
        </a:xfrm>
        <a:prstGeom prst="rect">
          <a:avLst/>
        </a:prstGeom>
        <a:noFill/>
        <a:ln>
          <a:noFill/>
        </a:ln>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293076</xdr:colOff>
      <xdr:row>0</xdr:row>
      <xdr:rowOff>20934</xdr:rowOff>
    </xdr:from>
    <xdr:to>
      <xdr:col>1</xdr:col>
      <xdr:colOff>1397976</xdr:colOff>
      <xdr:row>1</xdr:row>
      <xdr:rowOff>694272</xdr:rowOff>
    </xdr:to>
    <xdr:pic>
      <xdr:nvPicPr>
        <xdr:cNvPr id="2" name="2 Imagen" descr="Logo regis 2">
          <a:extLst>
            <a:ext uri="{FF2B5EF4-FFF2-40B4-BE49-F238E27FC236}">
              <a16:creationId xmlns:a16="http://schemas.microsoft.com/office/drawing/2014/main" id="{DAC41A73-68D5-4024-BEC4-04AE532E0069}"/>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3076" y="20934"/>
          <a:ext cx="2601686" cy="1510701"/>
        </a:xfrm>
        <a:prstGeom prst="rect">
          <a:avLst/>
        </a:prstGeom>
        <a:noFill/>
        <a:ln>
          <a:noFill/>
        </a:ln>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261676</xdr:colOff>
      <xdr:row>0</xdr:row>
      <xdr:rowOff>0</xdr:rowOff>
    </xdr:from>
    <xdr:to>
      <xdr:col>1</xdr:col>
      <xdr:colOff>1366576</xdr:colOff>
      <xdr:row>1</xdr:row>
      <xdr:rowOff>673338</xdr:rowOff>
    </xdr:to>
    <xdr:pic>
      <xdr:nvPicPr>
        <xdr:cNvPr id="2" name="2 Imagen" descr="Logo regis 2">
          <a:extLst>
            <a:ext uri="{FF2B5EF4-FFF2-40B4-BE49-F238E27FC236}">
              <a16:creationId xmlns:a16="http://schemas.microsoft.com/office/drawing/2014/main" id="{02959B10-595B-4E25-82B2-A63CC800784B}"/>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1676" y="0"/>
          <a:ext cx="2601686" cy="1510701"/>
        </a:xfrm>
        <a:prstGeom prst="rect">
          <a:avLst/>
        </a:prstGeom>
        <a:noFill/>
        <a:ln>
          <a:noFill/>
        </a:ln>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240742</xdr:colOff>
      <xdr:row>0</xdr:row>
      <xdr:rowOff>31401</xdr:rowOff>
    </xdr:from>
    <xdr:to>
      <xdr:col>1</xdr:col>
      <xdr:colOff>1345642</xdr:colOff>
      <xdr:row>1</xdr:row>
      <xdr:rowOff>704739</xdr:rowOff>
    </xdr:to>
    <xdr:pic>
      <xdr:nvPicPr>
        <xdr:cNvPr id="2" name="2 Imagen" descr="Logo regis 2">
          <a:extLst>
            <a:ext uri="{FF2B5EF4-FFF2-40B4-BE49-F238E27FC236}">
              <a16:creationId xmlns:a16="http://schemas.microsoft.com/office/drawing/2014/main" id="{F584530B-2CEE-4339-9EC2-45808A9DAE7B}"/>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0742" y="31401"/>
          <a:ext cx="2601686" cy="1510701"/>
        </a:xfrm>
        <a:prstGeom prst="rect">
          <a:avLst/>
        </a:prstGeom>
        <a:noFill/>
        <a:ln>
          <a:noFill/>
        </a:ln>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261675</xdr:colOff>
      <xdr:row>0</xdr:row>
      <xdr:rowOff>0</xdr:rowOff>
    </xdr:from>
    <xdr:to>
      <xdr:col>1</xdr:col>
      <xdr:colOff>1366575</xdr:colOff>
      <xdr:row>1</xdr:row>
      <xdr:rowOff>673338</xdr:rowOff>
    </xdr:to>
    <xdr:pic>
      <xdr:nvPicPr>
        <xdr:cNvPr id="2" name="2 Imagen" descr="Logo regis 2">
          <a:extLst>
            <a:ext uri="{FF2B5EF4-FFF2-40B4-BE49-F238E27FC236}">
              <a16:creationId xmlns:a16="http://schemas.microsoft.com/office/drawing/2014/main" id="{CB44D2C6-C0B9-4660-98F5-BD69BBFE3AA6}"/>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1675" y="0"/>
          <a:ext cx="2601686" cy="1510701"/>
        </a:xfrm>
        <a:prstGeom prst="rect">
          <a:avLst/>
        </a:prstGeom>
        <a:noFill/>
        <a:ln>
          <a:noFill/>
        </a:ln>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261676</xdr:colOff>
      <xdr:row>0</xdr:row>
      <xdr:rowOff>10467</xdr:rowOff>
    </xdr:from>
    <xdr:to>
      <xdr:col>1</xdr:col>
      <xdr:colOff>1366576</xdr:colOff>
      <xdr:row>1</xdr:row>
      <xdr:rowOff>683805</xdr:rowOff>
    </xdr:to>
    <xdr:pic>
      <xdr:nvPicPr>
        <xdr:cNvPr id="2" name="2 Imagen" descr="Logo regis 2">
          <a:extLst>
            <a:ext uri="{FF2B5EF4-FFF2-40B4-BE49-F238E27FC236}">
              <a16:creationId xmlns:a16="http://schemas.microsoft.com/office/drawing/2014/main" id="{4CF2107E-60DC-4252-B832-A6B7E24EF6FB}"/>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1676" y="10467"/>
          <a:ext cx="2601686" cy="1510701"/>
        </a:xfrm>
        <a:prstGeom prst="rect">
          <a:avLst/>
        </a:prstGeom>
        <a:noFill/>
        <a:ln>
          <a:noFill/>
        </a:ln>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261676</xdr:colOff>
      <xdr:row>0</xdr:row>
      <xdr:rowOff>10467</xdr:rowOff>
    </xdr:from>
    <xdr:to>
      <xdr:col>1</xdr:col>
      <xdr:colOff>1366576</xdr:colOff>
      <xdr:row>1</xdr:row>
      <xdr:rowOff>683805</xdr:rowOff>
    </xdr:to>
    <xdr:pic>
      <xdr:nvPicPr>
        <xdr:cNvPr id="2" name="2 Imagen" descr="Logo regis 2">
          <a:extLst>
            <a:ext uri="{FF2B5EF4-FFF2-40B4-BE49-F238E27FC236}">
              <a16:creationId xmlns:a16="http://schemas.microsoft.com/office/drawing/2014/main" id="{F9AE6D3E-6F87-40C6-B219-8AF7F4AECB9F}"/>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1676" y="10467"/>
          <a:ext cx="2601686" cy="1510701"/>
        </a:xfrm>
        <a:prstGeom prst="rect">
          <a:avLst/>
        </a:prstGeom>
        <a:noFill/>
        <a:ln>
          <a:noFill/>
        </a:ln>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219808</xdr:colOff>
      <xdr:row>0</xdr:row>
      <xdr:rowOff>0</xdr:rowOff>
    </xdr:from>
    <xdr:to>
      <xdr:col>1</xdr:col>
      <xdr:colOff>1324708</xdr:colOff>
      <xdr:row>1</xdr:row>
      <xdr:rowOff>673338</xdr:rowOff>
    </xdr:to>
    <xdr:pic>
      <xdr:nvPicPr>
        <xdr:cNvPr id="2" name="2 Imagen" descr="Logo regis 2">
          <a:extLst>
            <a:ext uri="{FF2B5EF4-FFF2-40B4-BE49-F238E27FC236}">
              <a16:creationId xmlns:a16="http://schemas.microsoft.com/office/drawing/2014/main" id="{821BFC21-8781-4E7C-989A-BF31CD9A621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9808" y="0"/>
          <a:ext cx="2601686" cy="1510701"/>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240742</xdr:colOff>
      <xdr:row>0</xdr:row>
      <xdr:rowOff>0</xdr:rowOff>
    </xdr:from>
    <xdr:to>
      <xdr:col>1</xdr:col>
      <xdr:colOff>1345642</xdr:colOff>
      <xdr:row>1</xdr:row>
      <xdr:rowOff>673338</xdr:rowOff>
    </xdr:to>
    <xdr:pic>
      <xdr:nvPicPr>
        <xdr:cNvPr id="2" name="2 Imagen" descr="Logo regis 2">
          <a:extLst>
            <a:ext uri="{FF2B5EF4-FFF2-40B4-BE49-F238E27FC236}">
              <a16:creationId xmlns:a16="http://schemas.microsoft.com/office/drawing/2014/main" id="{AAED06A4-EBF5-4128-97C9-54AF5AEDEC03}"/>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0742" y="0"/>
          <a:ext cx="2601686" cy="1510701"/>
        </a:xfrm>
        <a:prstGeom prst="rect">
          <a:avLst/>
        </a:prstGeom>
        <a:noFill/>
        <a:ln>
          <a:noFill/>
        </a:ln>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272143</xdr:colOff>
      <xdr:row>0</xdr:row>
      <xdr:rowOff>0</xdr:rowOff>
    </xdr:from>
    <xdr:to>
      <xdr:col>1</xdr:col>
      <xdr:colOff>1377043</xdr:colOff>
      <xdr:row>1</xdr:row>
      <xdr:rowOff>673338</xdr:rowOff>
    </xdr:to>
    <xdr:pic>
      <xdr:nvPicPr>
        <xdr:cNvPr id="2" name="2 Imagen" descr="Logo regis 2">
          <a:extLst>
            <a:ext uri="{FF2B5EF4-FFF2-40B4-BE49-F238E27FC236}">
              <a16:creationId xmlns:a16="http://schemas.microsoft.com/office/drawing/2014/main" id="{326C6312-DB53-4A91-AD83-ACCF2054BB03}"/>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2143" y="0"/>
          <a:ext cx="2601686" cy="1510701"/>
        </a:xfrm>
        <a:prstGeom prst="rect">
          <a:avLst/>
        </a:prstGeom>
        <a:noFill/>
        <a:ln>
          <a:noFill/>
        </a:ln>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230274</xdr:colOff>
      <xdr:row>0</xdr:row>
      <xdr:rowOff>10467</xdr:rowOff>
    </xdr:from>
    <xdr:to>
      <xdr:col>1</xdr:col>
      <xdr:colOff>1335174</xdr:colOff>
      <xdr:row>1</xdr:row>
      <xdr:rowOff>683805</xdr:rowOff>
    </xdr:to>
    <xdr:pic>
      <xdr:nvPicPr>
        <xdr:cNvPr id="2" name="2 Imagen" descr="Logo regis 2">
          <a:extLst>
            <a:ext uri="{FF2B5EF4-FFF2-40B4-BE49-F238E27FC236}">
              <a16:creationId xmlns:a16="http://schemas.microsoft.com/office/drawing/2014/main" id="{0F82EB25-6A5E-497C-A6F7-67B90C788EFE}"/>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30274" y="10467"/>
          <a:ext cx="2601686" cy="1510701"/>
        </a:xfrm>
        <a:prstGeom prst="rect">
          <a:avLst/>
        </a:prstGeom>
        <a:noFill/>
        <a:ln>
          <a:noFill/>
        </a:ln>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188406</xdr:colOff>
      <xdr:row>0</xdr:row>
      <xdr:rowOff>20934</xdr:rowOff>
    </xdr:from>
    <xdr:to>
      <xdr:col>1</xdr:col>
      <xdr:colOff>1293306</xdr:colOff>
      <xdr:row>1</xdr:row>
      <xdr:rowOff>694272</xdr:rowOff>
    </xdr:to>
    <xdr:pic>
      <xdr:nvPicPr>
        <xdr:cNvPr id="2" name="2 Imagen" descr="Logo regis 2">
          <a:extLst>
            <a:ext uri="{FF2B5EF4-FFF2-40B4-BE49-F238E27FC236}">
              <a16:creationId xmlns:a16="http://schemas.microsoft.com/office/drawing/2014/main" id="{03C11D11-4302-436E-8930-61F654941B0E}"/>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8406" y="20934"/>
          <a:ext cx="2601686" cy="1510701"/>
        </a:xfrm>
        <a:prstGeom prst="rect">
          <a:avLst/>
        </a:prstGeom>
        <a:noFill/>
        <a:ln>
          <a:noFill/>
        </a:ln>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209341</xdr:colOff>
      <xdr:row>0</xdr:row>
      <xdr:rowOff>20934</xdr:rowOff>
    </xdr:from>
    <xdr:to>
      <xdr:col>1</xdr:col>
      <xdr:colOff>1314241</xdr:colOff>
      <xdr:row>1</xdr:row>
      <xdr:rowOff>694272</xdr:rowOff>
    </xdr:to>
    <xdr:pic>
      <xdr:nvPicPr>
        <xdr:cNvPr id="2" name="2 Imagen" descr="Logo regis 2">
          <a:extLst>
            <a:ext uri="{FF2B5EF4-FFF2-40B4-BE49-F238E27FC236}">
              <a16:creationId xmlns:a16="http://schemas.microsoft.com/office/drawing/2014/main" id="{CA7532C6-324C-4A2D-A901-2154843E7E35}"/>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9341" y="20934"/>
          <a:ext cx="2601686" cy="1510701"/>
        </a:xfrm>
        <a:prstGeom prst="rect">
          <a:avLst/>
        </a:prstGeom>
        <a:noFill/>
        <a:ln>
          <a:noFill/>
        </a:ln>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334946</xdr:colOff>
      <xdr:row>0</xdr:row>
      <xdr:rowOff>20934</xdr:rowOff>
    </xdr:from>
    <xdr:to>
      <xdr:col>1</xdr:col>
      <xdr:colOff>1439846</xdr:colOff>
      <xdr:row>1</xdr:row>
      <xdr:rowOff>694272</xdr:rowOff>
    </xdr:to>
    <xdr:pic>
      <xdr:nvPicPr>
        <xdr:cNvPr id="2" name="2 Imagen" descr="Logo regis 2">
          <a:extLst>
            <a:ext uri="{FF2B5EF4-FFF2-40B4-BE49-F238E27FC236}">
              <a16:creationId xmlns:a16="http://schemas.microsoft.com/office/drawing/2014/main" id="{54BE23B6-368C-4CF6-B6CC-4F6E2969D8A3}"/>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34946" y="20934"/>
          <a:ext cx="2601686" cy="1510701"/>
        </a:xfrm>
        <a:prstGeom prst="rect">
          <a:avLst/>
        </a:prstGeom>
        <a:noFill/>
        <a:ln>
          <a:noFill/>
        </a:ln>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230275</xdr:colOff>
      <xdr:row>0</xdr:row>
      <xdr:rowOff>10467</xdr:rowOff>
    </xdr:from>
    <xdr:to>
      <xdr:col>1</xdr:col>
      <xdr:colOff>1335175</xdr:colOff>
      <xdr:row>1</xdr:row>
      <xdr:rowOff>683805</xdr:rowOff>
    </xdr:to>
    <xdr:pic>
      <xdr:nvPicPr>
        <xdr:cNvPr id="2" name="2 Imagen" descr="Logo regis 2">
          <a:extLst>
            <a:ext uri="{FF2B5EF4-FFF2-40B4-BE49-F238E27FC236}">
              <a16:creationId xmlns:a16="http://schemas.microsoft.com/office/drawing/2014/main" id="{F5C709CD-6536-4706-ADA8-0D06A09E72F5}"/>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30275" y="10467"/>
          <a:ext cx="2601686" cy="1510701"/>
        </a:xfrm>
        <a:prstGeom prst="rect">
          <a:avLst/>
        </a:prstGeom>
        <a:noFill/>
        <a:ln>
          <a:noFill/>
        </a:ln>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303544</xdr:colOff>
      <xdr:row>0</xdr:row>
      <xdr:rowOff>10467</xdr:rowOff>
    </xdr:from>
    <xdr:to>
      <xdr:col>1</xdr:col>
      <xdr:colOff>1408444</xdr:colOff>
      <xdr:row>1</xdr:row>
      <xdr:rowOff>683805</xdr:rowOff>
    </xdr:to>
    <xdr:pic>
      <xdr:nvPicPr>
        <xdr:cNvPr id="2" name="2 Imagen" descr="Logo regis 2">
          <a:extLst>
            <a:ext uri="{FF2B5EF4-FFF2-40B4-BE49-F238E27FC236}">
              <a16:creationId xmlns:a16="http://schemas.microsoft.com/office/drawing/2014/main" id="{227AF628-B47B-4827-BBAC-C60CEC376698}"/>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3544" y="10467"/>
          <a:ext cx="2601686" cy="1510701"/>
        </a:xfrm>
        <a:prstGeom prst="rect">
          <a:avLst/>
        </a:prstGeom>
        <a:noFill/>
        <a:ln>
          <a:noFill/>
        </a:ln>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321472</xdr:colOff>
      <xdr:row>0</xdr:row>
      <xdr:rowOff>88106</xdr:rowOff>
    </xdr:from>
    <xdr:to>
      <xdr:col>1</xdr:col>
      <xdr:colOff>1426372</xdr:colOff>
      <xdr:row>1</xdr:row>
      <xdr:rowOff>761444</xdr:rowOff>
    </xdr:to>
    <xdr:pic>
      <xdr:nvPicPr>
        <xdr:cNvPr id="3" name="2 Imagen" descr="Logo regis 2">
          <a:extLst>
            <a:ext uri="{FF2B5EF4-FFF2-40B4-BE49-F238E27FC236}">
              <a16:creationId xmlns:a16="http://schemas.microsoft.com/office/drawing/2014/main" id="{00000000-0008-0000-00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21472" y="88106"/>
          <a:ext cx="2605088" cy="1506776"/>
        </a:xfrm>
        <a:prstGeom prst="rect">
          <a:avLst/>
        </a:prstGeom>
        <a:noFill/>
        <a:ln>
          <a:noFill/>
        </a:ln>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293077</xdr:colOff>
      <xdr:row>0</xdr:row>
      <xdr:rowOff>31401</xdr:rowOff>
    </xdr:from>
    <xdr:to>
      <xdr:col>1</xdr:col>
      <xdr:colOff>1397977</xdr:colOff>
      <xdr:row>1</xdr:row>
      <xdr:rowOff>704739</xdr:rowOff>
    </xdr:to>
    <xdr:pic>
      <xdr:nvPicPr>
        <xdr:cNvPr id="2" name="2 Imagen" descr="Logo regis 2">
          <a:extLst>
            <a:ext uri="{FF2B5EF4-FFF2-40B4-BE49-F238E27FC236}">
              <a16:creationId xmlns:a16="http://schemas.microsoft.com/office/drawing/2014/main" id="{17E96F1D-7239-4401-A622-7454141250BD}"/>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3077" y="31401"/>
          <a:ext cx="2601686" cy="1510701"/>
        </a:xfrm>
        <a:prstGeom prst="rect">
          <a:avLst/>
        </a:prstGeom>
        <a:noFill/>
        <a:ln>
          <a:noFill/>
        </a:ln>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251209</xdr:colOff>
      <xdr:row>0</xdr:row>
      <xdr:rowOff>31401</xdr:rowOff>
    </xdr:from>
    <xdr:to>
      <xdr:col>1</xdr:col>
      <xdr:colOff>1356109</xdr:colOff>
      <xdr:row>1</xdr:row>
      <xdr:rowOff>704739</xdr:rowOff>
    </xdr:to>
    <xdr:pic>
      <xdr:nvPicPr>
        <xdr:cNvPr id="2" name="2 Imagen" descr="Logo regis 2">
          <a:extLst>
            <a:ext uri="{FF2B5EF4-FFF2-40B4-BE49-F238E27FC236}">
              <a16:creationId xmlns:a16="http://schemas.microsoft.com/office/drawing/2014/main" id="{12068225-7470-45AC-B1B6-26DF91156DA7}"/>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51209" y="31401"/>
          <a:ext cx="2601686" cy="1510701"/>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261675</xdr:colOff>
      <xdr:row>0</xdr:row>
      <xdr:rowOff>0</xdr:rowOff>
    </xdr:from>
    <xdr:to>
      <xdr:col>1</xdr:col>
      <xdr:colOff>1366575</xdr:colOff>
      <xdr:row>1</xdr:row>
      <xdr:rowOff>673338</xdr:rowOff>
    </xdr:to>
    <xdr:pic>
      <xdr:nvPicPr>
        <xdr:cNvPr id="2" name="2 Imagen" descr="Logo regis 2">
          <a:extLst>
            <a:ext uri="{FF2B5EF4-FFF2-40B4-BE49-F238E27FC236}">
              <a16:creationId xmlns:a16="http://schemas.microsoft.com/office/drawing/2014/main" id="{8C8EB8DF-1A07-46F6-A251-18D3CC479E9A}"/>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1675" y="0"/>
          <a:ext cx="2601686" cy="1510701"/>
        </a:xfrm>
        <a:prstGeom prst="rect">
          <a:avLst/>
        </a:prstGeom>
        <a:noFill/>
        <a:ln>
          <a:noFill/>
        </a:ln>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261676</xdr:colOff>
      <xdr:row>0</xdr:row>
      <xdr:rowOff>52335</xdr:rowOff>
    </xdr:from>
    <xdr:to>
      <xdr:col>1</xdr:col>
      <xdr:colOff>1366576</xdr:colOff>
      <xdr:row>1</xdr:row>
      <xdr:rowOff>725673</xdr:rowOff>
    </xdr:to>
    <xdr:pic>
      <xdr:nvPicPr>
        <xdr:cNvPr id="2" name="2 Imagen" descr="Logo regis 2">
          <a:extLst>
            <a:ext uri="{FF2B5EF4-FFF2-40B4-BE49-F238E27FC236}">
              <a16:creationId xmlns:a16="http://schemas.microsoft.com/office/drawing/2014/main" id="{D6658FEF-6E38-465D-8798-F869E199781D}"/>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1676" y="52335"/>
          <a:ext cx="2601686" cy="1510701"/>
        </a:xfrm>
        <a:prstGeom prst="rect">
          <a:avLst/>
        </a:prstGeom>
        <a:noFill/>
        <a:ln>
          <a:noFill/>
        </a:ln>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177940</xdr:colOff>
      <xdr:row>0</xdr:row>
      <xdr:rowOff>0</xdr:rowOff>
    </xdr:from>
    <xdr:to>
      <xdr:col>1</xdr:col>
      <xdr:colOff>1282840</xdr:colOff>
      <xdr:row>1</xdr:row>
      <xdr:rowOff>673338</xdr:rowOff>
    </xdr:to>
    <xdr:pic>
      <xdr:nvPicPr>
        <xdr:cNvPr id="2" name="2 Imagen" descr="Logo regis 2">
          <a:extLst>
            <a:ext uri="{FF2B5EF4-FFF2-40B4-BE49-F238E27FC236}">
              <a16:creationId xmlns:a16="http://schemas.microsoft.com/office/drawing/2014/main" id="{BADF0D67-549A-4FBB-9222-80D5DF51CD82}"/>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7940" y="0"/>
          <a:ext cx="2601686" cy="1510701"/>
        </a:xfrm>
        <a:prstGeom prst="rect">
          <a:avLst/>
        </a:prstGeom>
        <a:noFill/>
        <a:ln>
          <a:noFill/>
        </a:ln>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198874</xdr:colOff>
      <xdr:row>0</xdr:row>
      <xdr:rowOff>0</xdr:rowOff>
    </xdr:from>
    <xdr:to>
      <xdr:col>1</xdr:col>
      <xdr:colOff>1303774</xdr:colOff>
      <xdr:row>1</xdr:row>
      <xdr:rowOff>673338</xdr:rowOff>
    </xdr:to>
    <xdr:pic>
      <xdr:nvPicPr>
        <xdr:cNvPr id="2" name="2 Imagen" descr="Logo regis 2">
          <a:extLst>
            <a:ext uri="{FF2B5EF4-FFF2-40B4-BE49-F238E27FC236}">
              <a16:creationId xmlns:a16="http://schemas.microsoft.com/office/drawing/2014/main" id="{6F127EB1-FE48-4798-9157-90B0E39D43E7}"/>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8874" y="0"/>
          <a:ext cx="2601686" cy="1510701"/>
        </a:xfrm>
        <a:prstGeom prst="rect">
          <a:avLst/>
        </a:prstGeom>
        <a:noFill/>
        <a:ln>
          <a:noFill/>
        </a:ln>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240742</xdr:colOff>
      <xdr:row>0</xdr:row>
      <xdr:rowOff>0</xdr:rowOff>
    </xdr:from>
    <xdr:to>
      <xdr:col>1</xdr:col>
      <xdr:colOff>1345642</xdr:colOff>
      <xdr:row>1</xdr:row>
      <xdr:rowOff>673338</xdr:rowOff>
    </xdr:to>
    <xdr:pic>
      <xdr:nvPicPr>
        <xdr:cNvPr id="2" name="2 Imagen" descr="Logo regis 2">
          <a:extLst>
            <a:ext uri="{FF2B5EF4-FFF2-40B4-BE49-F238E27FC236}">
              <a16:creationId xmlns:a16="http://schemas.microsoft.com/office/drawing/2014/main" id="{164979EB-A8CC-4B35-B88E-507D423761CF}"/>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0742" y="0"/>
          <a:ext cx="2601686" cy="1510701"/>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282610</xdr:colOff>
      <xdr:row>0</xdr:row>
      <xdr:rowOff>0</xdr:rowOff>
    </xdr:from>
    <xdr:to>
      <xdr:col>1</xdr:col>
      <xdr:colOff>1387510</xdr:colOff>
      <xdr:row>1</xdr:row>
      <xdr:rowOff>673338</xdr:rowOff>
    </xdr:to>
    <xdr:pic>
      <xdr:nvPicPr>
        <xdr:cNvPr id="2" name="2 Imagen" descr="Logo regis 2">
          <a:extLst>
            <a:ext uri="{FF2B5EF4-FFF2-40B4-BE49-F238E27FC236}">
              <a16:creationId xmlns:a16="http://schemas.microsoft.com/office/drawing/2014/main" id="{97FF688F-E134-4792-A5EA-1214BC062A5A}"/>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2610" y="0"/>
          <a:ext cx="2601686" cy="1510701"/>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230275</xdr:colOff>
      <xdr:row>0</xdr:row>
      <xdr:rowOff>20934</xdr:rowOff>
    </xdr:from>
    <xdr:to>
      <xdr:col>1</xdr:col>
      <xdr:colOff>1335175</xdr:colOff>
      <xdr:row>1</xdr:row>
      <xdr:rowOff>694272</xdr:rowOff>
    </xdr:to>
    <xdr:pic>
      <xdr:nvPicPr>
        <xdr:cNvPr id="2" name="2 Imagen" descr="Logo regis 2">
          <a:extLst>
            <a:ext uri="{FF2B5EF4-FFF2-40B4-BE49-F238E27FC236}">
              <a16:creationId xmlns:a16="http://schemas.microsoft.com/office/drawing/2014/main" id="{C1F9145E-D48A-4087-B1FD-8459F595EC08}"/>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30275" y="20934"/>
          <a:ext cx="2601686" cy="1510701"/>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219808</xdr:colOff>
      <xdr:row>0</xdr:row>
      <xdr:rowOff>31401</xdr:rowOff>
    </xdr:from>
    <xdr:to>
      <xdr:col>1</xdr:col>
      <xdr:colOff>1324708</xdr:colOff>
      <xdr:row>1</xdr:row>
      <xdr:rowOff>704739</xdr:rowOff>
    </xdr:to>
    <xdr:pic>
      <xdr:nvPicPr>
        <xdr:cNvPr id="2" name="2 Imagen" descr="Logo regis 2">
          <a:extLst>
            <a:ext uri="{FF2B5EF4-FFF2-40B4-BE49-F238E27FC236}">
              <a16:creationId xmlns:a16="http://schemas.microsoft.com/office/drawing/2014/main" id="{9D3A47AD-D12A-4123-ACDD-88FD09AEDC95}"/>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9808" y="31401"/>
          <a:ext cx="2601686" cy="1510701"/>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251209</xdr:colOff>
      <xdr:row>0</xdr:row>
      <xdr:rowOff>0</xdr:rowOff>
    </xdr:from>
    <xdr:to>
      <xdr:col>1</xdr:col>
      <xdr:colOff>1356109</xdr:colOff>
      <xdr:row>1</xdr:row>
      <xdr:rowOff>673338</xdr:rowOff>
    </xdr:to>
    <xdr:pic>
      <xdr:nvPicPr>
        <xdr:cNvPr id="2" name="2 Imagen" descr="Logo regis 2">
          <a:extLst>
            <a:ext uri="{FF2B5EF4-FFF2-40B4-BE49-F238E27FC236}">
              <a16:creationId xmlns:a16="http://schemas.microsoft.com/office/drawing/2014/main" id="{26F5CFF9-7760-464C-9B06-6B3896990A55}"/>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51209" y="0"/>
          <a:ext cx="2601686" cy="1510701"/>
        </a:xfrm>
        <a:prstGeom prst="rect">
          <a:avLst/>
        </a:prstGeom>
        <a:noFill/>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240742</xdr:colOff>
      <xdr:row>0</xdr:row>
      <xdr:rowOff>20934</xdr:rowOff>
    </xdr:from>
    <xdr:to>
      <xdr:col>1</xdr:col>
      <xdr:colOff>1345642</xdr:colOff>
      <xdr:row>1</xdr:row>
      <xdr:rowOff>694272</xdr:rowOff>
    </xdr:to>
    <xdr:pic>
      <xdr:nvPicPr>
        <xdr:cNvPr id="2" name="2 Imagen" descr="Logo regis 2">
          <a:extLst>
            <a:ext uri="{FF2B5EF4-FFF2-40B4-BE49-F238E27FC236}">
              <a16:creationId xmlns:a16="http://schemas.microsoft.com/office/drawing/2014/main" id="{EC49E738-5EFA-421E-A57F-E56E18230564}"/>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0742" y="20934"/>
          <a:ext cx="2601686" cy="1510701"/>
        </a:xfrm>
        <a:prstGeom prst="rect">
          <a:avLst/>
        </a:prstGeom>
        <a:noFill/>
        <a:ln>
          <a:noFill/>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230275</xdr:colOff>
      <xdr:row>0</xdr:row>
      <xdr:rowOff>0</xdr:rowOff>
    </xdr:from>
    <xdr:to>
      <xdr:col>1</xdr:col>
      <xdr:colOff>1335175</xdr:colOff>
      <xdr:row>1</xdr:row>
      <xdr:rowOff>673338</xdr:rowOff>
    </xdr:to>
    <xdr:pic>
      <xdr:nvPicPr>
        <xdr:cNvPr id="2" name="2 Imagen" descr="Logo regis 2">
          <a:extLst>
            <a:ext uri="{FF2B5EF4-FFF2-40B4-BE49-F238E27FC236}">
              <a16:creationId xmlns:a16="http://schemas.microsoft.com/office/drawing/2014/main" id="{E19185E6-1375-4C4D-B18A-C000B3955AD9}"/>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30275" y="0"/>
          <a:ext cx="2601686" cy="1510701"/>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clteheran/Desktop/riesgos%202021/ojo%20esta%20es%20la%20ultima%20versi&#243;n/00%20Taller%20de%20Riesgos.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clteheran/OneDrive%20-%20REGISTRADUR&#205;A%20NACIONAL%20DEL%20ESTADO%20CIVIL/Escritorio/Actualizar%20formatos%20de%20riesgos/Taller%20de%20riesgos.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Users\USER\Downloads\BASE%20RIESGOS.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RMEJORAINS-706\Users\cmonroy\AppData\Local\Microsoft\Windows\Temporary%20Internet%20Files\Content.Outlook\9J5R7HTI\SIG-FXX%20Plan%20de%20contingencia%20frente%20al%20riesgo%20V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MINPSVM72\SGSI-MinSalud\Users\admin\Downloads\Matriz%20riesgos.xlsx" TargetMode="External"/></Relationships>
</file>

<file path=xl/externalLinks/_rels/externalLink6.xml.rels><?xml version="1.0" encoding="UTF-8" standalone="yes"?>
<Relationships xmlns="http://schemas.openxmlformats.org/package/2006/relationships"><Relationship Id="rId2" Type="http://schemas.openxmlformats.org/officeDocument/2006/relationships/externalLinkPath" Target="file:///C:\Users\clteheran\OneDrive%20-%20REGISTRADUR&#205;A%20NACIONAL%20DEL%20ESTADO%20CIVIL\Escritorio\04%20Riesgos%202024\revision%20riesgos%20desconcentrado%202024\Entrega%20de%20talleres\Atl&#225;ntico\Taller%20de%20riesgos%20de%20corrupci&#243;n.xlsm" TargetMode="External"/><Relationship Id="rId1" Type="http://schemas.openxmlformats.org/officeDocument/2006/relationships/externalLinkPath" Target="/Users/clteheran/OneDrive%20-%20REGISTRADUR&#205;A%20NACIONAL%20DEL%20ESTADO%20CIVIL/Escritorio/04%20Riesgos%202024/revision%20riesgos%20desconcentrado%202024/Entrega%20de%20talleres/Atl&#225;ntico/Taller%20de%20riesgos%20de%20corrupci&#243;n.xlsm" TargetMode="External"/></Relationships>
</file>

<file path=xl/externalLinks/_rels/externalLink7.xml.rels><?xml version="1.0" encoding="UTF-8" standalone="yes"?>
<Relationships xmlns="http://schemas.openxmlformats.org/package/2006/relationships"><Relationship Id="rId2" Type="http://schemas.openxmlformats.org/officeDocument/2006/relationships/externalLinkPath" Target="file:///C:\Users\clteheran\OneDrive%20-%20REGISTRADUR&#205;A%20NACIONAL%20DEL%20ESTADO%20CIVIL\Escritorio\04%20Riesgos%202024\revision%20riesgos%20desconcentrado%202024\Entrega%20de%20talleres\Guainia\Copia%20de%20Taller%20de%20riesgos%20de%20corrupci&#243;n.xlsm" TargetMode="External"/><Relationship Id="rId1" Type="http://schemas.openxmlformats.org/officeDocument/2006/relationships/externalLinkPath" Target="/Users/clteheran/OneDrive%20-%20REGISTRADUR&#205;A%20NACIONAL%20DEL%20ESTADO%20CIVIL/Escritorio/04%20Riesgos%202024/revision%20riesgos%20desconcentrado%202024/Entrega%20de%20talleres/Guainia/Copia%20de%20Taller%20de%20riesgos%20de%20corrupci&#243;n.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cha20"/>
      <sheetName val="Ficha19"/>
      <sheetName val="Ficha18"/>
      <sheetName val="Ficha17"/>
      <sheetName val="Ficha16"/>
      <sheetName val="Ficha15"/>
      <sheetName val="Ficha14"/>
      <sheetName val="Ficha13"/>
      <sheetName val="Ficha12"/>
      <sheetName val="Ficha11"/>
      <sheetName val="Ficha10"/>
      <sheetName val="Ficha9"/>
      <sheetName val="Ficha8"/>
      <sheetName val="Ficha7"/>
      <sheetName val="Ficha6"/>
      <sheetName val="Ficha5"/>
      <sheetName val="Ficha4"/>
      <sheetName val="Ficha3"/>
      <sheetName val="Ficha2"/>
      <sheetName val="Ficha1"/>
      <sheetName val="Informacion"/>
      <sheetName val="Datos"/>
      <sheetName val="Portada"/>
      <sheetName val="Mapa del Proceso"/>
      <sheetName val="Instrucciones"/>
      <sheetName val="Enc_Imp_Corrupción"/>
      <sheetName val="Imp_Estratégico"/>
      <sheetName val="Inventario de Activos"/>
      <sheetName val="Imp_Oportunidad"/>
      <sheetName val="Imp_Procesos_1"/>
      <sheetName val="Imp_Procesos_2"/>
      <sheetName val="Imp_Procesos_3"/>
      <sheetName val="Imp_Procesos_4"/>
      <sheetName val="Imp_Procesos_5"/>
      <sheetName val="Imp_Procesos_6"/>
      <sheetName val="Imp_Procesos_7"/>
      <sheetName val="Imp_Procesos_8"/>
      <sheetName val="Imp_Procesos_9"/>
      <sheetName val="Imp_Procesos_10"/>
      <sheetName val="Imp_Procesos_11"/>
      <sheetName val="Imp_Procesos_12"/>
      <sheetName val="Imp_Procesos_13"/>
      <sheetName val="Imp_Procesos_14"/>
      <sheetName val="Imp_Procesos_15"/>
      <sheetName val="Imp_Procesos_16"/>
      <sheetName val="Imp_Procesos_17"/>
      <sheetName val="Imp_Procesos_18"/>
      <sheetName val="Imp_Procesos_19"/>
      <sheetName val="Imp_Procesos_2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ow r="2">
          <cell r="D2" t="str">
            <v>Decisiones ajustadas a intereses propios o de terceros</v>
          </cell>
          <cell r="E2" t="str">
            <v xml:space="preserve">Posibilidad de </v>
          </cell>
          <cell r="F2" t="str">
            <v xml:space="preserve">Posibilidad de </v>
          </cell>
          <cell r="G2" t="str">
            <v>Modificación o eliminación no autorizada de información</v>
          </cell>
          <cell r="H2" t="str">
            <v>Preservación de activos</v>
          </cell>
          <cell r="I2" t="str">
            <v>Afectación económica</v>
          </cell>
          <cell r="J2" t="str">
            <v>Ejecución y administración de procesos: Pérdidas derivadas de errores en la ejecución y administración de procesos.</v>
          </cell>
          <cell r="K2" t="str">
            <v>Financieros</v>
          </cell>
          <cell r="L2" t="str">
            <v>Económicos</v>
          </cell>
          <cell r="M2" t="str">
            <v>Excepcionalmente ocurriría (1)</v>
          </cell>
          <cell r="N2" t="str">
            <v>Nunca o no se ha presentado en los últimos 4 años (1)</v>
          </cell>
          <cell r="O2" t="str">
            <v>Nunca o no se ha presentado en los últimos 4 años (1)</v>
          </cell>
          <cell r="AB2" t="str">
            <v>Sí</v>
          </cell>
          <cell r="AC2" t="str">
            <v>X</v>
          </cell>
          <cell r="AZ2" t="str">
            <v>Todos los procesos en el Sistema Integrado de Gestión</v>
          </cell>
        </row>
        <row r="3">
          <cell r="D3" t="str">
            <v>Desvío de recursos físicos o económicos</v>
          </cell>
          <cell r="G3" t="str">
            <v>Interrupción en la prestación del servicio</v>
          </cell>
          <cell r="H3" t="str">
            <v>Decisiones acertadas</v>
          </cell>
          <cell r="I3" t="str">
            <v>Afectación reputacional</v>
          </cell>
          <cell r="J3" t="str">
            <v>Fraude Externo: Pérdida derivada de actos de fraude por personas ajenas a la organización (no participa personal de la entidad).</v>
          </cell>
          <cell r="K3" t="str">
            <v>Personal</v>
          </cell>
          <cell r="L3" t="str">
            <v>Políticos</v>
          </cell>
          <cell r="M3" t="str">
            <v>Alguna vez podría ocurrir (2)</v>
          </cell>
          <cell r="N3" t="str">
            <v>Se presentó al menos una vez en los últimos 4 años (2)</v>
          </cell>
          <cell r="O3" t="str">
            <v>Se presentó al menos una vez en los últimos 4 años (2)</v>
          </cell>
          <cell r="AB3" t="str">
            <v>No</v>
          </cell>
          <cell r="AZ3" t="str">
            <v>Procesos estratégicos en el Sistema Integrado de Gestión</v>
          </cell>
        </row>
        <row r="4">
          <cell r="D4" t="str">
            <v>Exceso de las facultades otorgadas</v>
          </cell>
          <cell r="G4" t="str">
            <v>Revelación no autorizada de Información</v>
          </cell>
          <cell r="H4" t="str">
            <v>Cumplimiento de compromisos</v>
          </cell>
          <cell r="I4" t="str">
            <v>Afectación economica y reputacional</v>
          </cell>
          <cell r="J4" t="str">
            <v>Fraude interno: Pérdida debido a actos de fraude, actuaciones irregulares, comisión de hechos delictivos abuso de confianza, apropiación indebida, incumplimiento de regulaciones legales o internas de la entidad en las cuales está involucrado por lo menos 1 participante interno de la organización, son realizadas de forma intencional y/o con ánimo de lucro para sí mismo o para terceros.</v>
          </cell>
          <cell r="K4" t="str">
            <v>Procesos</v>
          </cell>
          <cell r="L4" t="str">
            <v>Sociales</v>
          </cell>
          <cell r="M4" t="str">
            <v>Existe una posibilidad media que suceda (3)</v>
          </cell>
          <cell r="N4" t="str">
            <v>Se presentó al menos una vez en los últimos 2 años (3)</v>
          </cell>
          <cell r="O4" t="str">
            <v>Se presentó al menos una vez en los últimos 2 años (3)</v>
          </cell>
          <cell r="AZ4" t="str">
            <v>Procesos misionales y estratégicos misionales en el Sistema Integrado de Gestión</v>
          </cell>
        </row>
        <row r="5">
          <cell r="D5" t="str">
            <v>Realización de cobros indebidos</v>
          </cell>
          <cell r="G5" t="str">
            <v>Pérdida de integridad de la información</v>
          </cell>
          <cell r="H5" t="str">
            <v>Cumplimiento legal</v>
          </cell>
          <cell r="J5" t="str">
            <v>Fallas tecnológicas: Errores en hardware, software, telecomunicaciones, interrupción de servicios básicos.</v>
          </cell>
          <cell r="K5" t="str">
            <v>Tecnología</v>
          </cell>
          <cell r="L5" t="str">
            <v>Tecnológicos</v>
          </cell>
          <cell r="M5" t="str">
            <v>Existe una alta posibilidad que suceda (4)</v>
          </cell>
          <cell r="N5" t="str">
            <v>Se presentó una vez en el último año (4)</v>
          </cell>
          <cell r="O5" t="str">
            <v>Se presentó una vez en el último año (4)</v>
          </cell>
          <cell r="AZ5" t="str">
            <v>Procesos misionales en el Sistema Integrado de Gestión</v>
          </cell>
        </row>
        <row r="6">
          <cell r="D6" t="str">
            <v>Tráfico de influencias</v>
          </cell>
          <cell r="H6" t="str">
            <v>Exactitud</v>
          </cell>
          <cell r="J6" t="str">
            <v>Relaciones laborales: Pérdidas que surgen de acciones contrarias a las leyes o acuerdos de empleo, salud o seguridad, del pago de demandas por daños personales o de discriminación.</v>
          </cell>
          <cell r="K6" t="str">
            <v>Estratégicos</v>
          </cell>
          <cell r="L6" t="str">
            <v>Medioambientales</v>
          </cell>
          <cell r="M6" t="str">
            <v>Es seguro que suceda (5)</v>
          </cell>
          <cell r="N6" t="str">
            <v>Se ha presentado más de una vez al año (5)</v>
          </cell>
          <cell r="O6" t="str">
            <v>Se ha presentado más de una vez al año (5)</v>
          </cell>
          <cell r="AZ6" t="str">
            <v>Procesos de apoyo en el Sistema Integrado de Gestión</v>
          </cell>
        </row>
        <row r="7">
          <cell r="D7" t="str">
            <v>Uso indebido de información privilegiada</v>
          </cell>
          <cell r="J7" t="str">
            <v>Usuarios, productos y practicas: Fallas negligentes o involuntarias de las obligaciones frente a los usuarios y que impiden satisfacer una obligación profesional frente a éstos.</v>
          </cell>
          <cell r="K7" t="str">
            <v>Comunicación Interna</v>
          </cell>
          <cell r="L7" t="str">
            <v>Comunicación Externa</v>
          </cell>
          <cell r="AZ7" t="str">
            <v>Procesos de evaluación en el Sistema Integrado de Gestión</v>
          </cell>
        </row>
        <row r="8">
          <cell r="D8" t="str">
            <v>Omisión intencional</v>
          </cell>
          <cell r="L8" t="str">
            <v>Normatividad</v>
          </cell>
          <cell r="AZ8" t="str">
            <v>Ningún proceso adicional en el Sistema Integrado de Gestión</v>
          </cell>
        </row>
        <row r="9">
          <cell r="D9" t="str">
            <v>Recibir dadivas o beneficios</v>
          </cell>
          <cell r="L9" t="str">
            <v>Personal</v>
          </cell>
        </row>
        <row r="10">
          <cell r="L10" t="str">
            <v>Procesos</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 val="Taller de riesgos"/>
    </sheetNames>
    <sheetDataSet>
      <sheetData sheetId="0">
        <row r="69">
          <cell r="C69" t="str">
            <v xml:space="preserve">   </v>
          </cell>
        </row>
      </sheetData>
      <sheetData sheetId="1">
        <row r="69">
          <cell r="C69" t="str">
            <v xml:space="preserve">   </v>
          </cell>
        </row>
      </sheetData>
      <sheetData sheetId="2">
        <row r="69">
          <cell r="C69" t="str">
            <v xml:space="preserve">   </v>
          </cell>
        </row>
      </sheetData>
      <sheetData sheetId="3">
        <row r="69">
          <cell r="C69" t="str">
            <v xml:space="preserve">   </v>
          </cell>
        </row>
      </sheetData>
      <sheetData sheetId="4">
        <row r="69">
          <cell r="C69" t="str">
            <v xml:space="preserve">   </v>
          </cell>
        </row>
      </sheetData>
      <sheetData sheetId="5">
        <row r="69">
          <cell r="C69" t="str">
            <v xml:space="preserve">   </v>
          </cell>
        </row>
      </sheetData>
      <sheetData sheetId="6">
        <row r="69">
          <cell r="C69" t="str">
            <v xml:space="preserve">   </v>
          </cell>
        </row>
      </sheetData>
      <sheetData sheetId="7">
        <row r="69">
          <cell r="C69" t="str">
            <v xml:space="preserve">   </v>
          </cell>
        </row>
      </sheetData>
      <sheetData sheetId="8">
        <row r="69">
          <cell r="C69" t="str">
            <v xml:space="preserve">   </v>
          </cell>
        </row>
      </sheetData>
      <sheetData sheetId="9">
        <row r="69">
          <cell r="C69" t="str">
            <v xml:space="preserve">   </v>
          </cell>
        </row>
      </sheetData>
      <sheetData sheetId="10">
        <row r="69">
          <cell r="C69" t="str">
            <v xml:space="preserve">   </v>
          </cell>
        </row>
      </sheetData>
      <sheetData sheetId="11">
        <row r="69">
          <cell r="C69" t="str">
            <v xml:space="preserve">   </v>
          </cell>
        </row>
      </sheetData>
      <sheetData sheetId="12">
        <row r="69">
          <cell r="C69" t="str">
            <v xml:space="preserve">   </v>
          </cell>
        </row>
      </sheetData>
      <sheetData sheetId="13">
        <row r="69">
          <cell r="C69" t="str">
            <v xml:space="preserve">   </v>
          </cell>
        </row>
      </sheetData>
      <sheetData sheetId="14">
        <row r="69">
          <cell r="C69" t="str">
            <v xml:space="preserve">   </v>
          </cell>
        </row>
      </sheetData>
      <sheetData sheetId="15">
        <row r="69">
          <cell r="C69" t="str">
            <v xml:space="preserve">   </v>
          </cell>
        </row>
      </sheetData>
      <sheetData sheetId="16">
        <row r="69">
          <cell r="C69" t="str">
            <v xml:space="preserve">   </v>
          </cell>
        </row>
      </sheetData>
      <sheetData sheetId="17">
        <row r="69">
          <cell r="C69" t="str">
            <v xml:space="preserve">   </v>
          </cell>
        </row>
      </sheetData>
      <sheetData sheetId="18">
        <row r="69">
          <cell r="C69" t="str">
            <v xml:space="preserve">   </v>
          </cell>
        </row>
      </sheetData>
      <sheetData sheetId="19">
        <row r="69">
          <cell r="C69" t="str">
            <v xml:space="preserve">   </v>
          </cell>
        </row>
      </sheetData>
      <sheetData sheetId="20">
        <row r="69">
          <cell r="C69" t="str">
            <v xml:space="preserve">   </v>
          </cell>
        </row>
      </sheetData>
      <sheetData sheetId="21">
        <row r="69">
          <cell r="C69" t="str">
            <v xml:space="preserve">   </v>
          </cell>
        </row>
      </sheetData>
      <sheetData sheetId="22">
        <row r="69">
          <cell r="C69" t="str">
            <v xml:space="preserve">   </v>
          </cell>
        </row>
      </sheetData>
      <sheetData sheetId="23">
        <row r="69">
          <cell r="C69" t="str">
            <v xml:space="preserve">   </v>
          </cell>
        </row>
      </sheetData>
      <sheetData sheetId="24">
        <row r="69">
          <cell r="C69" t="str">
            <v xml:space="preserve">   </v>
          </cell>
        </row>
      </sheetData>
      <sheetData sheetId="25">
        <row r="69">
          <cell r="C69" t="str">
            <v xml:space="preserve">   </v>
          </cell>
        </row>
      </sheetData>
      <sheetData sheetId="26">
        <row r="69">
          <cell r="C69" t="str">
            <v xml:space="preserve">   </v>
          </cell>
        </row>
      </sheetData>
      <sheetData sheetId="27">
        <row r="69">
          <cell r="C69" t="str">
            <v xml:space="preserve">   </v>
          </cell>
        </row>
      </sheetData>
      <sheetData sheetId="28">
        <row r="69">
          <cell r="C69" t="str">
            <v xml:space="preserve">   </v>
          </cell>
        </row>
      </sheetData>
      <sheetData sheetId="29">
        <row r="69">
          <cell r="C69" t="str">
            <v xml:space="preserve">   </v>
          </cell>
        </row>
      </sheetData>
      <sheetData sheetId="30">
        <row r="69">
          <cell r="C69" t="str">
            <v xml:space="preserve">   </v>
          </cell>
        </row>
      </sheetData>
      <sheetData sheetId="31">
        <row r="69">
          <cell r="C69" t="str">
            <v xml:space="preserve">   </v>
          </cell>
        </row>
      </sheetData>
      <sheetData sheetId="32">
        <row r="69">
          <cell r="C69" t="str">
            <v xml:space="preserve">   </v>
          </cell>
        </row>
      </sheetData>
      <sheetData sheetId="33">
        <row r="69">
          <cell r="C69" t="str">
            <v xml:space="preserve">   </v>
          </cell>
        </row>
      </sheetData>
      <sheetData sheetId="34">
        <row r="69">
          <cell r="C69" t="str">
            <v xml:space="preserve">   </v>
          </cell>
        </row>
      </sheetData>
      <sheetData sheetId="35">
        <row r="69">
          <cell r="C69" t="str">
            <v xml:space="preserve">   </v>
          </cell>
        </row>
      </sheetData>
      <sheetData sheetId="36">
        <row r="69">
          <cell r="C69" t="str">
            <v xml:space="preserve">   </v>
          </cell>
        </row>
      </sheetData>
      <sheetData sheetId="37">
        <row r="69">
          <cell r="C69" t="str">
            <v xml:space="preserve">   </v>
          </cell>
        </row>
      </sheetData>
      <sheetData sheetId="38">
        <row r="69">
          <cell r="C69" t="str">
            <v xml:space="preserve">   </v>
          </cell>
        </row>
      </sheetData>
      <sheetData sheetId="39">
        <row r="69">
          <cell r="C69" t="str">
            <v xml:space="preserve">   </v>
          </cell>
        </row>
      </sheetData>
      <sheetData sheetId="40"/>
      <sheetData sheetId="41"/>
      <sheetData sheetId="42">
        <row r="33">
          <cell r="A33" t="str">
            <v>Posibilidad de</v>
          </cell>
        </row>
      </sheetData>
      <sheetData sheetId="43"/>
      <sheetData sheetId="44"/>
      <sheetData sheetId="45"/>
      <sheetData sheetId="4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Riesgos"/>
      <sheetName val="Riesgo1"/>
      <sheetName val="Riesgo2"/>
      <sheetName val="Riesgo3"/>
      <sheetName val="Riesgo4"/>
      <sheetName val="Riesgo5"/>
      <sheetName val="Riesgo6"/>
      <sheetName val="Riesgo7"/>
      <sheetName val="Riesgo8"/>
      <sheetName val="Riesgo9"/>
      <sheetName val="Mapa del Proceso"/>
      <sheetName val="Enc_impacto1"/>
      <sheetName val="Enc_impacto2"/>
      <sheetName val="Enc_impacto3"/>
      <sheetName val="Enc_impacto4"/>
      <sheetName val="Enc_impacto5"/>
      <sheetName val="Enc_impacto6"/>
      <sheetName val="Enc_impacto7"/>
      <sheetName val="Enc_impacto8"/>
      <sheetName val="Enc_impacto9"/>
      <sheetName val="Seguimiento al mapa de riesgos"/>
      <sheetName val="Datos"/>
    </sheetNames>
    <sheetDataSet>
      <sheetData sheetId="0">
        <row r="2">
          <cell r="A2" t="str">
            <v>Raro (1)</v>
          </cell>
          <cell r="B2" t="str">
            <v>Insignificante (1)</v>
          </cell>
          <cell r="D2" t="str">
            <v>Moderado (1)</v>
          </cell>
        </row>
        <row r="3">
          <cell r="A3" t="str">
            <v>Improbable (2)</v>
          </cell>
          <cell r="B3" t="str">
            <v>Menor (2)</v>
          </cell>
          <cell r="D3" t="str">
            <v>Mayor (2)</v>
          </cell>
        </row>
        <row r="4">
          <cell r="A4" t="str">
            <v>Moderada (3)</v>
          </cell>
          <cell r="B4" t="str">
            <v>Moderado (3)</v>
          </cell>
          <cell r="D4" t="str">
            <v>Catastrófico (3)</v>
          </cell>
        </row>
        <row r="5">
          <cell r="A5" t="str">
            <v>Probable (4)</v>
          </cell>
          <cell r="B5" t="str">
            <v>Mayor (4)</v>
          </cell>
        </row>
        <row r="6">
          <cell r="A6" t="str">
            <v>Casi Certeza (5)</v>
          </cell>
          <cell r="B6" t="str">
            <v>Catastrófico (5)</v>
          </cell>
        </row>
      </sheetData>
      <sheetData sheetId="1">
        <row r="10">
          <cell r="K10" t="str">
            <v>GCMC01 Gestión de las Comunicaciones Públicas y Estratégicas</v>
          </cell>
        </row>
      </sheetData>
      <sheetData sheetId="2">
        <row r="18">
          <cell r="K18">
            <v>0</v>
          </cell>
        </row>
      </sheetData>
      <sheetData sheetId="3">
        <row r="18">
          <cell r="K18">
            <v>0</v>
          </cell>
        </row>
      </sheetData>
      <sheetData sheetId="4">
        <row r="18">
          <cell r="K18">
            <v>0</v>
          </cell>
        </row>
      </sheetData>
      <sheetData sheetId="5">
        <row r="18">
          <cell r="K18">
            <v>0</v>
          </cell>
        </row>
      </sheetData>
      <sheetData sheetId="6">
        <row r="18">
          <cell r="K18">
            <v>0</v>
          </cell>
        </row>
      </sheetData>
      <sheetData sheetId="7">
        <row r="18">
          <cell r="K18">
            <v>0</v>
          </cell>
        </row>
      </sheetData>
      <sheetData sheetId="8">
        <row r="18">
          <cell r="K18">
            <v>0</v>
          </cell>
        </row>
      </sheetData>
      <sheetData sheetId="9">
        <row r="18">
          <cell r="K18">
            <v>0</v>
          </cell>
        </row>
      </sheetData>
      <sheetData sheetId="10"/>
      <sheetData sheetId="11"/>
      <sheetData sheetId="12"/>
      <sheetData sheetId="13"/>
      <sheetData sheetId="14"/>
      <sheetData sheetId="15"/>
      <sheetData sheetId="16"/>
      <sheetData sheetId="17"/>
      <sheetData sheetId="18"/>
      <sheetData sheetId="19"/>
      <sheetData sheetId="20"/>
      <sheetData sheetId="2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dentificaciónDeRiesgos"/>
      <sheetName val="Plan de contingencia"/>
      <sheetName val="Datos"/>
    </sheetNames>
    <sheetDataSet>
      <sheetData sheetId="0"/>
      <sheetData sheetId="1"/>
      <sheetData sheetId="2">
        <row r="2">
          <cell r="A2" t="str">
            <v>Alta</v>
          </cell>
          <cell r="B2" t="str">
            <v>Planeada</v>
          </cell>
        </row>
        <row r="3">
          <cell r="A3" t="str">
            <v>Media</v>
          </cell>
          <cell r="B3" t="str">
            <v>Sin implementar</v>
          </cell>
        </row>
        <row r="4">
          <cell r="A4" t="str">
            <v>Baja</v>
          </cell>
          <cell r="B4" t="str">
            <v>En implementación</v>
          </cell>
        </row>
        <row r="5">
          <cell r="B5" t="str">
            <v>Implementada</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1-Criticidad"/>
      <sheetName val="02-Vulnerabilidad y Amenaza "/>
      <sheetName val="03-Mapa de riesgo"/>
      <sheetName val="Instructivo"/>
    </sheetNames>
    <sheetDataSet>
      <sheetData sheetId="0"/>
      <sheetData sheetId="1">
        <row r="1048371">
          <cell r="B1048371" t="str">
            <v>Personal</v>
          </cell>
          <cell r="K1048371" t="str">
            <v>Personal_</v>
          </cell>
        </row>
        <row r="1048372">
          <cell r="B1048372" t="str">
            <v>Hardware</v>
          </cell>
          <cell r="K1048372" t="str">
            <v>Hardware_</v>
          </cell>
        </row>
        <row r="1048373">
          <cell r="B1048373" t="str">
            <v>Software</v>
          </cell>
          <cell r="K1048373" t="str">
            <v xml:space="preserve">Software_ </v>
          </cell>
        </row>
        <row r="1048374">
          <cell r="B1048374" t="str">
            <v>Red</v>
          </cell>
          <cell r="K1048374" t="str">
            <v>Red_</v>
          </cell>
        </row>
        <row r="1048375">
          <cell r="B1048375" t="str">
            <v>Organización</v>
          </cell>
          <cell r="K1048375" t="str">
            <v>Organización_</v>
          </cell>
        </row>
        <row r="1048376">
          <cell r="B1048376" t="str">
            <v>Lugar</v>
          </cell>
          <cell r="K1048376" t="str">
            <v>Lugar_</v>
          </cell>
        </row>
        <row r="1048377">
          <cell r="B1048377" t="str">
            <v>No_Aplica</v>
          </cell>
          <cell r="K1048377" t="str">
            <v>Daño_físico</v>
          </cell>
        </row>
        <row r="1048378">
          <cell r="K1048378" t="str">
            <v>Eventos_naturales</v>
          </cell>
        </row>
        <row r="1048379">
          <cell r="K1048379" t="str">
            <v>Pérdida_de_los_servicios_esenciales</v>
          </cell>
        </row>
        <row r="1048380">
          <cell r="K1048380" t="str">
            <v>Perturbación_debida_a_la_radiación</v>
          </cell>
        </row>
        <row r="1048381">
          <cell r="K1048381" t="str">
            <v>Compromiso_de_la_información</v>
          </cell>
        </row>
        <row r="1048382">
          <cell r="K1048382" t="str">
            <v>Fallas_técnicas</v>
          </cell>
        </row>
        <row r="1048383">
          <cell r="K1048383" t="str">
            <v>Compromiso_de_las_funciones</v>
          </cell>
        </row>
        <row r="1048384">
          <cell r="K1048384" t="str">
            <v>Pirata_informático_intruso_ilegal</v>
          </cell>
        </row>
        <row r="1048385">
          <cell r="K1048385" t="str">
            <v>Intrusos_empleados_con_entrenamiento_deficiente_descontento_malintencionado_negligente_deshonesto_o_despedido</v>
          </cell>
        </row>
        <row r="1048386">
          <cell r="K1048386" t="str">
            <v>Terrorismo</v>
          </cell>
        </row>
        <row r="1048387">
          <cell r="K1048387" t="str">
            <v>No_Aplica</v>
          </cell>
        </row>
      </sheetData>
      <sheetData sheetId="2"/>
      <sheetData sheetId="3"/>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ow r="144">
          <cell r="C144" t="str">
            <v>Baja</v>
          </cell>
          <cell r="F144">
            <v>0.24</v>
          </cell>
        </row>
        <row r="150">
          <cell r="C150" t="str">
            <v>Moderado</v>
          </cell>
          <cell r="F150">
            <v>0.60000000000000009</v>
          </cell>
        </row>
        <row r="157">
          <cell r="C157" t="str">
            <v>Moderado</v>
          </cell>
        </row>
      </sheetData>
      <sheetData sheetId="26"/>
      <sheetData sheetId="27">
        <row r="144">
          <cell r="C144" t="str">
            <v>Muy Baja</v>
          </cell>
          <cell r="F144">
            <v>0.14399999999999999</v>
          </cell>
        </row>
        <row r="150">
          <cell r="C150" t="str">
            <v>Moderado</v>
          </cell>
          <cell r="F150">
            <v>0.60000000000000009</v>
          </cell>
        </row>
        <row r="157">
          <cell r="C157" t="str">
            <v>Moderado</v>
          </cell>
        </row>
      </sheetData>
      <sheetData sheetId="28">
        <row r="144">
          <cell r="C144" t="str">
            <v>Media</v>
          </cell>
          <cell r="F144">
            <v>0.48</v>
          </cell>
        </row>
        <row r="150">
          <cell r="C150" t="str">
            <v>Moderado</v>
          </cell>
          <cell r="F150">
            <v>0.60000000000000009</v>
          </cell>
        </row>
        <row r="157">
          <cell r="C157" t="str">
            <v>Moderado</v>
          </cell>
        </row>
      </sheetData>
      <sheetData sheetId="29">
        <row r="144">
          <cell r="C144" t="str">
            <v>Muy Baja</v>
          </cell>
          <cell r="F144">
            <v>0.14399999999999999</v>
          </cell>
        </row>
        <row r="150">
          <cell r="C150" t="str">
            <v>Moderado</v>
          </cell>
          <cell r="F150">
            <v>0.60000000000000009</v>
          </cell>
        </row>
        <row r="157">
          <cell r="C157" t="str">
            <v>Moderado</v>
          </cell>
        </row>
      </sheetData>
      <sheetData sheetId="30">
        <row r="144">
          <cell r="C144" t="str">
            <v>Muy Baja</v>
          </cell>
          <cell r="F144">
            <v>0.1512</v>
          </cell>
        </row>
        <row r="150">
          <cell r="C150" t="str">
            <v>Moderado</v>
          </cell>
          <cell r="F150">
            <v>0.60000000000000009</v>
          </cell>
        </row>
        <row r="157">
          <cell r="C157" t="str">
            <v>Moderado</v>
          </cell>
        </row>
      </sheetData>
      <sheetData sheetId="31">
        <row r="144">
          <cell r="C144" t="str">
            <v>Muy Baja</v>
          </cell>
          <cell r="F144">
            <v>0.14399999999999999</v>
          </cell>
        </row>
        <row r="150">
          <cell r="C150" t="str">
            <v>Moderado</v>
          </cell>
          <cell r="F150">
            <v>0.45000000000000007</v>
          </cell>
        </row>
        <row r="157">
          <cell r="C157" t="str">
            <v>Moderado</v>
          </cell>
        </row>
      </sheetData>
      <sheetData sheetId="32">
        <row r="144">
          <cell r="C144" t="str">
            <v>Baja</v>
          </cell>
          <cell r="F144">
            <v>0.36</v>
          </cell>
        </row>
        <row r="150">
          <cell r="C150" t="str">
            <v>Mayor</v>
          </cell>
          <cell r="F150">
            <v>0.75</v>
          </cell>
        </row>
        <row r="157">
          <cell r="C157" t="str">
            <v>Alto</v>
          </cell>
        </row>
      </sheetData>
      <sheetData sheetId="33">
        <row r="144">
          <cell r="C144" t="str">
            <v>Baja</v>
          </cell>
          <cell r="F144">
            <v>0.216</v>
          </cell>
        </row>
        <row r="150">
          <cell r="C150" t="str">
            <v>Moderado</v>
          </cell>
          <cell r="F150">
            <v>0.60000000000000009</v>
          </cell>
        </row>
        <row r="157">
          <cell r="C157" t="str">
            <v>Moderado</v>
          </cell>
        </row>
      </sheetData>
      <sheetData sheetId="34">
        <row r="144">
          <cell r="C144" t="str">
            <v>Baja</v>
          </cell>
          <cell r="F144">
            <v>0.24</v>
          </cell>
        </row>
        <row r="150">
          <cell r="C150" t="str">
            <v>Mayor</v>
          </cell>
          <cell r="F150">
            <v>0.75</v>
          </cell>
        </row>
        <row r="157">
          <cell r="C157" t="str">
            <v>Alto</v>
          </cell>
        </row>
      </sheetData>
      <sheetData sheetId="35">
        <row r="144">
          <cell r="C144" t="str">
            <v>Baja</v>
          </cell>
          <cell r="F144">
            <v>0.24</v>
          </cell>
        </row>
        <row r="150">
          <cell r="C150" t="str">
            <v>Mayor</v>
          </cell>
          <cell r="F150">
            <v>0.75</v>
          </cell>
        </row>
        <row r="157">
          <cell r="C157" t="str">
            <v>Alto</v>
          </cell>
        </row>
      </sheetData>
      <sheetData sheetId="36">
        <row r="144">
          <cell r="C144" t="str">
            <v>Muy Baja</v>
          </cell>
          <cell r="F144">
            <v>5.183999999999999E-2</v>
          </cell>
        </row>
        <row r="150">
          <cell r="C150" t="str">
            <v>Mayor</v>
          </cell>
          <cell r="F150">
            <v>0.75</v>
          </cell>
        </row>
        <row r="157">
          <cell r="C157" t="str">
            <v>Alto</v>
          </cell>
        </row>
      </sheetData>
      <sheetData sheetId="37">
        <row r="144">
          <cell r="C144" t="str">
            <v>Muy Baja</v>
          </cell>
          <cell r="F144">
            <v>0.10584</v>
          </cell>
        </row>
        <row r="150">
          <cell r="C150" t="str">
            <v>Mayor</v>
          </cell>
          <cell r="F150">
            <v>0.75</v>
          </cell>
        </row>
        <row r="157">
          <cell r="C157" t="str">
            <v>Alto</v>
          </cell>
        </row>
      </sheetData>
      <sheetData sheetId="38">
        <row r="144">
          <cell r="C144" t="str">
            <v>Muy Baja</v>
          </cell>
          <cell r="F144">
            <v>0.1764</v>
          </cell>
        </row>
        <row r="150">
          <cell r="C150" t="str">
            <v>Mayor</v>
          </cell>
          <cell r="F150">
            <v>0.75</v>
          </cell>
        </row>
        <row r="157">
          <cell r="C157" t="str">
            <v>Alto</v>
          </cell>
        </row>
      </sheetData>
      <sheetData sheetId="39">
        <row r="144">
          <cell r="C144" t="str">
            <v>Muy Baja</v>
          </cell>
          <cell r="F144">
            <v>0.1512</v>
          </cell>
        </row>
        <row r="150">
          <cell r="C150" t="str">
            <v>Moderado</v>
          </cell>
          <cell r="F150">
            <v>0.60000000000000009</v>
          </cell>
        </row>
        <row r="157">
          <cell r="C157" t="str">
            <v>Moderado</v>
          </cell>
        </row>
      </sheetData>
      <sheetData sheetId="40"/>
      <sheetData sheetId="41"/>
      <sheetData sheetId="42"/>
      <sheetData sheetId="43"/>
      <sheetData sheetId="44"/>
      <sheetData sheetId="45"/>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ow r="144">
          <cell r="C144" t="str">
            <v>Baja</v>
          </cell>
          <cell r="F144">
            <v>0.24</v>
          </cell>
        </row>
        <row r="150">
          <cell r="C150" t="str">
            <v>Moderado</v>
          </cell>
          <cell r="F150">
            <v>0.44999999999999996</v>
          </cell>
        </row>
        <row r="157">
          <cell r="C157" t="str">
            <v>Moderado</v>
          </cell>
        </row>
      </sheetData>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700C46-CE1C-49FB-8C9F-BFA3DB307B26}">
  <dimension ref="A1:BN104"/>
  <sheetViews>
    <sheetView showGridLines="0" tabSelected="1" zoomScale="90" zoomScaleNormal="90"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45.425781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18.140625" style="2" customWidth="1"/>
    <col min="35" max="35" width="23.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29" t="s">
        <v>0</v>
      </c>
      <c r="D1" s="30"/>
      <c r="E1" s="31" t="s">
        <v>1</v>
      </c>
      <c r="F1" s="31"/>
      <c r="G1" s="31"/>
      <c r="H1" s="31"/>
      <c r="I1" s="31"/>
      <c r="J1" s="31"/>
      <c r="K1" s="31"/>
      <c r="L1" s="31"/>
      <c r="M1" s="31"/>
      <c r="N1" s="31"/>
      <c r="O1" s="31"/>
      <c r="P1" s="31"/>
      <c r="Q1" s="31"/>
      <c r="R1" s="31"/>
      <c r="S1" s="31"/>
      <c r="T1" s="31"/>
      <c r="U1" s="31"/>
      <c r="V1" s="31"/>
      <c r="W1" s="31"/>
      <c r="X1" s="31"/>
      <c r="Y1" s="31"/>
      <c r="Z1" s="31"/>
      <c r="AA1" s="31"/>
      <c r="AB1" s="31"/>
      <c r="AC1" s="31"/>
      <c r="AD1" s="31"/>
      <c r="AE1" s="31"/>
      <c r="AF1" s="31"/>
      <c r="AG1" s="31"/>
      <c r="AH1" s="31"/>
      <c r="AI1" s="31"/>
      <c r="AJ1" s="31"/>
      <c r="AK1" s="32" t="s">
        <v>2</v>
      </c>
      <c r="AL1" s="33"/>
      <c r="AM1" s="34"/>
      <c r="AN1" s="35" t="s">
        <v>3</v>
      </c>
      <c r="AO1" s="36"/>
    </row>
    <row r="2" spans="1:41" ht="66" customHeight="1" x14ac:dyDescent="0.2">
      <c r="A2" s="3"/>
      <c r="C2" s="37" t="s">
        <v>4</v>
      </c>
      <c r="D2" s="38"/>
      <c r="E2" s="31" t="s">
        <v>5</v>
      </c>
      <c r="F2" s="31"/>
      <c r="G2" s="31"/>
      <c r="H2" s="31"/>
      <c r="I2" s="31"/>
      <c r="J2" s="31"/>
      <c r="K2" s="31"/>
      <c r="L2" s="31"/>
      <c r="M2" s="31"/>
      <c r="N2" s="31"/>
      <c r="O2" s="31"/>
      <c r="P2" s="31"/>
      <c r="Q2" s="31"/>
      <c r="R2" s="31"/>
      <c r="S2" s="31"/>
      <c r="T2" s="31"/>
      <c r="U2" s="31"/>
      <c r="V2" s="31"/>
      <c r="W2" s="31"/>
      <c r="X2" s="31"/>
      <c r="Y2" s="31"/>
      <c r="Z2" s="31"/>
      <c r="AA2" s="31"/>
      <c r="AB2" s="31"/>
      <c r="AC2" s="31"/>
      <c r="AD2" s="31"/>
      <c r="AE2" s="31"/>
      <c r="AF2" s="31"/>
      <c r="AG2" s="31"/>
      <c r="AH2" s="31"/>
      <c r="AI2" s="31"/>
      <c r="AJ2" s="31"/>
      <c r="AK2" s="32" t="s">
        <v>6</v>
      </c>
      <c r="AL2" s="33"/>
      <c r="AM2" s="34"/>
      <c r="AN2" s="35">
        <v>5</v>
      </c>
      <c r="AO2" s="36"/>
    </row>
    <row r="3" spans="1:41" ht="24" customHeight="1" x14ac:dyDescent="0.2">
      <c r="A3" s="39"/>
      <c r="B3" s="39"/>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40"/>
      <c r="AI3" s="40"/>
      <c r="AN3" s="40" t="s">
        <v>7</v>
      </c>
      <c r="AO3" s="40"/>
    </row>
    <row r="4" spans="1:41" ht="15" x14ac:dyDescent="0.2">
      <c r="A4" s="4"/>
      <c r="B4" s="4"/>
      <c r="C4" s="41"/>
      <c r="D4" s="41"/>
      <c r="E4" s="42"/>
      <c r="F4" s="42"/>
      <c r="G4" s="42"/>
      <c r="H4" s="42"/>
      <c r="I4" s="42"/>
      <c r="J4" s="42"/>
      <c r="K4" s="43"/>
      <c r="L4" s="43"/>
      <c r="M4" s="43"/>
      <c r="N4" s="43"/>
      <c r="O4" s="43"/>
      <c r="P4" s="43"/>
      <c r="Q4" s="43"/>
      <c r="R4" s="43"/>
      <c r="S4" s="43"/>
      <c r="T4" s="43"/>
      <c r="U4" s="43"/>
      <c r="V4" s="43"/>
      <c r="W4" s="43"/>
      <c r="X4" s="43"/>
      <c r="Y4" s="43"/>
      <c r="Z4" s="43"/>
      <c r="AA4" s="43"/>
      <c r="AB4" s="43"/>
      <c r="AC4" s="43"/>
      <c r="AD4" s="43"/>
      <c r="AE4" s="43"/>
      <c r="AF4" s="43"/>
      <c r="AG4" s="43"/>
      <c r="AH4" s="16"/>
      <c r="AI4" s="16"/>
      <c r="AJ4" s="16"/>
      <c r="AK4" s="16"/>
    </row>
    <row r="5" spans="1:41" ht="31.5" customHeight="1" x14ac:dyDescent="0.2">
      <c r="A5" s="44" t="s">
        <v>8</v>
      </c>
      <c r="B5" s="45"/>
      <c r="C5" s="45"/>
      <c r="D5" s="45"/>
      <c r="E5" s="45"/>
      <c r="F5" s="45"/>
      <c r="G5" s="45"/>
      <c r="H5" s="45"/>
      <c r="I5" s="45"/>
      <c r="J5" s="45"/>
      <c r="K5" s="48" t="s">
        <v>9</v>
      </c>
      <c r="L5" s="48"/>
      <c r="M5" s="48"/>
      <c r="N5" s="48"/>
      <c r="O5" s="48"/>
      <c r="P5" s="48"/>
      <c r="Q5" s="48"/>
      <c r="R5" s="48"/>
      <c r="S5" s="48"/>
      <c r="T5" s="48"/>
      <c r="U5" s="48"/>
      <c r="V5" s="48"/>
      <c r="W5" s="48"/>
      <c r="X5" s="48"/>
      <c r="Y5" s="48"/>
      <c r="Z5" s="48"/>
      <c r="AA5" s="48"/>
      <c r="AB5" s="48"/>
      <c r="AC5" s="48"/>
      <c r="AD5" s="48"/>
      <c r="AE5" s="48"/>
      <c r="AF5" s="48"/>
      <c r="AG5" s="48"/>
      <c r="AH5" s="48"/>
      <c r="AI5" s="48"/>
      <c r="AJ5" s="48"/>
      <c r="AK5" s="48"/>
      <c r="AL5" s="48"/>
      <c r="AM5" s="48"/>
      <c r="AN5" s="48"/>
      <c r="AO5" s="48"/>
    </row>
    <row r="6" spans="1:41" ht="35.25" customHeight="1" x14ac:dyDescent="0.2">
      <c r="A6" s="46"/>
      <c r="B6" s="47"/>
      <c r="C6" s="47"/>
      <c r="D6" s="47"/>
      <c r="E6" s="47"/>
      <c r="F6" s="47"/>
      <c r="G6" s="47"/>
      <c r="H6" s="47"/>
      <c r="I6" s="47"/>
      <c r="J6" s="47"/>
      <c r="K6" s="49" t="s">
        <v>10</v>
      </c>
      <c r="L6" s="50"/>
      <c r="M6" s="50"/>
      <c r="N6" s="50"/>
      <c r="O6" s="51"/>
      <c r="P6" s="52" t="s">
        <v>11</v>
      </c>
      <c r="Q6" s="52"/>
      <c r="R6" s="52"/>
      <c r="S6" s="52"/>
      <c r="T6" s="52"/>
      <c r="U6" s="52"/>
      <c r="V6" s="52"/>
      <c r="W6" s="52"/>
      <c r="X6" s="52"/>
      <c r="Y6" s="49" t="s">
        <v>12</v>
      </c>
      <c r="Z6" s="50"/>
      <c r="AA6" s="50"/>
      <c r="AB6" s="50"/>
      <c r="AC6" s="50"/>
      <c r="AD6" s="52" t="s">
        <v>13</v>
      </c>
      <c r="AE6" s="52" t="s">
        <v>14</v>
      </c>
      <c r="AF6" s="52"/>
      <c r="AG6" s="52"/>
      <c r="AH6" s="52" t="s">
        <v>15</v>
      </c>
      <c r="AI6" s="52"/>
      <c r="AJ6" s="52" t="s">
        <v>16</v>
      </c>
      <c r="AK6" s="52" t="s">
        <v>17</v>
      </c>
      <c r="AL6" s="52" t="s">
        <v>18</v>
      </c>
      <c r="AM6" s="52" t="s">
        <v>19</v>
      </c>
      <c r="AN6" s="52" t="s">
        <v>20</v>
      </c>
      <c r="AO6" s="52" t="s">
        <v>21</v>
      </c>
    </row>
    <row r="7" spans="1:41" ht="27.75" customHeight="1" x14ac:dyDescent="0.2">
      <c r="A7" s="53" t="s">
        <v>22</v>
      </c>
      <c r="B7" s="54" t="s">
        <v>23</v>
      </c>
      <c r="C7" s="54" t="s">
        <v>24</v>
      </c>
      <c r="D7" s="55" t="s">
        <v>25</v>
      </c>
      <c r="E7" s="57" t="s">
        <v>26</v>
      </c>
      <c r="F7" s="57" t="s">
        <v>27</v>
      </c>
      <c r="G7" s="57" t="s">
        <v>28</v>
      </c>
      <c r="H7" s="57" t="s">
        <v>29</v>
      </c>
      <c r="I7" s="57" t="s">
        <v>30</v>
      </c>
      <c r="J7" s="57" t="s">
        <v>31</v>
      </c>
      <c r="K7" s="46"/>
      <c r="L7" s="47"/>
      <c r="M7" s="47"/>
      <c r="N7" s="47"/>
      <c r="O7" s="47"/>
      <c r="P7" s="66" t="s">
        <v>32</v>
      </c>
      <c r="Q7" s="67" t="s">
        <v>33</v>
      </c>
      <c r="R7" s="67" t="s">
        <v>34</v>
      </c>
      <c r="S7" s="59" t="s">
        <v>35</v>
      </c>
      <c r="T7" s="60"/>
      <c r="U7" s="60"/>
      <c r="V7" s="60"/>
      <c r="W7" s="61"/>
      <c r="X7" s="48" t="s">
        <v>36</v>
      </c>
      <c r="Y7" s="46"/>
      <c r="Z7" s="47"/>
      <c r="AA7" s="47"/>
      <c r="AB7" s="47"/>
      <c r="AC7" s="47"/>
      <c r="AD7" s="52"/>
      <c r="AE7" s="52"/>
      <c r="AF7" s="52"/>
      <c r="AG7" s="52"/>
      <c r="AH7" s="52"/>
      <c r="AI7" s="52"/>
      <c r="AJ7" s="52"/>
      <c r="AK7" s="52"/>
      <c r="AL7" s="52"/>
      <c r="AM7" s="52"/>
      <c r="AN7" s="52"/>
      <c r="AO7" s="52"/>
    </row>
    <row r="8" spans="1:41" ht="132.75" customHeight="1" x14ac:dyDescent="0.2">
      <c r="A8" s="53"/>
      <c r="B8" s="54"/>
      <c r="C8" s="54"/>
      <c r="D8" s="56"/>
      <c r="E8" s="58"/>
      <c r="F8" s="58"/>
      <c r="G8" s="58"/>
      <c r="H8" s="58"/>
      <c r="I8" s="58"/>
      <c r="J8" s="58"/>
      <c r="K8" s="5" t="s">
        <v>37</v>
      </c>
      <c r="L8" s="6" t="s">
        <v>38</v>
      </c>
      <c r="M8" s="6" t="s">
        <v>26</v>
      </c>
      <c r="N8" s="6" t="s">
        <v>38</v>
      </c>
      <c r="O8" s="6" t="s">
        <v>39</v>
      </c>
      <c r="P8" s="66"/>
      <c r="Q8" s="68"/>
      <c r="R8" s="68"/>
      <c r="S8" s="7" t="s">
        <v>22</v>
      </c>
      <c r="T8" s="7" t="s">
        <v>40</v>
      </c>
      <c r="U8" s="7" t="s">
        <v>41</v>
      </c>
      <c r="V8" s="7" t="s">
        <v>42</v>
      </c>
      <c r="W8" s="7" t="s">
        <v>43</v>
      </c>
      <c r="X8" s="48"/>
      <c r="Y8" s="8" t="s">
        <v>37</v>
      </c>
      <c r="Z8" s="6" t="s">
        <v>38</v>
      </c>
      <c r="AA8" s="6" t="s">
        <v>26</v>
      </c>
      <c r="AB8" s="6" t="s">
        <v>38</v>
      </c>
      <c r="AC8" s="6" t="s">
        <v>44</v>
      </c>
      <c r="AD8" s="52"/>
      <c r="AE8" s="9" t="s">
        <v>45</v>
      </c>
      <c r="AF8" s="10" t="s">
        <v>46</v>
      </c>
      <c r="AG8" s="10" t="s">
        <v>36</v>
      </c>
      <c r="AH8" s="10" t="s">
        <v>47</v>
      </c>
      <c r="AI8" s="10" t="s">
        <v>36</v>
      </c>
      <c r="AJ8" s="52"/>
      <c r="AK8" s="52"/>
      <c r="AL8" s="52"/>
      <c r="AM8" s="52"/>
      <c r="AN8" s="52"/>
      <c r="AO8" s="52"/>
    </row>
    <row r="9" spans="1:41" ht="72" x14ac:dyDescent="0.2">
      <c r="A9" s="62" t="s">
        <v>48</v>
      </c>
      <c r="B9" s="62" t="s">
        <v>49</v>
      </c>
      <c r="C9" s="62" t="s">
        <v>50</v>
      </c>
      <c r="D9" s="62" t="s">
        <v>51</v>
      </c>
      <c r="E9" s="62" t="s">
        <v>52</v>
      </c>
      <c r="F9" s="62" t="s">
        <v>53</v>
      </c>
      <c r="G9" s="62" t="s">
        <v>54</v>
      </c>
      <c r="H9" s="17" t="s">
        <v>55</v>
      </c>
      <c r="I9" s="63" t="s">
        <v>56</v>
      </c>
      <c r="J9" s="75" t="s">
        <v>57</v>
      </c>
      <c r="K9" s="72" t="s">
        <v>58</v>
      </c>
      <c r="L9" s="73">
        <v>0.8</v>
      </c>
      <c r="M9" s="72" t="s">
        <v>59</v>
      </c>
      <c r="N9" s="76">
        <v>0.8</v>
      </c>
      <c r="O9" s="74" t="s">
        <v>60</v>
      </c>
      <c r="P9" s="17">
        <v>1</v>
      </c>
      <c r="Q9" s="17" t="s">
        <v>61</v>
      </c>
      <c r="R9" s="17" t="s">
        <v>62</v>
      </c>
      <c r="S9" s="18" t="s">
        <v>63</v>
      </c>
      <c r="T9" s="18" t="s">
        <v>64</v>
      </c>
      <c r="U9" s="18" t="s">
        <v>65</v>
      </c>
      <c r="V9" s="18" t="s">
        <v>66</v>
      </c>
      <c r="W9" s="18" t="s">
        <v>67</v>
      </c>
      <c r="X9" s="19" t="s">
        <v>68</v>
      </c>
      <c r="Y9" s="72" t="s">
        <v>69</v>
      </c>
      <c r="Z9" s="73">
        <v>0.20159999999999997</v>
      </c>
      <c r="AA9" s="72" t="s">
        <v>70</v>
      </c>
      <c r="AB9" s="73">
        <v>0.60000000000000009</v>
      </c>
      <c r="AC9" s="74" t="s">
        <v>70</v>
      </c>
      <c r="AD9" s="69" t="s">
        <v>71</v>
      </c>
      <c r="AE9" s="20" t="s">
        <v>72</v>
      </c>
      <c r="AF9" s="20" t="s">
        <v>72</v>
      </c>
      <c r="AG9" s="17" t="s">
        <v>72</v>
      </c>
      <c r="AH9" s="17" t="s">
        <v>73</v>
      </c>
      <c r="AI9" s="17" t="s">
        <v>74</v>
      </c>
      <c r="AJ9" s="69" t="s">
        <v>75</v>
      </c>
      <c r="AK9" s="69" t="s">
        <v>76</v>
      </c>
      <c r="AL9" s="69" t="s">
        <v>77</v>
      </c>
      <c r="AM9" s="69" t="s">
        <v>78</v>
      </c>
      <c r="AN9" s="69" t="s">
        <v>72</v>
      </c>
      <c r="AO9" s="69" t="s">
        <v>79</v>
      </c>
    </row>
    <row r="10" spans="1:41" ht="60" x14ac:dyDescent="0.2">
      <c r="A10" s="62"/>
      <c r="B10" s="62"/>
      <c r="C10" s="62"/>
      <c r="D10" s="62"/>
      <c r="E10" s="62"/>
      <c r="F10" s="62"/>
      <c r="G10" s="62"/>
      <c r="H10" s="17"/>
      <c r="I10" s="64"/>
      <c r="J10" s="75"/>
      <c r="K10" s="72"/>
      <c r="L10" s="62"/>
      <c r="M10" s="72"/>
      <c r="N10" s="76"/>
      <c r="O10" s="74"/>
      <c r="P10" s="17">
        <v>2</v>
      </c>
      <c r="Q10" s="17" t="s">
        <v>80</v>
      </c>
      <c r="R10" s="17" t="s">
        <v>62</v>
      </c>
      <c r="S10" s="18" t="s">
        <v>81</v>
      </c>
      <c r="T10" s="18" t="s">
        <v>64</v>
      </c>
      <c r="U10" s="18" t="s">
        <v>65</v>
      </c>
      <c r="V10" s="18" t="s">
        <v>66</v>
      </c>
      <c r="W10" s="18" t="s">
        <v>67</v>
      </c>
      <c r="X10" s="19" t="s">
        <v>82</v>
      </c>
      <c r="Y10" s="72"/>
      <c r="Z10" s="62"/>
      <c r="AA10" s="72"/>
      <c r="AB10" s="62"/>
      <c r="AC10" s="74"/>
      <c r="AD10" s="70"/>
      <c r="AE10" s="20" t="s">
        <v>72</v>
      </c>
      <c r="AF10" s="20" t="s">
        <v>72</v>
      </c>
      <c r="AG10" s="17" t="s">
        <v>72</v>
      </c>
      <c r="AH10" s="17"/>
      <c r="AI10" s="17"/>
      <c r="AJ10" s="70"/>
      <c r="AK10" s="70"/>
      <c r="AL10" s="70"/>
      <c r="AM10" s="70"/>
      <c r="AN10" s="70"/>
      <c r="AO10" s="70"/>
    </row>
    <row r="11" spans="1:41" ht="72" x14ac:dyDescent="0.2">
      <c r="A11" s="62"/>
      <c r="B11" s="62"/>
      <c r="C11" s="62"/>
      <c r="D11" s="62"/>
      <c r="E11" s="62"/>
      <c r="F11" s="62"/>
      <c r="G11" s="62"/>
      <c r="H11" s="17"/>
      <c r="I11" s="64"/>
      <c r="J11" s="75"/>
      <c r="K11" s="72"/>
      <c r="L11" s="62"/>
      <c r="M11" s="72"/>
      <c r="N11" s="76"/>
      <c r="O11" s="74"/>
      <c r="P11" s="17">
        <v>3</v>
      </c>
      <c r="Q11" s="17" t="s">
        <v>83</v>
      </c>
      <c r="R11" s="17" t="s">
        <v>62</v>
      </c>
      <c r="S11" s="18" t="s">
        <v>63</v>
      </c>
      <c r="T11" s="18" t="s">
        <v>64</v>
      </c>
      <c r="U11" s="18" t="s">
        <v>65</v>
      </c>
      <c r="V11" s="18" t="s">
        <v>66</v>
      </c>
      <c r="W11" s="18" t="s">
        <v>67</v>
      </c>
      <c r="X11" s="19" t="s">
        <v>84</v>
      </c>
      <c r="Y11" s="72"/>
      <c r="Z11" s="62"/>
      <c r="AA11" s="72"/>
      <c r="AB11" s="62"/>
      <c r="AC11" s="74"/>
      <c r="AD11" s="70"/>
      <c r="AE11" s="20" t="s">
        <v>72</v>
      </c>
      <c r="AF11" s="20" t="s">
        <v>72</v>
      </c>
      <c r="AG11" s="17" t="s">
        <v>72</v>
      </c>
      <c r="AH11" s="17"/>
      <c r="AI11" s="17"/>
      <c r="AJ11" s="71"/>
      <c r="AK11" s="71"/>
      <c r="AL11" s="71"/>
      <c r="AM11" s="71"/>
      <c r="AN11" s="71"/>
      <c r="AO11" s="71"/>
    </row>
    <row r="12" spans="1:41" ht="60" customHeight="1" x14ac:dyDescent="0.2">
      <c r="A12" s="62"/>
      <c r="B12" s="62"/>
      <c r="C12" s="62"/>
      <c r="D12" s="62"/>
      <c r="E12" s="62"/>
      <c r="F12" s="62"/>
      <c r="G12" s="62"/>
      <c r="H12" s="17"/>
      <c r="I12" s="64"/>
      <c r="J12" s="75"/>
      <c r="K12" s="72"/>
      <c r="L12" s="62"/>
      <c r="M12" s="72"/>
      <c r="N12" s="76"/>
      <c r="O12" s="74"/>
      <c r="P12" s="17">
        <v>4</v>
      </c>
      <c r="Q12" s="17" t="s">
        <v>85</v>
      </c>
      <c r="R12" s="17" t="s">
        <v>26</v>
      </c>
      <c r="S12" s="18" t="s">
        <v>86</v>
      </c>
      <c r="T12" s="18" t="s">
        <v>64</v>
      </c>
      <c r="U12" s="18" t="s">
        <v>65</v>
      </c>
      <c r="V12" s="18" t="s">
        <v>87</v>
      </c>
      <c r="W12" s="18" t="s">
        <v>67</v>
      </c>
      <c r="X12" s="19" t="s">
        <v>74</v>
      </c>
      <c r="Y12" s="72"/>
      <c r="Z12" s="62"/>
      <c r="AA12" s="72"/>
      <c r="AB12" s="62"/>
      <c r="AC12" s="74"/>
      <c r="AD12" s="70"/>
      <c r="AE12" s="20" t="s">
        <v>72</v>
      </c>
      <c r="AF12" s="20" t="s">
        <v>72</v>
      </c>
      <c r="AG12" s="17" t="s">
        <v>72</v>
      </c>
      <c r="AH12" s="17"/>
      <c r="AI12" s="17"/>
      <c r="AJ12" s="69"/>
      <c r="AK12" s="69"/>
      <c r="AL12" s="69"/>
      <c r="AM12" s="69"/>
      <c r="AN12" s="69"/>
      <c r="AO12" s="69"/>
    </row>
    <row r="13" spans="1:41" ht="14.25" x14ac:dyDescent="0.2">
      <c r="A13" s="62"/>
      <c r="B13" s="62"/>
      <c r="C13" s="62"/>
      <c r="D13" s="62"/>
      <c r="E13" s="62"/>
      <c r="F13" s="62"/>
      <c r="G13" s="62"/>
      <c r="H13" s="17"/>
      <c r="I13" s="64"/>
      <c r="J13" s="75"/>
      <c r="K13" s="72"/>
      <c r="L13" s="62"/>
      <c r="M13" s="72"/>
      <c r="N13" s="76"/>
      <c r="O13" s="74"/>
      <c r="P13" s="17">
        <v>5</v>
      </c>
      <c r="Q13" s="17"/>
      <c r="R13" s="17"/>
      <c r="S13" s="18"/>
      <c r="T13" s="18"/>
      <c r="U13" s="18"/>
      <c r="V13" s="18"/>
      <c r="W13" s="18"/>
      <c r="X13" s="19"/>
      <c r="Y13" s="72"/>
      <c r="Z13" s="62"/>
      <c r="AA13" s="72"/>
      <c r="AB13" s="62"/>
      <c r="AC13" s="74"/>
      <c r="AD13" s="70"/>
      <c r="AE13" s="20" t="s">
        <v>72</v>
      </c>
      <c r="AF13" s="20" t="s">
        <v>72</v>
      </c>
      <c r="AG13" s="17" t="s">
        <v>72</v>
      </c>
      <c r="AH13" s="17"/>
      <c r="AI13" s="17"/>
      <c r="AJ13" s="70"/>
      <c r="AK13" s="70"/>
      <c r="AL13" s="70"/>
      <c r="AM13" s="70"/>
      <c r="AN13" s="70"/>
      <c r="AO13" s="70"/>
    </row>
    <row r="14" spans="1:41" ht="14.25" x14ac:dyDescent="0.2">
      <c r="A14" s="62"/>
      <c r="B14" s="62"/>
      <c r="C14" s="62"/>
      <c r="D14" s="62"/>
      <c r="E14" s="62"/>
      <c r="F14" s="62"/>
      <c r="G14" s="62"/>
      <c r="H14" s="17"/>
      <c r="I14" s="65"/>
      <c r="J14" s="75"/>
      <c r="K14" s="72"/>
      <c r="L14" s="62"/>
      <c r="M14" s="72"/>
      <c r="N14" s="76"/>
      <c r="O14" s="74"/>
      <c r="P14" s="17">
        <v>6</v>
      </c>
      <c r="Q14" s="17"/>
      <c r="R14" s="17"/>
      <c r="S14" s="18"/>
      <c r="T14" s="18"/>
      <c r="U14" s="18"/>
      <c r="V14" s="18"/>
      <c r="W14" s="18"/>
      <c r="X14" s="19"/>
      <c r="Y14" s="72"/>
      <c r="Z14" s="62"/>
      <c r="AA14" s="72"/>
      <c r="AB14" s="62"/>
      <c r="AC14" s="74"/>
      <c r="AD14" s="71"/>
      <c r="AE14" s="20" t="s">
        <v>72</v>
      </c>
      <c r="AF14" s="20" t="s">
        <v>72</v>
      </c>
      <c r="AG14" s="17" t="s">
        <v>72</v>
      </c>
      <c r="AH14" s="17"/>
      <c r="AI14" s="17"/>
      <c r="AJ14" s="71"/>
      <c r="AK14" s="71"/>
      <c r="AL14" s="71"/>
      <c r="AM14" s="71"/>
      <c r="AN14" s="71"/>
      <c r="AO14" s="71"/>
    </row>
    <row r="15" spans="1:41" ht="156" x14ac:dyDescent="0.2">
      <c r="A15" s="62" t="s">
        <v>48</v>
      </c>
      <c r="B15" s="62" t="s">
        <v>88</v>
      </c>
      <c r="C15" s="62" t="s">
        <v>89</v>
      </c>
      <c r="D15" s="62" t="s">
        <v>90</v>
      </c>
      <c r="E15" s="62" t="s">
        <v>52</v>
      </c>
      <c r="F15" s="62" t="s">
        <v>91</v>
      </c>
      <c r="G15" s="62" t="s">
        <v>92</v>
      </c>
      <c r="H15" s="17" t="s">
        <v>93</v>
      </c>
      <c r="I15" s="63" t="s">
        <v>94</v>
      </c>
      <c r="J15" s="75" t="s">
        <v>57</v>
      </c>
      <c r="K15" s="72" t="s">
        <v>95</v>
      </c>
      <c r="L15" s="73">
        <v>1</v>
      </c>
      <c r="M15" s="72" t="s">
        <v>96</v>
      </c>
      <c r="N15" s="76">
        <v>1</v>
      </c>
      <c r="O15" s="74" t="s">
        <v>97</v>
      </c>
      <c r="P15" s="17">
        <v>1</v>
      </c>
      <c r="Q15" s="17" t="s">
        <v>98</v>
      </c>
      <c r="R15" s="17" t="s">
        <v>62</v>
      </c>
      <c r="S15" s="18" t="s">
        <v>81</v>
      </c>
      <c r="T15" s="18" t="s">
        <v>64</v>
      </c>
      <c r="U15" s="18" t="s">
        <v>65</v>
      </c>
      <c r="V15" s="18" t="s">
        <v>66</v>
      </c>
      <c r="W15" s="18" t="s">
        <v>67</v>
      </c>
      <c r="X15" s="19" t="s">
        <v>99</v>
      </c>
      <c r="Y15" s="72" t="s">
        <v>69</v>
      </c>
      <c r="Z15" s="73">
        <v>0.29399999999999998</v>
      </c>
      <c r="AA15" s="72" t="s">
        <v>59</v>
      </c>
      <c r="AB15" s="73">
        <v>0.75</v>
      </c>
      <c r="AC15" s="74" t="s">
        <v>60</v>
      </c>
      <c r="AD15" s="69" t="s">
        <v>71</v>
      </c>
      <c r="AE15" s="20" t="s">
        <v>72</v>
      </c>
      <c r="AF15" s="20" t="s">
        <v>72</v>
      </c>
      <c r="AG15" s="17" t="s">
        <v>72</v>
      </c>
      <c r="AH15" s="17" t="s">
        <v>73</v>
      </c>
      <c r="AI15" s="17" t="s">
        <v>100</v>
      </c>
      <c r="AJ15" s="69" t="s">
        <v>101</v>
      </c>
      <c r="AK15" s="69" t="s">
        <v>102</v>
      </c>
      <c r="AL15" s="69" t="s">
        <v>77</v>
      </c>
      <c r="AM15" s="69" t="s">
        <v>78</v>
      </c>
      <c r="AN15" s="69" t="s">
        <v>72</v>
      </c>
      <c r="AO15" s="69" t="s">
        <v>79</v>
      </c>
    </row>
    <row r="16" spans="1:41" ht="96" x14ac:dyDescent="0.2">
      <c r="A16" s="62"/>
      <c r="B16" s="62"/>
      <c r="C16" s="62"/>
      <c r="D16" s="62"/>
      <c r="E16" s="62"/>
      <c r="F16" s="62"/>
      <c r="G16" s="62"/>
      <c r="H16" s="17" t="s">
        <v>103</v>
      </c>
      <c r="I16" s="64"/>
      <c r="J16" s="75"/>
      <c r="K16" s="72"/>
      <c r="L16" s="62"/>
      <c r="M16" s="72"/>
      <c r="N16" s="76"/>
      <c r="O16" s="74"/>
      <c r="P16" s="17">
        <v>2</v>
      </c>
      <c r="Q16" s="17" t="s">
        <v>104</v>
      </c>
      <c r="R16" s="17" t="s">
        <v>62</v>
      </c>
      <c r="S16" s="18" t="s">
        <v>63</v>
      </c>
      <c r="T16" s="18" t="s">
        <v>64</v>
      </c>
      <c r="U16" s="18" t="s">
        <v>65</v>
      </c>
      <c r="V16" s="18" t="s">
        <v>66</v>
      </c>
      <c r="W16" s="18" t="s">
        <v>67</v>
      </c>
      <c r="X16" s="19" t="s">
        <v>105</v>
      </c>
      <c r="Y16" s="72"/>
      <c r="Z16" s="62"/>
      <c r="AA16" s="72"/>
      <c r="AB16" s="62"/>
      <c r="AC16" s="74"/>
      <c r="AD16" s="70"/>
      <c r="AE16" s="20" t="s">
        <v>72</v>
      </c>
      <c r="AF16" s="20" t="s">
        <v>72</v>
      </c>
      <c r="AG16" s="17" t="s">
        <v>72</v>
      </c>
      <c r="AH16" s="17" t="s">
        <v>73</v>
      </c>
      <c r="AI16" s="17" t="s">
        <v>106</v>
      </c>
      <c r="AJ16" s="70"/>
      <c r="AK16" s="70"/>
      <c r="AL16" s="70"/>
      <c r="AM16" s="70"/>
      <c r="AN16" s="70"/>
      <c r="AO16" s="70"/>
    </row>
    <row r="17" spans="1:41" ht="60" x14ac:dyDescent="0.2">
      <c r="A17" s="62"/>
      <c r="B17" s="62"/>
      <c r="C17" s="62"/>
      <c r="D17" s="62"/>
      <c r="E17" s="62"/>
      <c r="F17" s="62"/>
      <c r="G17" s="62"/>
      <c r="H17" s="17" t="s">
        <v>107</v>
      </c>
      <c r="I17" s="64"/>
      <c r="J17" s="75"/>
      <c r="K17" s="72"/>
      <c r="L17" s="62"/>
      <c r="M17" s="72"/>
      <c r="N17" s="76"/>
      <c r="O17" s="74"/>
      <c r="P17" s="17">
        <v>3</v>
      </c>
      <c r="Q17" s="17" t="s">
        <v>108</v>
      </c>
      <c r="R17" s="17" t="s">
        <v>62</v>
      </c>
      <c r="S17" s="18" t="s">
        <v>81</v>
      </c>
      <c r="T17" s="18" t="s">
        <v>64</v>
      </c>
      <c r="U17" s="18" t="s">
        <v>65</v>
      </c>
      <c r="V17" s="18" t="s">
        <v>66</v>
      </c>
      <c r="W17" s="18" t="s">
        <v>67</v>
      </c>
      <c r="X17" s="19" t="s">
        <v>109</v>
      </c>
      <c r="Y17" s="72"/>
      <c r="Z17" s="62"/>
      <c r="AA17" s="72"/>
      <c r="AB17" s="62"/>
      <c r="AC17" s="74"/>
      <c r="AD17" s="70"/>
      <c r="AE17" s="20" t="s">
        <v>72</v>
      </c>
      <c r="AF17" s="20" t="s">
        <v>72</v>
      </c>
      <c r="AG17" s="17" t="s">
        <v>72</v>
      </c>
      <c r="AH17" s="17"/>
      <c r="AI17" s="17"/>
      <c r="AJ17" s="71"/>
      <c r="AK17" s="71"/>
      <c r="AL17" s="71"/>
      <c r="AM17" s="71"/>
      <c r="AN17" s="71"/>
      <c r="AO17" s="71"/>
    </row>
    <row r="18" spans="1:41" ht="72" x14ac:dyDescent="0.2">
      <c r="A18" s="62"/>
      <c r="B18" s="62"/>
      <c r="C18" s="62"/>
      <c r="D18" s="62"/>
      <c r="E18" s="62"/>
      <c r="F18" s="62"/>
      <c r="G18" s="62"/>
      <c r="H18" s="17" t="s">
        <v>110</v>
      </c>
      <c r="I18" s="64"/>
      <c r="J18" s="75"/>
      <c r="K18" s="72"/>
      <c r="L18" s="62"/>
      <c r="M18" s="72"/>
      <c r="N18" s="76"/>
      <c r="O18" s="74"/>
      <c r="P18" s="17">
        <v>4</v>
      </c>
      <c r="Q18" s="17" t="s">
        <v>111</v>
      </c>
      <c r="R18" s="17" t="s">
        <v>26</v>
      </c>
      <c r="S18" s="18" t="s">
        <v>86</v>
      </c>
      <c r="T18" s="18" t="s">
        <v>64</v>
      </c>
      <c r="U18" s="18" t="s">
        <v>65</v>
      </c>
      <c r="V18" s="18" t="s">
        <v>87</v>
      </c>
      <c r="W18" s="18" t="s">
        <v>67</v>
      </c>
      <c r="X18" s="19" t="s">
        <v>100</v>
      </c>
      <c r="Y18" s="72"/>
      <c r="Z18" s="62"/>
      <c r="AA18" s="72"/>
      <c r="AB18" s="62"/>
      <c r="AC18" s="74"/>
      <c r="AD18" s="70"/>
      <c r="AE18" s="20" t="s">
        <v>72</v>
      </c>
      <c r="AF18" s="20" t="s">
        <v>72</v>
      </c>
      <c r="AG18" s="17" t="s">
        <v>72</v>
      </c>
      <c r="AH18" s="17"/>
      <c r="AI18" s="17"/>
      <c r="AJ18" s="69" t="s">
        <v>112</v>
      </c>
      <c r="AK18" s="69" t="s">
        <v>113</v>
      </c>
      <c r="AL18" s="69" t="s">
        <v>77</v>
      </c>
      <c r="AM18" s="69" t="s">
        <v>78</v>
      </c>
      <c r="AN18" s="69" t="s">
        <v>72</v>
      </c>
      <c r="AO18" s="69" t="s">
        <v>79</v>
      </c>
    </row>
    <row r="19" spans="1:41" ht="58.5" customHeight="1" x14ac:dyDescent="0.2">
      <c r="A19" s="62"/>
      <c r="B19" s="62"/>
      <c r="C19" s="62"/>
      <c r="D19" s="62"/>
      <c r="E19" s="62"/>
      <c r="F19" s="62"/>
      <c r="G19" s="62"/>
      <c r="H19" s="17"/>
      <c r="I19" s="64"/>
      <c r="J19" s="75"/>
      <c r="K19" s="72"/>
      <c r="L19" s="62"/>
      <c r="M19" s="72"/>
      <c r="N19" s="76"/>
      <c r="O19" s="74"/>
      <c r="P19" s="17">
        <v>5</v>
      </c>
      <c r="Q19" s="17" t="s">
        <v>114</v>
      </c>
      <c r="R19" s="17" t="s">
        <v>26</v>
      </c>
      <c r="S19" s="18" t="s">
        <v>86</v>
      </c>
      <c r="T19" s="18" t="s">
        <v>64</v>
      </c>
      <c r="U19" s="18" t="s">
        <v>65</v>
      </c>
      <c r="V19" s="18" t="s">
        <v>87</v>
      </c>
      <c r="W19" s="18" t="s">
        <v>67</v>
      </c>
      <c r="X19" s="19" t="s">
        <v>115</v>
      </c>
      <c r="Y19" s="72"/>
      <c r="Z19" s="62"/>
      <c r="AA19" s="72"/>
      <c r="AB19" s="62"/>
      <c r="AC19" s="74"/>
      <c r="AD19" s="70"/>
      <c r="AE19" s="20" t="s">
        <v>72</v>
      </c>
      <c r="AF19" s="20" t="s">
        <v>72</v>
      </c>
      <c r="AG19" s="17" t="s">
        <v>72</v>
      </c>
      <c r="AH19" s="17"/>
      <c r="AI19" s="17"/>
      <c r="AJ19" s="70"/>
      <c r="AK19" s="70"/>
      <c r="AL19" s="70"/>
      <c r="AM19" s="70"/>
      <c r="AN19" s="70"/>
      <c r="AO19" s="70"/>
    </row>
    <row r="20" spans="1:41" ht="14.25" x14ac:dyDescent="0.2">
      <c r="A20" s="62"/>
      <c r="B20" s="62"/>
      <c r="C20" s="62"/>
      <c r="D20" s="62"/>
      <c r="E20" s="62"/>
      <c r="F20" s="62"/>
      <c r="G20" s="62"/>
      <c r="H20" s="17"/>
      <c r="I20" s="65"/>
      <c r="J20" s="75"/>
      <c r="K20" s="72"/>
      <c r="L20" s="62"/>
      <c r="M20" s="72"/>
      <c r="N20" s="76"/>
      <c r="O20" s="74"/>
      <c r="P20" s="17">
        <v>6</v>
      </c>
      <c r="Q20" s="17"/>
      <c r="R20" s="17"/>
      <c r="S20" s="18"/>
      <c r="T20" s="18"/>
      <c r="U20" s="18"/>
      <c r="V20" s="18"/>
      <c r="W20" s="18"/>
      <c r="X20" s="19"/>
      <c r="Y20" s="72"/>
      <c r="Z20" s="62"/>
      <c r="AA20" s="72"/>
      <c r="AB20" s="62"/>
      <c r="AC20" s="74"/>
      <c r="AD20" s="71"/>
      <c r="AE20" s="20" t="s">
        <v>72</v>
      </c>
      <c r="AF20" s="20" t="s">
        <v>72</v>
      </c>
      <c r="AG20" s="17" t="s">
        <v>72</v>
      </c>
      <c r="AH20" s="17"/>
      <c r="AI20" s="17"/>
      <c r="AJ20" s="71"/>
      <c r="AK20" s="71"/>
      <c r="AL20" s="71"/>
      <c r="AM20" s="71"/>
      <c r="AN20" s="71"/>
      <c r="AO20" s="71"/>
    </row>
    <row r="21" spans="1:41" ht="120" x14ac:dyDescent="0.2">
      <c r="A21" s="62" t="s">
        <v>48</v>
      </c>
      <c r="B21" s="62" t="s">
        <v>88</v>
      </c>
      <c r="C21" s="62" t="s">
        <v>89</v>
      </c>
      <c r="D21" s="62" t="s">
        <v>90</v>
      </c>
      <c r="E21" s="62" t="s">
        <v>116</v>
      </c>
      <c r="F21" s="62" t="s">
        <v>117</v>
      </c>
      <c r="G21" s="62" t="s">
        <v>118</v>
      </c>
      <c r="H21" s="17" t="s">
        <v>119</v>
      </c>
      <c r="I21" s="63" t="s">
        <v>120</v>
      </c>
      <c r="J21" s="75" t="s">
        <v>57</v>
      </c>
      <c r="K21" s="72" t="s">
        <v>121</v>
      </c>
      <c r="L21" s="73">
        <v>0.6</v>
      </c>
      <c r="M21" s="72" t="s">
        <v>96</v>
      </c>
      <c r="N21" s="76">
        <v>1</v>
      </c>
      <c r="O21" s="74" t="s">
        <v>97</v>
      </c>
      <c r="P21" s="17">
        <v>1</v>
      </c>
      <c r="Q21" s="17" t="s">
        <v>122</v>
      </c>
      <c r="R21" s="17" t="s">
        <v>62</v>
      </c>
      <c r="S21" s="18" t="s">
        <v>81</v>
      </c>
      <c r="T21" s="18" t="s">
        <v>64</v>
      </c>
      <c r="U21" s="18" t="s">
        <v>65</v>
      </c>
      <c r="V21" s="18" t="s">
        <v>66</v>
      </c>
      <c r="W21" s="18" t="s">
        <v>67</v>
      </c>
      <c r="X21" s="19" t="s">
        <v>123</v>
      </c>
      <c r="Y21" s="72" t="s">
        <v>124</v>
      </c>
      <c r="Z21" s="73">
        <v>0.10584</v>
      </c>
      <c r="AA21" s="72" t="s">
        <v>59</v>
      </c>
      <c r="AB21" s="73">
        <v>0.75</v>
      </c>
      <c r="AC21" s="74" t="s">
        <v>60</v>
      </c>
      <c r="AD21" s="69" t="s">
        <v>71</v>
      </c>
      <c r="AE21" s="20" t="s">
        <v>72</v>
      </c>
      <c r="AF21" s="20" t="s">
        <v>72</v>
      </c>
      <c r="AG21" s="17" t="s">
        <v>72</v>
      </c>
      <c r="AH21" s="17" t="s">
        <v>73</v>
      </c>
      <c r="AI21" s="17" t="s">
        <v>74</v>
      </c>
      <c r="AJ21" s="69" t="s">
        <v>125</v>
      </c>
      <c r="AK21" s="69" t="s">
        <v>126</v>
      </c>
      <c r="AL21" s="69" t="s">
        <v>77</v>
      </c>
      <c r="AM21" s="69">
        <v>0</v>
      </c>
      <c r="AN21" s="69">
        <v>0</v>
      </c>
      <c r="AO21" s="69">
        <v>0</v>
      </c>
    </row>
    <row r="22" spans="1:41" ht="65.25" customHeight="1" x14ac:dyDescent="0.2">
      <c r="A22" s="62"/>
      <c r="B22" s="62"/>
      <c r="C22" s="62"/>
      <c r="D22" s="62"/>
      <c r="E22" s="62"/>
      <c r="F22" s="62"/>
      <c r="G22" s="62"/>
      <c r="H22" s="17" t="s">
        <v>127</v>
      </c>
      <c r="I22" s="64"/>
      <c r="J22" s="75"/>
      <c r="K22" s="72"/>
      <c r="L22" s="62"/>
      <c r="M22" s="72"/>
      <c r="N22" s="76"/>
      <c r="O22" s="74"/>
      <c r="P22" s="17">
        <v>2</v>
      </c>
      <c r="Q22" s="17" t="s">
        <v>128</v>
      </c>
      <c r="R22" s="17" t="s">
        <v>62</v>
      </c>
      <c r="S22" s="18" t="s">
        <v>81</v>
      </c>
      <c r="T22" s="18" t="s">
        <v>64</v>
      </c>
      <c r="U22" s="18" t="s">
        <v>65</v>
      </c>
      <c r="V22" s="18" t="s">
        <v>66</v>
      </c>
      <c r="W22" s="18" t="s">
        <v>67</v>
      </c>
      <c r="X22" s="19" t="s">
        <v>129</v>
      </c>
      <c r="Y22" s="72"/>
      <c r="Z22" s="62"/>
      <c r="AA22" s="72"/>
      <c r="AB22" s="62"/>
      <c r="AC22" s="74"/>
      <c r="AD22" s="70"/>
      <c r="AE22" s="20" t="s">
        <v>72</v>
      </c>
      <c r="AF22" s="20" t="s">
        <v>72</v>
      </c>
      <c r="AG22" s="17" t="s">
        <v>72</v>
      </c>
      <c r="AH22" s="17"/>
      <c r="AI22" s="17"/>
      <c r="AJ22" s="70"/>
      <c r="AK22" s="70"/>
      <c r="AL22" s="70"/>
      <c r="AM22" s="70"/>
      <c r="AN22" s="70"/>
      <c r="AO22" s="70"/>
    </row>
    <row r="23" spans="1:41" ht="72" x14ac:dyDescent="0.2">
      <c r="A23" s="62"/>
      <c r="B23" s="62"/>
      <c r="C23" s="62"/>
      <c r="D23" s="62"/>
      <c r="E23" s="62"/>
      <c r="F23" s="62"/>
      <c r="G23" s="62"/>
      <c r="H23" s="17" t="s">
        <v>130</v>
      </c>
      <c r="I23" s="64"/>
      <c r="J23" s="75"/>
      <c r="K23" s="72"/>
      <c r="L23" s="62"/>
      <c r="M23" s="72"/>
      <c r="N23" s="76"/>
      <c r="O23" s="74"/>
      <c r="P23" s="17">
        <v>3</v>
      </c>
      <c r="Q23" s="17" t="s">
        <v>131</v>
      </c>
      <c r="R23" s="17" t="s">
        <v>62</v>
      </c>
      <c r="S23" s="18" t="s">
        <v>63</v>
      </c>
      <c r="T23" s="18" t="s">
        <v>64</v>
      </c>
      <c r="U23" s="18" t="s">
        <v>65</v>
      </c>
      <c r="V23" s="18" t="s">
        <v>66</v>
      </c>
      <c r="W23" s="18" t="s">
        <v>67</v>
      </c>
      <c r="X23" s="19" t="s">
        <v>132</v>
      </c>
      <c r="Y23" s="72"/>
      <c r="Z23" s="62"/>
      <c r="AA23" s="72"/>
      <c r="AB23" s="62"/>
      <c r="AC23" s="74"/>
      <c r="AD23" s="70"/>
      <c r="AE23" s="20" t="s">
        <v>72</v>
      </c>
      <c r="AF23" s="20" t="s">
        <v>72</v>
      </c>
      <c r="AG23" s="17" t="s">
        <v>72</v>
      </c>
      <c r="AH23" s="17"/>
      <c r="AI23" s="17"/>
      <c r="AJ23" s="71"/>
      <c r="AK23" s="71"/>
      <c r="AL23" s="71"/>
      <c r="AM23" s="71"/>
      <c r="AN23" s="71"/>
      <c r="AO23" s="71"/>
    </row>
    <row r="24" spans="1:41" ht="66.75" customHeight="1" x14ac:dyDescent="0.2">
      <c r="A24" s="62"/>
      <c r="B24" s="62"/>
      <c r="C24" s="62"/>
      <c r="D24" s="62"/>
      <c r="E24" s="62"/>
      <c r="F24" s="62"/>
      <c r="G24" s="62"/>
      <c r="H24" s="17"/>
      <c r="I24" s="64"/>
      <c r="J24" s="75"/>
      <c r="K24" s="72"/>
      <c r="L24" s="62"/>
      <c r="M24" s="72"/>
      <c r="N24" s="76"/>
      <c r="O24" s="74"/>
      <c r="P24" s="17">
        <v>4</v>
      </c>
      <c r="Q24" s="17" t="s">
        <v>133</v>
      </c>
      <c r="R24" s="17" t="s">
        <v>62</v>
      </c>
      <c r="S24" s="18" t="s">
        <v>63</v>
      </c>
      <c r="T24" s="18" t="s">
        <v>64</v>
      </c>
      <c r="U24" s="18" t="s">
        <v>65</v>
      </c>
      <c r="V24" s="18" t="s">
        <v>66</v>
      </c>
      <c r="W24" s="18" t="s">
        <v>67</v>
      </c>
      <c r="X24" s="19" t="s">
        <v>134</v>
      </c>
      <c r="Y24" s="72"/>
      <c r="Z24" s="62"/>
      <c r="AA24" s="72"/>
      <c r="AB24" s="62"/>
      <c r="AC24" s="74"/>
      <c r="AD24" s="70"/>
      <c r="AE24" s="20" t="s">
        <v>72</v>
      </c>
      <c r="AF24" s="20" t="s">
        <v>72</v>
      </c>
      <c r="AG24" s="17" t="s">
        <v>72</v>
      </c>
      <c r="AH24" s="17"/>
      <c r="AI24" s="17"/>
      <c r="AJ24" s="69"/>
      <c r="AK24" s="69"/>
      <c r="AL24" s="69"/>
      <c r="AM24" s="69"/>
      <c r="AN24" s="69"/>
      <c r="AO24" s="69"/>
    </row>
    <row r="25" spans="1:41" ht="66.75" customHeight="1" x14ac:dyDescent="0.2">
      <c r="A25" s="62"/>
      <c r="B25" s="62"/>
      <c r="C25" s="62"/>
      <c r="D25" s="62"/>
      <c r="E25" s="62"/>
      <c r="F25" s="62"/>
      <c r="G25" s="62"/>
      <c r="H25" s="17"/>
      <c r="I25" s="64"/>
      <c r="J25" s="75"/>
      <c r="K25" s="72"/>
      <c r="L25" s="62"/>
      <c r="M25" s="72"/>
      <c r="N25" s="76"/>
      <c r="O25" s="74"/>
      <c r="P25" s="17">
        <v>5</v>
      </c>
      <c r="Q25" s="17" t="s">
        <v>135</v>
      </c>
      <c r="R25" s="17" t="s">
        <v>26</v>
      </c>
      <c r="S25" s="18" t="s">
        <v>86</v>
      </c>
      <c r="T25" s="18" t="s">
        <v>64</v>
      </c>
      <c r="U25" s="18" t="s">
        <v>65</v>
      </c>
      <c r="V25" s="18" t="s">
        <v>87</v>
      </c>
      <c r="W25" s="18" t="s">
        <v>67</v>
      </c>
      <c r="X25" s="19" t="s">
        <v>74</v>
      </c>
      <c r="Y25" s="72"/>
      <c r="Z25" s="62"/>
      <c r="AA25" s="72"/>
      <c r="AB25" s="62"/>
      <c r="AC25" s="74"/>
      <c r="AD25" s="70"/>
      <c r="AE25" s="20" t="s">
        <v>72</v>
      </c>
      <c r="AF25" s="20" t="s">
        <v>72</v>
      </c>
      <c r="AG25" s="17" t="s">
        <v>72</v>
      </c>
      <c r="AH25" s="17"/>
      <c r="AI25" s="17"/>
      <c r="AJ25" s="70"/>
      <c r="AK25" s="70"/>
      <c r="AL25" s="70"/>
      <c r="AM25" s="70"/>
      <c r="AN25" s="70"/>
      <c r="AO25" s="70"/>
    </row>
    <row r="26" spans="1:41" ht="14.25" x14ac:dyDescent="0.2">
      <c r="A26" s="62"/>
      <c r="B26" s="62"/>
      <c r="C26" s="62"/>
      <c r="D26" s="62"/>
      <c r="E26" s="62"/>
      <c r="F26" s="62"/>
      <c r="G26" s="62"/>
      <c r="H26" s="17"/>
      <c r="I26" s="65"/>
      <c r="J26" s="75"/>
      <c r="K26" s="72"/>
      <c r="L26" s="62"/>
      <c r="M26" s="72"/>
      <c r="N26" s="76"/>
      <c r="O26" s="74"/>
      <c r="P26" s="17">
        <v>6</v>
      </c>
      <c r="Q26" s="17"/>
      <c r="R26" s="17"/>
      <c r="S26" s="18"/>
      <c r="T26" s="18"/>
      <c r="U26" s="18"/>
      <c r="V26" s="18"/>
      <c r="W26" s="18"/>
      <c r="X26" s="19"/>
      <c r="Y26" s="72"/>
      <c r="Z26" s="62"/>
      <c r="AA26" s="72"/>
      <c r="AB26" s="62"/>
      <c r="AC26" s="74"/>
      <c r="AD26" s="71"/>
      <c r="AE26" s="20" t="s">
        <v>72</v>
      </c>
      <c r="AF26" s="20" t="s">
        <v>72</v>
      </c>
      <c r="AG26" s="17" t="s">
        <v>72</v>
      </c>
      <c r="AH26" s="17"/>
      <c r="AI26" s="17"/>
      <c r="AJ26" s="71"/>
      <c r="AK26" s="71"/>
      <c r="AL26" s="71"/>
      <c r="AM26" s="71"/>
      <c r="AN26" s="71"/>
      <c r="AO26" s="71"/>
    </row>
    <row r="27" spans="1:41" ht="144" x14ac:dyDescent="0.2">
      <c r="A27" s="62" t="s">
        <v>48</v>
      </c>
      <c r="B27" s="62" t="s">
        <v>136</v>
      </c>
      <c r="C27" s="62" t="s">
        <v>137</v>
      </c>
      <c r="D27" s="62" t="s">
        <v>138</v>
      </c>
      <c r="E27" s="62" t="s">
        <v>52</v>
      </c>
      <c r="F27" s="62" t="s">
        <v>139</v>
      </c>
      <c r="G27" s="62" t="s">
        <v>140</v>
      </c>
      <c r="H27" s="17" t="s">
        <v>141</v>
      </c>
      <c r="I27" s="63" t="s">
        <v>142</v>
      </c>
      <c r="J27" s="75" t="s">
        <v>57</v>
      </c>
      <c r="K27" s="72" t="s">
        <v>69</v>
      </c>
      <c r="L27" s="73">
        <v>0.4</v>
      </c>
      <c r="M27" s="72" t="s">
        <v>70</v>
      </c>
      <c r="N27" s="76">
        <v>0.6</v>
      </c>
      <c r="O27" s="74" t="s">
        <v>70</v>
      </c>
      <c r="P27" s="17">
        <v>1</v>
      </c>
      <c r="Q27" s="17" t="s">
        <v>143</v>
      </c>
      <c r="R27" s="17" t="s">
        <v>62</v>
      </c>
      <c r="S27" s="18" t="s">
        <v>63</v>
      </c>
      <c r="T27" s="18" t="s">
        <v>64</v>
      </c>
      <c r="U27" s="18" t="s">
        <v>65</v>
      </c>
      <c r="V27" s="18" t="s">
        <v>66</v>
      </c>
      <c r="W27" s="18" t="s">
        <v>67</v>
      </c>
      <c r="X27" s="19" t="s">
        <v>144</v>
      </c>
      <c r="Y27" s="72" t="s">
        <v>124</v>
      </c>
      <c r="Z27" s="73">
        <v>5.183999999999999E-2</v>
      </c>
      <c r="AA27" s="72" t="s">
        <v>70</v>
      </c>
      <c r="AB27" s="73">
        <v>0.44999999999999996</v>
      </c>
      <c r="AC27" s="74" t="s">
        <v>70</v>
      </c>
      <c r="AD27" s="69" t="s">
        <v>71</v>
      </c>
      <c r="AE27" s="20" t="s">
        <v>72</v>
      </c>
      <c r="AF27" s="20" t="s">
        <v>72</v>
      </c>
      <c r="AG27" s="17" t="s">
        <v>72</v>
      </c>
      <c r="AH27" s="17" t="s">
        <v>73</v>
      </c>
      <c r="AI27" s="17" t="s">
        <v>145</v>
      </c>
      <c r="AJ27" s="69"/>
      <c r="AK27" s="69"/>
      <c r="AL27" s="69"/>
      <c r="AM27" s="69"/>
      <c r="AN27" s="69"/>
      <c r="AO27" s="69"/>
    </row>
    <row r="28" spans="1:41" ht="64.5" customHeight="1" x14ac:dyDescent="0.2">
      <c r="A28" s="62"/>
      <c r="B28" s="62"/>
      <c r="C28" s="62"/>
      <c r="D28" s="62"/>
      <c r="E28" s="62"/>
      <c r="F28" s="62"/>
      <c r="G28" s="62"/>
      <c r="H28" s="17" t="s">
        <v>146</v>
      </c>
      <c r="I28" s="64"/>
      <c r="J28" s="75"/>
      <c r="K28" s="72"/>
      <c r="L28" s="62"/>
      <c r="M28" s="72"/>
      <c r="N28" s="76"/>
      <c r="O28" s="74"/>
      <c r="P28" s="17">
        <v>2</v>
      </c>
      <c r="Q28" s="17" t="s">
        <v>147</v>
      </c>
      <c r="R28" s="17" t="s">
        <v>62</v>
      </c>
      <c r="S28" s="18" t="s">
        <v>63</v>
      </c>
      <c r="T28" s="18" t="s">
        <v>64</v>
      </c>
      <c r="U28" s="18" t="s">
        <v>65</v>
      </c>
      <c r="V28" s="18" t="s">
        <v>66</v>
      </c>
      <c r="W28" s="18" t="s">
        <v>67</v>
      </c>
      <c r="X28" s="19" t="s">
        <v>148</v>
      </c>
      <c r="Y28" s="72"/>
      <c r="Z28" s="62"/>
      <c r="AA28" s="72"/>
      <c r="AB28" s="62"/>
      <c r="AC28" s="74"/>
      <c r="AD28" s="70"/>
      <c r="AE28" s="20" t="s">
        <v>72</v>
      </c>
      <c r="AF28" s="20" t="s">
        <v>72</v>
      </c>
      <c r="AG28" s="17" t="s">
        <v>72</v>
      </c>
      <c r="AH28" s="17"/>
      <c r="AI28" s="17"/>
      <c r="AJ28" s="70"/>
      <c r="AK28" s="70"/>
      <c r="AL28" s="70"/>
      <c r="AM28" s="70"/>
      <c r="AN28" s="70"/>
      <c r="AO28" s="70"/>
    </row>
    <row r="29" spans="1:41" ht="64.5" customHeight="1" x14ac:dyDescent="0.2">
      <c r="A29" s="62"/>
      <c r="B29" s="62"/>
      <c r="C29" s="62"/>
      <c r="D29" s="62"/>
      <c r="E29" s="62"/>
      <c r="F29" s="62"/>
      <c r="G29" s="62"/>
      <c r="H29" s="17" t="s">
        <v>149</v>
      </c>
      <c r="I29" s="64"/>
      <c r="J29" s="75"/>
      <c r="K29" s="72"/>
      <c r="L29" s="62"/>
      <c r="M29" s="72"/>
      <c r="N29" s="76"/>
      <c r="O29" s="74"/>
      <c r="P29" s="17">
        <v>3</v>
      </c>
      <c r="Q29" s="17" t="s">
        <v>150</v>
      </c>
      <c r="R29" s="17" t="s">
        <v>62</v>
      </c>
      <c r="S29" s="18" t="s">
        <v>63</v>
      </c>
      <c r="T29" s="18" t="s">
        <v>64</v>
      </c>
      <c r="U29" s="18" t="s">
        <v>65</v>
      </c>
      <c r="V29" s="18" t="s">
        <v>66</v>
      </c>
      <c r="W29" s="18" t="s">
        <v>67</v>
      </c>
      <c r="X29" s="19" t="s">
        <v>151</v>
      </c>
      <c r="Y29" s="72"/>
      <c r="Z29" s="62"/>
      <c r="AA29" s="72"/>
      <c r="AB29" s="62"/>
      <c r="AC29" s="74"/>
      <c r="AD29" s="70"/>
      <c r="AE29" s="20" t="s">
        <v>72</v>
      </c>
      <c r="AF29" s="20" t="s">
        <v>72</v>
      </c>
      <c r="AG29" s="17" t="s">
        <v>72</v>
      </c>
      <c r="AH29" s="17"/>
      <c r="AI29" s="17"/>
      <c r="AJ29" s="71"/>
      <c r="AK29" s="71"/>
      <c r="AL29" s="71"/>
      <c r="AM29" s="71"/>
      <c r="AN29" s="71"/>
      <c r="AO29" s="71"/>
    </row>
    <row r="30" spans="1:41" ht="64.5" customHeight="1" x14ac:dyDescent="0.2">
      <c r="A30" s="62"/>
      <c r="B30" s="62"/>
      <c r="C30" s="62"/>
      <c r="D30" s="62"/>
      <c r="E30" s="62"/>
      <c r="F30" s="62"/>
      <c r="G30" s="62"/>
      <c r="H30" s="17" t="s">
        <v>152</v>
      </c>
      <c r="I30" s="64"/>
      <c r="J30" s="75"/>
      <c r="K30" s="72"/>
      <c r="L30" s="62"/>
      <c r="M30" s="72"/>
      <c r="N30" s="76"/>
      <c r="O30" s="74"/>
      <c r="P30" s="17">
        <v>4</v>
      </c>
      <c r="Q30" s="17" t="s">
        <v>153</v>
      </c>
      <c r="R30" s="17" t="s">
        <v>62</v>
      </c>
      <c r="S30" s="18" t="s">
        <v>63</v>
      </c>
      <c r="T30" s="18" t="s">
        <v>64</v>
      </c>
      <c r="U30" s="18" t="s">
        <v>65</v>
      </c>
      <c r="V30" s="18" t="s">
        <v>66</v>
      </c>
      <c r="W30" s="18" t="s">
        <v>67</v>
      </c>
      <c r="X30" s="19" t="s">
        <v>154</v>
      </c>
      <c r="Y30" s="72"/>
      <c r="Z30" s="62"/>
      <c r="AA30" s="72"/>
      <c r="AB30" s="62"/>
      <c r="AC30" s="74"/>
      <c r="AD30" s="70"/>
      <c r="AE30" s="20" t="s">
        <v>72</v>
      </c>
      <c r="AF30" s="20" t="s">
        <v>72</v>
      </c>
      <c r="AG30" s="17" t="s">
        <v>72</v>
      </c>
      <c r="AH30" s="17"/>
      <c r="AI30" s="17"/>
      <c r="AJ30" s="69"/>
      <c r="AK30" s="69"/>
      <c r="AL30" s="69"/>
      <c r="AM30" s="69"/>
      <c r="AN30" s="69"/>
      <c r="AO30" s="69"/>
    </row>
    <row r="31" spans="1:41" ht="64.5" customHeight="1" x14ac:dyDescent="0.2">
      <c r="A31" s="62"/>
      <c r="B31" s="62"/>
      <c r="C31" s="62"/>
      <c r="D31" s="62"/>
      <c r="E31" s="62"/>
      <c r="F31" s="62"/>
      <c r="G31" s="62"/>
      <c r="H31" s="17"/>
      <c r="I31" s="64"/>
      <c r="J31" s="75"/>
      <c r="K31" s="72"/>
      <c r="L31" s="62"/>
      <c r="M31" s="72"/>
      <c r="N31" s="76"/>
      <c r="O31" s="74"/>
      <c r="P31" s="17">
        <v>5</v>
      </c>
      <c r="Q31" s="17" t="s">
        <v>155</v>
      </c>
      <c r="R31" s="17" t="s">
        <v>26</v>
      </c>
      <c r="S31" s="18" t="s">
        <v>86</v>
      </c>
      <c r="T31" s="18" t="s">
        <v>64</v>
      </c>
      <c r="U31" s="18" t="s">
        <v>65</v>
      </c>
      <c r="V31" s="18" t="s">
        <v>87</v>
      </c>
      <c r="W31" s="18" t="s">
        <v>67</v>
      </c>
      <c r="X31" s="19" t="s">
        <v>145</v>
      </c>
      <c r="Y31" s="72"/>
      <c r="Z31" s="62"/>
      <c r="AA31" s="72"/>
      <c r="AB31" s="62"/>
      <c r="AC31" s="74"/>
      <c r="AD31" s="70"/>
      <c r="AE31" s="20" t="s">
        <v>72</v>
      </c>
      <c r="AF31" s="20" t="s">
        <v>72</v>
      </c>
      <c r="AG31" s="17" t="s">
        <v>72</v>
      </c>
      <c r="AH31" s="17"/>
      <c r="AI31" s="17"/>
      <c r="AJ31" s="70"/>
      <c r="AK31" s="70"/>
      <c r="AL31" s="70"/>
      <c r="AM31" s="70"/>
      <c r="AN31" s="70"/>
      <c r="AO31" s="70"/>
    </row>
    <row r="32" spans="1:41" ht="14.25" x14ac:dyDescent="0.2">
      <c r="A32" s="62"/>
      <c r="B32" s="62"/>
      <c r="C32" s="62"/>
      <c r="D32" s="62"/>
      <c r="E32" s="62"/>
      <c r="F32" s="62"/>
      <c r="G32" s="62"/>
      <c r="H32" s="17"/>
      <c r="I32" s="65"/>
      <c r="J32" s="75"/>
      <c r="K32" s="72"/>
      <c r="L32" s="62"/>
      <c r="M32" s="72"/>
      <c r="N32" s="76"/>
      <c r="O32" s="74"/>
      <c r="P32" s="17">
        <v>6</v>
      </c>
      <c r="Q32" s="17">
        <v>0</v>
      </c>
      <c r="R32" s="17" t="s">
        <v>156</v>
      </c>
      <c r="S32" s="18">
        <v>0</v>
      </c>
      <c r="T32" s="18">
        <v>0</v>
      </c>
      <c r="U32" s="18">
        <v>0</v>
      </c>
      <c r="V32" s="18">
        <v>0</v>
      </c>
      <c r="W32" s="18">
        <v>0</v>
      </c>
      <c r="X32" s="19">
        <v>0</v>
      </c>
      <c r="Y32" s="72"/>
      <c r="Z32" s="62"/>
      <c r="AA32" s="72"/>
      <c r="AB32" s="62"/>
      <c r="AC32" s="74"/>
      <c r="AD32" s="71"/>
      <c r="AE32" s="20" t="s">
        <v>72</v>
      </c>
      <c r="AF32" s="20" t="s">
        <v>72</v>
      </c>
      <c r="AG32" s="17" t="s">
        <v>72</v>
      </c>
      <c r="AH32" s="17"/>
      <c r="AI32" s="17"/>
      <c r="AJ32" s="71"/>
      <c r="AK32" s="71"/>
      <c r="AL32" s="71"/>
      <c r="AM32" s="71"/>
      <c r="AN32" s="71"/>
      <c r="AO32" s="71"/>
    </row>
    <row r="33" spans="1:41" ht="60" x14ac:dyDescent="0.2">
      <c r="A33" s="62" t="s">
        <v>48</v>
      </c>
      <c r="B33" s="62" t="s">
        <v>136</v>
      </c>
      <c r="C33" s="62" t="s">
        <v>137</v>
      </c>
      <c r="D33" s="62" t="s">
        <v>138</v>
      </c>
      <c r="E33" s="62" t="s">
        <v>52</v>
      </c>
      <c r="F33" s="62" t="s">
        <v>157</v>
      </c>
      <c r="G33" s="62" t="s">
        <v>140</v>
      </c>
      <c r="H33" s="17" t="s">
        <v>158</v>
      </c>
      <c r="I33" s="63" t="s">
        <v>159</v>
      </c>
      <c r="J33" s="75" t="s">
        <v>57</v>
      </c>
      <c r="K33" s="72" t="s">
        <v>69</v>
      </c>
      <c r="L33" s="73">
        <v>0.4</v>
      </c>
      <c r="M33" s="72" t="s">
        <v>70</v>
      </c>
      <c r="N33" s="76">
        <v>0.6</v>
      </c>
      <c r="O33" s="74" t="s">
        <v>70</v>
      </c>
      <c r="P33" s="17">
        <v>1</v>
      </c>
      <c r="Q33" s="17" t="s">
        <v>160</v>
      </c>
      <c r="R33" s="17" t="s">
        <v>62</v>
      </c>
      <c r="S33" s="18" t="s">
        <v>63</v>
      </c>
      <c r="T33" s="18" t="s">
        <v>64</v>
      </c>
      <c r="U33" s="18" t="s">
        <v>65</v>
      </c>
      <c r="V33" s="18" t="s">
        <v>66</v>
      </c>
      <c r="W33" s="18" t="s">
        <v>67</v>
      </c>
      <c r="X33" s="19" t="s">
        <v>161</v>
      </c>
      <c r="Y33" s="72" t="s">
        <v>69</v>
      </c>
      <c r="Z33" s="73">
        <v>0.24</v>
      </c>
      <c r="AA33" s="72" t="s">
        <v>70</v>
      </c>
      <c r="AB33" s="73">
        <v>0.44999999999999996</v>
      </c>
      <c r="AC33" s="74" t="s">
        <v>70</v>
      </c>
      <c r="AD33" s="69" t="s">
        <v>71</v>
      </c>
      <c r="AE33" s="20" t="s">
        <v>72</v>
      </c>
      <c r="AF33" s="20" t="s">
        <v>72</v>
      </c>
      <c r="AG33" s="17" t="s">
        <v>72</v>
      </c>
      <c r="AH33" s="17" t="s">
        <v>73</v>
      </c>
      <c r="AI33" s="17" t="s">
        <v>145</v>
      </c>
      <c r="AJ33" s="69" t="s">
        <v>162</v>
      </c>
      <c r="AK33" s="69" t="s">
        <v>163</v>
      </c>
      <c r="AL33" s="69" t="s">
        <v>77</v>
      </c>
      <c r="AM33" s="69" t="s">
        <v>78</v>
      </c>
      <c r="AN33" s="69">
        <v>0</v>
      </c>
      <c r="AO33" s="69" t="s">
        <v>164</v>
      </c>
    </row>
    <row r="34" spans="1:41" ht="69.75" customHeight="1" x14ac:dyDescent="0.2">
      <c r="A34" s="62"/>
      <c r="B34" s="62"/>
      <c r="C34" s="62"/>
      <c r="D34" s="62"/>
      <c r="E34" s="62"/>
      <c r="F34" s="62"/>
      <c r="G34" s="62"/>
      <c r="H34" s="17" t="s">
        <v>165</v>
      </c>
      <c r="I34" s="64"/>
      <c r="J34" s="75"/>
      <c r="K34" s="72"/>
      <c r="L34" s="62"/>
      <c r="M34" s="72"/>
      <c r="N34" s="76"/>
      <c r="O34" s="74"/>
      <c r="P34" s="17">
        <v>2</v>
      </c>
      <c r="Q34" s="17" t="s">
        <v>166</v>
      </c>
      <c r="R34" s="17" t="s">
        <v>26</v>
      </c>
      <c r="S34" s="18" t="s">
        <v>86</v>
      </c>
      <c r="T34" s="18" t="s">
        <v>64</v>
      </c>
      <c r="U34" s="18" t="s">
        <v>65</v>
      </c>
      <c r="V34" s="18" t="s">
        <v>87</v>
      </c>
      <c r="W34" s="18" t="s">
        <v>67</v>
      </c>
      <c r="X34" s="19" t="s">
        <v>145</v>
      </c>
      <c r="Y34" s="72"/>
      <c r="Z34" s="62"/>
      <c r="AA34" s="72"/>
      <c r="AB34" s="62"/>
      <c r="AC34" s="74"/>
      <c r="AD34" s="70"/>
      <c r="AE34" s="20" t="s">
        <v>72</v>
      </c>
      <c r="AF34" s="20" t="s">
        <v>72</v>
      </c>
      <c r="AG34" s="17" t="s">
        <v>72</v>
      </c>
      <c r="AH34" s="17"/>
      <c r="AI34" s="17"/>
      <c r="AJ34" s="70"/>
      <c r="AK34" s="70"/>
      <c r="AL34" s="70"/>
      <c r="AM34" s="70"/>
      <c r="AN34" s="70"/>
      <c r="AO34" s="70"/>
    </row>
    <row r="35" spans="1:41" ht="24" x14ac:dyDescent="0.2">
      <c r="A35" s="62"/>
      <c r="B35" s="62"/>
      <c r="C35" s="62"/>
      <c r="D35" s="62"/>
      <c r="E35" s="62"/>
      <c r="F35" s="62"/>
      <c r="G35" s="62"/>
      <c r="H35" s="17" t="s">
        <v>167</v>
      </c>
      <c r="I35" s="64"/>
      <c r="J35" s="75"/>
      <c r="K35" s="72"/>
      <c r="L35" s="62"/>
      <c r="M35" s="72"/>
      <c r="N35" s="76"/>
      <c r="O35" s="74"/>
      <c r="P35" s="17">
        <v>3</v>
      </c>
      <c r="Q35" s="17"/>
      <c r="R35" s="17"/>
      <c r="S35" s="18"/>
      <c r="T35" s="18"/>
      <c r="U35" s="18"/>
      <c r="V35" s="18"/>
      <c r="W35" s="18"/>
      <c r="X35" s="19"/>
      <c r="Y35" s="72"/>
      <c r="Z35" s="62"/>
      <c r="AA35" s="72"/>
      <c r="AB35" s="62"/>
      <c r="AC35" s="74"/>
      <c r="AD35" s="70"/>
      <c r="AE35" s="20" t="s">
        <v>72</v>
      </c>
      <c r="AF35" s="20" t="s">
        <v>72</v>
      </c>
      <c r="AG35" s="17" t="s">
        <v>72</v>
      </c>
      <c r="AH35" s="17"/>
      <c r="AI35" s="17"/>
      <c r="AJ35" s="71"/>
      <c r="AK35" s="71"/>
      <c r="AL35" s="71"/>
      <c r="AM35" s="71"/>
      <c r="AN35" s="71"/>
      <c r="AO35" s="71"/>
    </row>
    <row r="36" spans="1:41" ht="14.25" x14ac:dyDescent="0.2">
      <c r="A36" s="62"/>
      <c r="B36" s="62"/>
      <c r="C36" s="62"/>
      <c r="D36" s="62"/>
      <c r="E36" s="62"/>
      <c r="F36" s="62"/>
      <c r="G36" s="62"/>
      <c r="H36" s="17"/>
      <c r="I36" s="64"/>
      <c r="J36" s="75"/>
      <c r="K36" s="72"/>
      <c r="L36" s="62"/>
      <c r="M36" s="72"/>
      <c r="N36" s="76"/>
      <c r="O36" s="74"/>
      <c r="P36" s="17">
        <v>4</v>
      </c>
      <c r="Q36" s="17"/>
      <c r="R36" s="17"/>
      <c r="S36" s="18"/>
      <c r="T36" s="18"/>
      <c r="U36" s="18"/>
      <c r="V36" s="18"/>
      <c r="W36" s="18"/>
      <c r="X36" s="19"/>
      <c r="Y36" s="72"/>
      <c r="Z36" s="62"/>
      <c r="AA36" s="72"/>
      <c r="AB36" s="62"/>
      <c r="AC36" s="74"/>
      <c r="AD36" s="70"/>
      <c r="AE36" s="20" t="s">
        <v>72</v>
      </c>
      <c r="AF36" s="20" t="s">
        <v>72</v>
      </c>
      <c r="AG36" s="17" t="s">
        <v>72</v>
      </c>
      <c r="AH36" s="17"/>
      <c r="AI36" s="17"/>
      <c r="AJ36" s="69"/>
      <c r="AK36" s="69"/>
      <c r="AL36" s="69"/>
      <c r="AM36" s="69"/>
      <c r="AN36" s="69"/>
      <c r="AO36" s="69"/>
    </row>
    <row r="37" spans="1:41" ht="14.25" x14ac:dyDescent="0.2">
      <c r="A37" s="62"/>
      <c r="B37" s="62"/>
      <c r="C37" s="62"/>
      <c r="D37" s="62"/>
      <c r="E37" s="62"/>
      <c r="F37" s="62"/>
      <c r="G37" s="62"/>
      <c r="H37" s="17"/>
      <c r="I37" s="64"/>
      <c r="J37" s="75"/>
      <c r="K37" s="72"/>
      <c r="L37" s="62"/>
      <c r="M37" s="72"/>
      <c r="N37" s="76"/>
      <c r="O37" s="74"/>
      <c r="P37" s="17">
        <v>5</v>
      </c>
      <c r="Q37" s="17"/>
      <c r="R37" s="17"/>
      <c r="S37" s="18"/>
      <c r="T37" s="18"/>
      <c r="U37" s="18"/>
      <c r="V37" s="18"/>
      <c r="W37" s="18"/>
      <c r="X37" s="19"/>
      <c r="Y37" s="72"/>
      <c r="Z37" s="62"/>
      <c r="AA37" s="72"/>
      <c r="AB37" s="62"/>
      <c r="AC37" s="74"/>
      <c r="AD37" s="70"/>
      <c r="AE37" s="20" t="s">
        <v>72</v>
      </c>
      <c r="AF37" s="20" t="s">
        <v>72</v>
      </c>
      <c r="AG37" s="17" t="s">
        <v>72</v>
      </c>
      <c r="AH37" s="17"/>
      <c r="AI37" s="17"/>
      <c r="AJ37" s="70"/>
      <c r="AK37" s="70"/>
      <c r="AL37" s="70"/>
      <c r="AM37" s="70"/>
      <c r="AN37" s="70"/>
      <c r="AO37" s="70"/>
    </row>
    <row r="38" spans="1:41" ht="14.25" x14ac:dyDescent="0.2">
      <c r="A38" s="62"/>
      <c r="B38" s="62"/>
      <c r="C38" s="62"/>
      <c r="D38" s="62"/>
      <c r="E38" s="62"/>
      <c r="F38" s="62"/>
      <c r="G38" s="62"/>
      <c r="H38" s="17"/>
      <c r="I38" s="65"/>
      <c r="J38" s="75"/>
      <c r="K38" s="72"/>
      <c r="L38" s="62"/>
      <c r="M38" s="72"/>
      <c r="N38" s="76"/>
      <c r="O38" s="74"/>
      <c r="P38" s="17">
        <v>6</v>
      </c>
      <c r="Q38" s="17"/>
      <c r="R38" s="17"/>
      <c r="S38" s="18"/>
      <c r="T38" s="18"/>
      <c r="U38" s="18"/>
      <c r="V38" s="18"/>
      <c r="W38" s="18"/>
      <c r="X38" s="19"/>
      <c r="Y38" s="72"/>
      <c r="Z38" s="62"/>
      <c r="AA38" s="72"/>
      <c r="AB38" s="62"/>
      <c r="AC38" s="74"/>
      <c r="AD38" s="71"/>
      <c r="AE38" s="20" t="s">
        <v>72</v>
      </c>
      <c r="AF38" s="20" t="s">
        <v>72</v>
      </c>
      <c r="AG38" s="17" t="s">
        <v>72</v>
      </c>
      <c r="AH38" s="17"/>
      <c r="AI38" s="17"/>
      <c r="AJ38" s="71"/>
      <c r="AK38" s="71"/>
      <c r="AL38" s="71"/>
      <c r="AM38" s="71"/>
      <c r="AN38" s="71"/>
      <c r="AO38" s="71"/>
    </row>
    <row r="39" spans="1:41" ht="120" x14ac:dyDescent="0.2">
      <c r="A39" s="62" t="s">
        <v>48</v>
      </c>
      <c r="B39" s="62" t="s">
        <v>136</v>
      </c>
      <c r="C39" s="62" t="s">
        <v>168</v>
      </c>
      <c r="D39" s="62" t="s">
        <v>169</v>
      </c>
      <c r="E39" s="62" t="s">
        <v>52</v>
      </c>
      <c r="F39" s="62" t="s">
        <v>170</v>
      </c>
      <c r="G39" s="62" t="s">
        <v>171</v>
      </c>
      <c r="H39" s="17" t="s">
        <v>172</v>
      </c>
      <c r="I39" s="63" t="s">
        <v>173</v>
      </c>
      <c r="J39" s="75" t="s">
        <v>57</v>
      </c>
      <c r="K39" s="72" t="s">
        <v>124</v>
      </c>
      <c r="L39" s="73">
        <v>0.2</v>
      </c>
      <c r="M39" s="72" t="s">
        <v>70</v>
      </c>
      <c r="N39" s="76">
        <v>0.6</v>
      </c>
      <c r="O39" s="74" t="s">
        <v>70</v>
      </c>
      <c r="P39" s="17">
        <v>1</v>
      </c>
      <c r="Q39" s="17" t="s">
        <v>174</v>
      </c>
      <c r="R39" s="17" t="s">
        <v>62</v>
      </c>
      <c r="S39" s="18" t="s">
        <v>63</v>
      </c>
      <c r="T39" s="18" t="s">
        <v>64</v>
      </c>
      <c r="U39" s="18" t="s">
        <v>65</v>
      </c>
      <c r="V39" s="18" t="s">
        <v>66</v>
      </c>
      <c r="W39" s="18" t="s">
        <v>67</v>
      </c>
      <c r="X39" s="19" t="s">
        <v>175</v>
      </c>
      <c r="Y39" s="72" t="s">
        <v>124</v>
      </c>
      <c r="Z39" s="73">
        <v>0.12</v>
      </c>
      <c r="AA39" s="72" t="s">
        <v>70</v>
      </c>
      <c r="AB39" s="73">
        <v>0.44999999999999996</v>
      </c>
      <c r="AC39" s="74" t="s">
        <v>70</v>
      </c>
      <c r="AD39" s="69" t="s">
        <v>71</v>
      </c>
      <c r="AE39" s="20" t="s">
        <v>72</v>
      </c>
      <c r="AF39" s="20" t="s">
        <v>72</v>
      </c>
      <c r="AG39" s="17" t="s">
        <v>72</v>
      </c>
      <c r="AH39" s="17" t="s">
        <v>73</v>
      </c>
      <c r="AI39" s="17" t="s">
        <v>145</v>
      </c>
      <c r="AJ39" s="69" t="s">
        <v>176</v>
      </c>
      <c r="AK39" s="69" t="s">
        <v>177</v>
      </c>
      <c r="AL39" s="69" t="s">
        <v>77</v>
      </c>
      <c r="AM39" s="69" t="s">
        <v>78</v>
      </c>
      <c r="AN39" s="69">
        <v>0</v>
      </c>
      <c r="AO39" s="69" t="s">
        <v>164</v>
      </c>
    </row>
    <row r="40" spans="1:41" ht="79.5" customHeight="1" x14ac:dyDescent="0.2">
      <c r="A40" s="62"/>
      <c r="B40" s="62"/>
      <c r="C40" s="62"/>
      <c r="D40" s="62"/>
      <c r="E40" s="62"/>
      <c r="F40" s="62"/>
      <c r="G40" s="62"/>
      <c r="H40" s="17" t="s">
        <v>178</v>
      </c>
      <c r="I40" s="64"/>
      <c r="J40" s="75"/>
      <c r="K40" s="72"/>
      <c r="L40" s="62"/>
      <c r="M40" s="72"/>
      <c r="N40" s="76"/>
      <c r="O40" s="74"/>
      <c r="P40" s="17">
        <v>2</v>
      </c>
      <c r="Q40" s="17" t="s">
        <v>166</v>
      </c>
      <c r="R40" s="17" t="s">
        <v>26</v>
      </c>
      <c r="S40" s="18" t="s">
        <v>86</v>
      </c>
      <c r="T40" s="18" t="s">
        <v>64</v>
      </c>
      <c r="U40" s="18" t="s">
        <v>65</v>
      </c>
      <c r="V40" s="18" t="s">
        <v>87</v>
      </c>
      <c r="W40" s="18" t="s">
        <v>67</v>
      </c>
      <c r="X40" s="19" t="s">
        <v>145</v>
      </c>
      <c r="Y40" s="72"/>
      <c r="Z40" s="62"/>
      <c r="AA40" s="72"/>
      <c r="AB40" s="62"/>
      <c r="AC40" s="74"/>
      <c r="AD40" s="70"/>
      <c r="AE40" s="20" t="s">
        <v>72</v>
      </c>
      <c r="AF40" s="20" t="s">
        <v>72</v>
      </c>
      <c r="AG40" s="17" t="s">
        <v>72</v>
      </c>
      <c r="AH40" s="17"/>
      <c r="AI40" s="17"/>
      <c r="AJ40" s="70"/>
      <c r="AK40" s="70"/>
      <c r="AL40" s="70"/>
      <c r="AM40" s="70"/>
      <c r="AN40" s="70"/>
      <c r="AO40" s="70"/>
    </row>
    <row r="41" spans="1:41" ht="24" x14ac:dyDescent="0.2">
      <c r="A41" s="62"/>
      <c r="B41" s="62"/>
      <c r="C41" s="62"/>
      <c r="D41" s="62"/>
      <c r="E41" s="62"/>
      <c r="F41" s="62"/>
      <c r="G41" s="62"/>
      <c r="H41" s="17" t="s">
        <v>179</v>
      </c>
      <c r="I41" s="64"/>
      <c r="J41" s="75"/>
      <c r="K41" s="72"/>
      <c r="L41" s="62"/>
      <c r="M41" s="72"/>
      <c r="N41" s="76"/>
      <c r="O41" s="74"/>
      <c r="P41" s="17">
        <v>3</v>
      </c>
      <c r="Q41" s="17"/>
      <c r="R41" s="17"/>
      <c r="S41" s="18"/>
      <c r="T41" s="18"/>
      <c r="U41" s="18"/>
      <c r="V41" s="18"/>
      <c r="W41" s="18"/>
      <c r="X41" s="19"/>
      <c r="Y41" s="72"/>
      <c r="Z41" s="62"/>
      <c r="AA41" s="72"/>
      <c r="AB41" s="62"/>
      <c r="AC41" s="74"/>
      <c r="AD41" s="70"/>
      <c r="AE41" s="20" t="s">
        <v>72</v>
      </c>
      <c r="AF41" s="20" t="s">
        <v>72</v>
      </c>
      <c r="AG41" s="17" t="s">
        <v>72</v>
      </c>
      <c r="AH41" s="17"/>
      <c r="AI41" s="17"/>
      <c r="AJ41" s="71"/>
      <c r="AK41" s="71"/>
      <c r="AL41" s="71"/>
      <c r="AM41" s="71"/>
      <c r="AN41" s="71"/>
      <c r="AO41" s="71"/>
    </row>
    <row r="42" spans="1:41" ht="14.25" x14ac:dyDescent="0.2">
      <c r="A42" s="62"/>
      <c r="B42" s="62"/>
      <c r="C42" s="62"/>
      <c r="D42" s="62"/>
      <c r="E42" s="62"/>
      <c r="F42" s="62"/>
      <c r="G42" s="62"/>
      <c r="H42" s="17"/>
      <c r="I42" s="64"/>
      <c r="J42" s="75"/>
      <c r="K42" s="72"/>
      <c r="L42" s="62"/>
      <c r="M42" s="72"/>
      <c r="N42" s="76"/>
      <c r="O42" s="74"/>
      <c r="P42" s="17">
        <v>4</v>
      </c>
      <c r="Q42" s="17"/>
      <c r="R42" s="17"/>
      <c r="S42" s="18"/>
      <c r="T42" s="18"/>
      <c r="U42" s="18"/>
      <c r="V42" s="18"/>
      <c r="W42" s="18"/>
      <c r="X42" s="19"/>
      <c r="Y42" s="72"/>
      <c r="Z42" s="62"/>
      <c r="AA42" s="72"/>
      <c r="AB42" s="62"/>
      <c r="AC42" s="74"/>
      <c r="AD42" s="70"/>
      <c r="AE42" s="20" t="s">
        <v>72</v>
      </c>
      <c r="AF42" s="20" t="s">
        <v>72</v>
      </c>
      <c r="AG42" s="17" t="s">
        <v>72</v>
      </c>
      <c r="AH42" s="17"/>
      <c r="AI42" s="17"/>
      <c r="AJ42" s="69"/>
      <c r="AK42" s="69"/>
      <c r="AL42" s="69"/>
      <c r="AM42" s="69"/>
      <c r="AN42" s="69"/>
      <c r="AO42" s="69"/>
    </row>
    <row r="43" spans="1:41" ht="14.25" x14ac:dyDescent="0.2">
      <c r="A43" s="62"/>
      <c r="B43" s="62"/>
      <c r="C43" s="62"/>
      <c r="D43" s="62"/>
      <c r="E43" s="62"/>
      <c r="F43" s="62"/>
      <c r="G43" s="62"/>
      <c r="H43" s="17"/>
      <c r="I43" s="64"/>
      <c r="J43" s="75"/>
      <c r="K43" s="72"/>
      <c r="L43" s="62"/>
      <c r="M43" s="72"/>
      <c r="N43" s="76"/>
      <c r="O43" s="74"/>
      <c r="P43" s="17">
        <v>5</v>
      </c>
      <c r="Q43" s="17"/>
      <c r="R43" s="17"/>
      <c r="S43" s="18"/>
      <c r="T43" s="18"/>
      <c r="U43" s="18"/>
      <c r="V43" s="18"/>
      <c r="W43" s="18"/>
      <c r="X43" s="19"/>
      <c r="Y43" s="72"/>
      <c r="Z43" s="62"/>
      <c r="AA43" s="72"/>
      <c r="AB43" s="62"/>
      <c r="AC43" s="74"/>
      <c r="AD43" s="70"/>
      <c r="AE43" s="20" t="s">
        <v>72</v>
      </c>
      <c r="AF43" s="20" t="s">
        <v>72</v>
      </c>
      <c r="AG43" s="17" t="s">
        <v>72</v>
      </c>
      <c r="AH43" s="17"/>
      <c r="AI43" s="17"/>
      <c r="AJ43" s="70"/>
      <c r="AK43" s="70"/>
      <c r="AL43" s="70"/>
      <c r="AM43" s="70"/>
      <c r="AN43" s="70"/>
      <c r="AO43" s="70"/>
    </row>
    <row r="44" spans="1:41" ht="14.25" x14ac:dyDescent="0.2">
      <c r="A44" s="62"/>
      <c r="B44" s="62"/>
      <c r="C44" s="62"/>
      <c r="D44" s="62"/>
      <c r="E44" s="62"/>
      <c r="F44" s="62"/>
      <c r="G44" s="62"/>
      <c r="H44" s="17"/>
      <c r="I44" s="65"/>
      <c r="J44" s="75"/>
      <c r="K44" s="72"/>
      <c r="L44" s="62"/>
      <c r="M44" s="72"/>
      <c r="N44" s="76"/>
      <c r="O44" s="74"/>
      <c r="P44" s="17">
        <v>6</v>
      </c>
      <c r="Q44" s="17"/>
      <c r="R44" s="17"/>
      <c r="S44" s="18"/>
      <c r="T44" s="18"/>
      <c r="U44" s="18"/>
      <c r="V44" s="18"/>
      <c r="W44" s="18"/>
      <c r="X44" s="19"/>
      <c r="Y44" s="72"/>
      <c r="Z44" s="62"/>
      <c r="AA44" s="72"/>
      <c r="AB44" s="62"/>
      <c r="AC44" s="74"/>
      <c r="AD44" s="71"/>
      <c r="AE44" s="20" t="s">
        <v>72</v>
      </c>
      <c r="AF44" s="20" t="s">
        <v>72</v>
      </c>
      <c r="AG44" s="17" t="s">
        <v>72</v>
      </c>
      <c r="AH44" s="17"/>
      <c r="AI44" s="17"/>
      <c r="AJ44" s="71"/>
      <c r="AK44" s="71"/>
      <c r="AL44" s="71"/>
      <c r="AM44" s="71"/>
      <c r="AN44" s="71"/>
      <c r="AO44" s="71"/>
    </row>
    <row r="45" spans="1:41" ht="192" x14ac:dyDescent="0.2">
      <c r="A45" s="62" t="s">
        <v>48</v>
      </c>
      <c r="B45" s="62" t="s">
        <v>180</v>
      </c>
      <c r="C45" s="62" t="s">
        <v>181</v>
      </c>
      <c r="D45" s="62" t="s">
        <v>182</v>
      </c>
      <c r="E45" s="62" t="s">
        <v>183</v>
      </c>
      <c r="F45" s="62" t="s">
        <v>184</v>
      </c>
      <c r="G45" s="62" t="s">
        <v>185</v>
      </c>
      <c r="H45" s="17" t="s">
        <v>186</v>
      </c>
      <c r="I45" s="63" t="s">
        <v>187</v>
      </c>
      <c r="J45" s="75" t="s">
        <v>57</v>
      </c>
      <c r="K45" s="72" t="s">
        <v>69</v>
      </c>
      <c r="L45" s="73">
        <v>0.4</v>
      </c>
      <c r="M45" s="72" t="s">
        <v>70</v>
      </c>
      <c r="N45" s="76">
        <v>0.6</v>
      </c>
      <c r="O45" s="74" t="s">
        <v>70</v>
      </c>
      <c r="P45" s="17">
        <v>1</v>
      </c>
      <c r="Q45" s="17" t="s">
        <v>188</v>
      </c>
      <c r="R45" s="17" t="s">
        <v>62</v>
      </c>
      <c r="S45" s="18" t="s">
        <v>63</v>
      </c>
      <c r="T45" s="18" t="s">
        <v>64</v>
      </c>
      <c r="U45" s="18" t="s">
        <v>65</v>
      </c>
      <c r="V45" s="18" t="s">
        <v>66</v>
      </c>
      <c r="W45" s="18" t="s">
        <v>67</v>
      </c>
      <c r="X45" s="19" t="s">
        <v>189</v>
      </c>
      <c r="Y45" s="72" t="s">
        <v>124</v>
      </c>
      <c r="Z45" s="73">
        <v>0.14399999999999999</v>
      </c>
      <c r="AA45" s="72" t="s">
        <v>70</v>
      </c>
      <c r="AB45" s="73">
        <v>0.44999999999999996</v>
      </c>
      <c r="AC45" s="74" t="s">
        <v>70</v>
      </c>
      <c r="AD45" s="69" t="s">
        <v>71</v>
      </c>
      <c r="AE45" s="20" t="s">
        <v>72</v>
      </c>
      <c r="AF45" s="20" t="s">
        <v>72</v>
      </c>
      <c r="AG45" s="17" t="s">
        <v>72</v>
      </c>
      <c r="AH45" s="17" t="s">
        <v>73</v>
      </c>
      <c r="AI45" s="17" t="s">
        <v>190</v>
      </c>
      <c r="AJ45" s="69" t="s">
        <v>191</v>
      </c>
      <c r="AK45" s="69" t="s">
        <v>192</v>
      </c>
      <c r="AL45" s="69" t="s">
        <v>77</v>
      </c>
      <c r="AM45" s="69" t="s">
        <v>78</v>
      </c>
      <c r="AN45" s="69" t="s">
        <v>193</v>
      </c>
      <c r="AO45" s="69" t="s">
        <v>79</v>
      </c>
    </row>
    <row r="46" spans="1:41" ht="144" x14ac:dyDescent="0.2">
      <c r="A46" s="62"/>
      <c r="B46" s="62"/>
      <c r="C46" s="62"/>
      <c r="D46" s="62"/>
      <c r="E46" s="62"/>
      <c r="F46" s="62"/>
      <c r="G46" s="62"/>
      <c r="H46" s="17" t="s">
        <v>194</v>
      </c>
      <c r="I46" s="64"/>
      <c r="J46" s="75"/>
      <c r="K46" s="72"/>
      <c r="L46" s="62"/>
      <c r="M46" s="72"/>
      <c r="N46" s="76"/>
      <c r="O46" s="74"/>
      <c r="P46" s="17">
        <v>2</v>
      </c>
      <c r="Q46" s="17" t="s">
        <v>195</v>
      </c>
      <c r="R46" s="17" t="s">
        <v>62</v>
      </c>
      <c r="S46" s="18" t="s">
        <v>63</v>
      </c>
      <c r="T46" s="18" t="s">
        <v>64</v>
      </c>
      <c r="U46" s="18" t="s">
        <v>65</v>
      </c>
      <c r="V46" s="18" t="s">
        <v>66</v>
      </c>
      <c r="W46" s="18" t="s">
        <v>67</v>
      </c>
      <c r="X46" s="19" t="s">
        <v>196</v>
      </c>
      <c r="Y46" s="72"/>
      <c r="Z46" s="62"/>
      <c r="AA46" s="72"/>
      <c r="AB46" s="62"/>
      <c r="AC46" s="74"/>
      <c r="AD46" s="70"/>
      <c r="AE46" s="20" t="s">
        <v>72</v>
      </c>
      <c r="AF46" s="20" t="s">
        <v>72</v>
      </c>
      <c r="AG46" s="17" t="s">
        <v>72</v>
      </c>
      <c r="AH46" s="17"/>
      <c r="AI46" s="17"/>
      <c r="AJ46" s="70"/>
      <c r="AK46" s="70"/>
      <c r="AL46" s="70"/>
      <c r="AM46" s="70"/>
      <c r="AN46" s="70"/>
      <c r="AO46" s="70"/>
    </row>
    <row r="47" spans="1:41" ht="60" x14ac:dyDescent="0.2">
      <c r="A47" s="62"/>
      <c r="B47" s="62"/>
      <c r="C47" s="62"/>
      <c r="D47" s="62"/>
      <c r="E47" s="62"/>
      <c r="F47" s="62"/>
      <c r="G47" s="62"/>
      <c r="H47" s="17" t="s">
        <v>197</v>
      </c>
      <c r="I47" s="64"/>
      <c r="J47" s="75"/>
      <c r="K47" s="72"/>
      <c r="L47" s="62"/>
      <c r="M47" s="72"/>
      <c r="N47" s="76"/>
      <c r="O47" s="74"/>
      <c r="P47" s="17">
        <v>3</v>
      </c>
      <c r="Q47" s="17" t="s">
        <v>198</v>
      </c>
      <c r="R47" s="17" t="s">
        <v>26</v>
      </c>
      <c r="S47" s="18" t="s">
        <v>86</v>
      </c>
      <c r="T47" s="18" t="s">
        <v>64</v>
      </c>
      <c r="U47" s="18" t="s">
        <v>65</v>
      </c>
      <c r="V47" s="18" t="s">
        <v>87</v>
      </c>
      <c r="W47" s="18" t="s">
        <v>67</v>
      </c>
      <c r="X47" s="19" t="s">
        <v>190</v>
      </c>
      <c r="Y47" s="72"/>
      <c r="Z47" s="62"/>
      <c r="AA47" s="72"/>
      <c r="AB47" s="62"/>
      <c r="AC47" s="74"/>
      <c r="AD47" s="70"/>
      <c r="AE47" s="20" t="s">
        <v>72</v>
      </c>
      <c r="AF47" s="20" t="s">
        <v>72</v>
      </c>
      <c r="AG47" s="17" t="s">
        <v>72</v>
      </c>
      <c r="AH47" s="17"/>
      <c r="AI47" s="17"/>
      <c r="AJ47" s="71"/>
      <c r="AK47" s="71"/>
      <c r="AL47" s="71"/>
      <c r="AM47" s="71"/>
      <c r="AN47" s="71"/>
      <c r="AO47" s="71"/>
    </row>
    <row r="48" spans="1:41" ht="36" x14ac:dyDescent="0.2">
      <c r="A48" s="62"/>
      <c r="B48" s="62"/>
      <c r="C48" s="62"/>
      <c r="D48" s="62"/>
      <c r="E48" s="62"/>
      <c r="F48" s="62"/>
      <c r="G48" s="62"/>
      <c r="H48" s="17" t="s">
        <v>199</v>
      </c>
      <c r="I48" s="64"/>
      <c r="J48" s="75"/>
      <c r="K48" s="72"/>
      <c r="L48" s="62"/>
      <c r="M48" s="72"/>
      <c r="N48" s="76"/>
      <c r="O48" s="74"/>
      <c r="P48" s="17">
        <v>4</v>
      </c>
      <c r="Q48" s="17"/>
      <c r="R48" s="17"/>
      <c r="S48" s="18"/>
      <c r="T48" s="18"/>
      <c r="U48" s="18"/>
      <c r="V48" s="18"/>
      <c r="W48" s="18"/>
      <c r="X48" s="19"/>
      <c r="Y48" s="72"/>
      <c r="Z48" s="62"/>
      <c r="AA48" s="72"/>
      <c r="AB48" s="62"/>
      <c r="AC48" s="74"/>
      <c r="AD48" s="70"/>
      <c r="AE48" s="20" t="s">
        <v>72</v>
      </c>
      <c r="AF48" s="20" t="s">
        <v>72</v>
      </c>
      <c r="AG48" s="17" t="s">
        <v>72</v>
      </c>
      <c r="AH48" s="17"/>
      <c r="AI48" s="17"/>
      <c r="AJ48" s="69"/>
      <c r="AK48" s="69"/>
      <c r="AL48" s="69"/>
      <c r="AM48" s="69"/>
      <c r="AN48" s="69"/>
      <c r="AO48" s="69"/>
    </row>
    <row r="49" spans="1:41" ht="14.25" x14ac:dyDescent="0.2">
      <c r="A49" s="62"/>
      <c r="B49" s="62"/>
      <c r="C49" s="62"/>
      <c r="D49" s="62"/>
      <c r="E49" s="62"/>
      <c r="F49" s="62"/>
      <c r="G49" s="62"/>
      <c r="H49" s="17"/>
      <c r="I49" s="64"/>
      <c r="J49" s="75"/>
      <c r="K49" s="72"/>
      <c r="L49" s="62"/>
      <c r="M49" s="72"/>
      <c r="N49" s="76"/>
      <c r="O49" s="74"/>
      <c r="P49" s="17">
        <v>5</v>
      </c>
      <c r="Q49" s="17"/>
      <c r="R49" s="17"/>
      <c r="S49" s="18"/>
      <c r="T49" s="18"/>
      <c r="U49" s="18"/>
      <c r="V49" s="18"/>
      <c r="W49" s="18"/>
      <c r="X49" s="19"/>
      <c r="Y49" s="72"/>
      <c r="Z49" s="62"/>
      <c r="AA49" s="72"/>
      <c r="AB49" s="62"/>
      <c r="AC49" s="74"/>
      <c r="AD49" s="70"/>
      <c r="AE49" s="20" t="s">
        <v>72</v>
      </c>
      <c r="AF49" s="20" t="s">
        <v>72</v>
      </c>
      <c r="AG49" s="17" t="s">
        <v>72</v>
      </c>
      <c r="AH49" s="17"/>
      <c r="AI49" s="17"/>
      <c r="AJ49" s="70"/>
      <c r="AK49" s="70"/>
      <c r="AL49" s="70"/>
      <c r="AM49" s="70"/>
      <c r="AN49" s="70"/>
      <c r="AO49" s="70"/>
    </row>
    <row r="50" spans="1:41" ht="14.25" x14ac:dyDescent="0.2">
      <c r="A50" s="62"/>
      <c r="B50" s="62"/>
      <c r="C50" s="62"/>
      <c r="D50" s="62"/>
      <c r="E50" s="62"/>
      <c r="F50" s="62"/>
      <c r="G50" s="62"/>
      <c r="H50" s="17"/>
      <c r="I50" s="65"/>
      <c r="J50" s="75"/>
      <c r="K50" s="72"/>
      <c r="L50" s="62"/>
      <c r="M50" s="72"/>
      <c r="N50" s="76"/>
      <c r="O50" s="74"/>
      <c r="P50" s="17">
        <v>6</v>
      </c>
      <c r="Q50" s="17"/>
      <c r="R50" s="17"/>
      <c r="S50" s="18"/>
      <c r="T50" s="18"/>
      <c r="U50" s="18"/>
      <c r="V50" s="18"/>
      <c r="W50" s="18"/>
      <c r="X50" s="19"/>
      <c r="Y50" s="72"/>
      <c r="Z50" s="62"/>
      <c r="AA50" s="72"/>
      <c r="AB50" s="62"/>
      <c r="AC50" s="74"/>
      <c r="AD50" s="71"/>
      <c r="AE50" s="20" t="s">
        <v>72</v>
      </c>
      <c r="AF50" s="20" t="s">
        <v>72</v>
      </c>
      <c r="AG50" s="17" t="s">
        <v>72</v>
      </c>
      <c r="AH50" s="17"/>
      <c r="AI50" s="17"/>
      <c r="AJ50" s="71"/>
      <c r="AK50" s="71"/>
      <c r="AL50" s="71"/>
      <c r="AM50" s="71"/>
      <c r="AN50" s="71"/>
      <c r="AO50" s="71"/>
    </row>
    <row r="51" spans="1:41" ht="60" customHeight="1" x14ac:dyDescent="0.2">
      <c r="A51" s="62" t="s">
        <v>48</v>
      </c>
      <c r="B51" s="62" t="s">
        <v>200</v>
      </c>
      <c r="C51" s="62" t="s">
        <v>201</v>
      </c>
      <c r="D51" s="62" t="s">
        <v>202</v>
      </c>
      <c r="E51" s="62" t="s">
        <v>52</v>
      </c>
      <c r="F51" s="62" t="s">
        <v>203</v>
      </c>
      <c r="G51" s="62" t="s">
        <v>204</v>
      </c>
      <c r="H51" s="17" t="s">
        <v>205</v>
      </c>
      <c r="I51" s="63" t="s">
        <v>206</v>
      </c>
      <c r="J51" s="75" t="s">
        <v>57</v>
      </c>
      <c r="K51" s="72" t="s">
        <v>121</v>
      </c>
      <c r="L51" s="73">
        <v>0.6</v>
      </c>
      <c r="M51" s="72" t="s">
        <v>59</v>
      </c>
      <c r="N51" s="76">
        <v>0.8</v>
      </c>
      <c r="O51" s="74" t="s">
        <v>60</v>
      </c>
      <c r="P51" s="17">
        <v>1</v>
      </c>
      <c r="Q51" s="17" t="s">
        <v>207</v>
      </c>
      <c r="R51" s="17" t="s">
        <v>62</v>
      </c>
      <c r="S51" s="18" t="s">
        <v>63</v>
      </c>
      <c r="T51" s="18" t="s">
        <v>64</v>
      </c>
      <c r="U51" s="18" t="s">
        <v>65</v>
      </c>
      <c r="V51" s="18" t="s">
        <v>66</v>
      </c>
      <c r="W51" s="18" t="s">
        <v>67</v>
      </c>
      <c r="X51" s="19" t="s">
        <v>208</v>
      </c>
      <c r="Y51" s="72" t="s">
        <v>69</v>
      </c>
      <c r="Z51" s="73">
        <v>0.36</v>
      </c>
      <c r="AA51" s="72" t="s">
        <v>70</v>
      </c>
      <c r="AB51" s="73">
        <v>0.60000000000000009</v>
      </c>
      <c r="AC51" s="74" t="s">
        <v>70</v>
      </c>
      <c r="AD51" s="69" t="s">
        <v>71</v>
      </c>
      <c r="AE51" s="20" t="s">
        <v>72</v>
      </c>
      <c r="AF51" s="20" t="s">
        <v>72</v>
      </c>
      <c r="AG51" s="17" t="s">
        <v>72</v>
      </c>
      <c r="AH51" s="17" t="s">
        <v>73</v>
      </c>
      <c r="AI51" s="17" t="s">
        <v>209</v>
      </c>
      <c r="AJ51" s="69" t="s">
        <v>210</v>
      </c>
      <c r="AK51" s="69" t="s">
        <v>211</v>
      </c>
      <c r="AL51" s="69" t="s">
        <v>77</v>
      </c>
      <c r="AM51" s="69" t="s">
        <v>72</v>
      </c>
      <c r="AN51" s="69" t="s">
        <v>72</v>
      </c>
      <c r="AO51" s="69" t="s">
        <v>212</v>
      </c>
    </row>
    <row r="52" spans="1:41" ht="60" customHeight="1" x14ac:dyDescent="0.2">
      <c r="A52" s="62"/>
      <c r="B52" s="62"/>
      <c r="C52" s="62"/>
      <c r="D52" s="62"/>
      <c r="E52" s="62"/>
      <c r="F52" s="62"/>
      <c r="G52" s="62"/>
      <c r="H52" s="17"/>
      <c r="I52" s="64"/>
      <c r="J52" s="75"/>
      <c r="K52" s="72"/>
      <c r="L52" s="62"/>
      <c r="M52" s="72"/>
      <c r="N52" s="76"/>
      <c r="O52" s="74"/>
      <c r="P52" s="17">
        <v>2</v>
      </c>
      <c r="Q52" s="17" t="s">
        <v>213</v>
      </c>
      <c r="R52" s="17" t="s">
        <v>26</v>
      </c>
      <c r="S52" s="18" t="s">
        <v>86</v>
      </c>
      <c r="T52" s="18" t="s">
        <v>64</v>
      </c>
      <c r="U52" s="18" t="s">
        <v>65</v>
      </c>
      <c r="V52" s="18" t="s">
        <v>87</v>
      </c>
      <c r="W52" s="18" t="s">
        <v>67</v>
      </c>
      <c r="X52" s="19" t="s">
        <v>209</v>
      </c>
      <c r="Y52" s="72"/>
      <c r="Z52" s="62"/>
      <c r="AA52" s="72"/>
      <c r="AB52" s="62"/>
      <c r="AC52" s="74"/>
      <c r="AD52" s="70"/>
      <c r="AE52" s="20" t="s">
        <v>72</v>
      </c>
      <c r="AF52" s="20" t="s">
        <v>72</v>
      </c>
      <c r="AG52" s="17" t="s">
        <v>72</v>
      </c>
      <c r="AH52" s="17"/>
      <c r="AI52" s="17"/>
      <c r="AJ52" s="70"/>
      <c r="AK52" s="70"/>
      <c r="AL52" s="70"/>
      <c r="AM52" s="70"/>
      <c r="AN52" s="70"/>
      <c r="AO52" s="70"/>
    </row>
    <row r="53" spans="1:41" ht="14.25" x14ac:dyDescent="0.2">
      <c r="A53" s="62"/>
      <c r="B53" s="62"/>
      <c r="C53" s="62"/>
      <c r="D53" s="62"/>
      <c r="E53" s="62"/>
      <c r="F53" s="62"/>
      <c r="G53" s="62"/>
      <c r="H53" s="17"/>
      <c r="I53" s="64"/>
      <c r="J53" s="75"/>
      <c r="K53" s="72"/>
      <c r="L53" s="62"/>
      <c r="M53" s="72"/>
      <c r="N53" s="76"/>
      <c r="O53" s="74"/>
      <c r="P53" s="17">
        <v>3</v>
      </c>
      <c r="Q53" s="17"/>
      <c r="R53" s="17"/>
      <c r="S53" s="18"/>
      <c r="T53" s="18"/>
      <c r="U53" s="18"/>
      <c r="V53" s="18"/>
      <c r="W53" s="18"/>
      <c r="X53" s="19"/>
      <c r="Y53" s="72"/>
      <c r="Z53" s="62"/>
      <c r="AA53" s="72"/>
      <c r="AB53" s="62"/>
      <c r="AC53" s="74"/>
      <c r="AD53" s="70"/>
      <c r="AE53" s="20" t="s">
        <v>72</v>
      </c>
      <c r="AF53" s="20" t="s">
        <v>72</v>
      </c>
      <c r="AG53" s="17" t="s">
        <v>72</v>
      </c>
      <c r="AH53" s="17"/>
      <c r="AI53" s="17"/>
      <c r="AJ53" s="71"/>
      <c r="AK53" s="71"/>
      <c r="AL53" s="71"/>
      <c r="AM53" s="71"/>
      <c r="AN53" s="71"/>
      <c r="AO53" s="71"/>
    </row>
    <row r="54" spans="1:41" ht="14.25" x14ac:dyDescent="0.2">
      <c r="A54" s="62"/>
      <c r="B54" s="62"/>
      <c r="C54" s="62"/>
      <c r="D54" s="62"/>
      <c r="E54" s="62"/>
      <c r="F54" s="62"/>
      <c r="G54" s="62"/>
      <c r="H54" s="17"/>
      <c r="I54" s="64"/>
      <c r="J54" s="75"/>
      <c r="K54" s="72"/>
      <c r="L54" s="62"/>
      <c r="M54" s="72"/>
      <c r="N54" s="76"/>
      <c r="O54" s="74"/>
      <c r="P54" s="17">
        <v>4</v>
      </c>
      <c r="Q54" s="17"/>
      <c r="R54" s="17"/>
      <c r="S54" s="18"/>
      <c r="T54" s="18"/>
      <c r="U54" s="18"/>
      <c r="V54" s="18"/>
      <c r="W54" s="18"/>
      <c r="X54" s="19"/>
      <c r="Y54" s="72"/>
      <c r="Z54" s="62"/>
      <c r="AA54" s="72"/>
      <c r="AB54" s="62"/>
      <c r="AC54" s="74"/>
      <c r="AD54" s="70"/>
      <c r="AE54" s="20" t="s">
        <v>72</v>
      </c>
      <c r="AF54" s="20" t="s">
        <v>72</v>
      </c>
      <c r="AG54" s="17" t="s">
        <v>72</v>
      </c>
      <c r="AH54" s="17"/>
      <c r="AI54" s="17"/>
      <c r="AJ54" s="69"/>
      <c r="AK54" s="69"/>
      <c r="AL54" s="69"/>
      <c r="AM54" s="69"/>
      <c r="AN54" s="69"/>
      <c r="AO54" s="69"/>
    </row>
    <row r="55" spans="1:41" ht="14.25" x14ac:dyDescent="0.2">
      <c r="A55" s="62"/>
      <c r="B55" s="62"/>
      <c r="C55" s="62"/>
      <c r="D55" s="62"/>
      <c r="E55" s="62"/>
      <c r="F55" s="62"/>
      <c r="G55" s="62"/>
      <c r="H55" s="17"/>
      <c r="I55" s="64"/>
      <c r="J55" s="75"/>
      <c r="K55" s="72"/>
      <c r="L55" s="62"/>
      <c r="M55" s="72"/>
      <c r="N55" s="76"/>
      <c r="O55" s="74"/>
      <c r="P55" s="17">
        <v>5</v>
      </c>
      <c r="Q55" s="17"/>
      <c r="R55" s="17"/>
      <c r="S55" s="18"/>
      <c r="T55" s="18"/>
      <c r="U55" s="18"/>
      <c r="V55" s="18"/>
      <c r="W55" s="18"/>
      <c r="X55" s="19"/>
      <c r="Y55" s="72"/>
      <c r="Z55" s="62"/>
      <c r="AA55" s="72"/>
      <c r="AB55" s="62"/>
      <c r="AC55" s="74"/>
      <c r="AD55" s="70"/>
      <c r="AE55" s="20" t="s">
        <v>72</v>
      </c>
      <c r="AF55" s="20" t="s">
        <v>72</v>
      </c>
      <c r="AG55" s="17" t="s">
        <v>72</v>
      </c>
      <c r="AH55" s="17"/>
      <c r="AI55" s="17"/>
      <c r="AJ55" s="70"/>
      <c r="AK55" s="70"/>
      <c r="AL55" s="70"/>
      <c r="AM55" s="70"/>
      <c r="AN55" s="70"/>
      <c r="AO55" s="70"/>
    </row>
    <row r="56" spans="1:41" ht="14.25" x14ac:dyDescent="0.2">
      <c r="A56" s="62"/>
      <c r="B56" s="62"/>
      <c r="C56" s="62"/>
      <c r="D56" s="62"/>
      <c r="E56" s="62"/>
      <c r="F56" s="62"/>
      <c r="G56" s="62"/>
      <c r="H56" s="17"/>
      <c r="I56" s="65"/>
      <c r="J56" s="75"/>
      <c r="K56" s="72"/>
      <c r="L56" s="62"/>
      <c r="M56" s="72"/>
      <c r="N56" s="76"/>
      <c r="O56" s="74"/>
      <c r="P56" s="17">
        <v>6</v>
      </c>
      <c r="Q56" s="17"/>
      <c r="R56" s="17"/>
      <c r="S56" s="18"/>
      <c r="T56" s="18"/>
      <c r="U56" s="18"/>
      <c r="V56" s="18"/>
      <c r="W56" s="18"/>
      <c r="X56" s="19"/>
      <c r="Y56" s="72"/>
      <c r="Z56" s="62"/>
      <c r="AA56" s="72"/>
      <c r="AB56" s="62"/>
      <c r="AC56" s="74"/>
      <c r="AD56" s="71"/>
      <c r="AE56" s="20" t="s">
        <v>72</v>
      </c>
      <c r="AF56" s="20" t="s">
        <v>72</v>
      </c>
      <c r="AG56" s="17" t="s">
        <v>72</v>
      </c>
      <c r="AH56" s="17"/>
      <c r="AI56" s="17"/>
      <c r="AJ56" s="71"/>
      <c r="AK56" s="71"/>
      <c r="AL56" s="71"/>
      <c r="AM56" s="71"/>
      <c r="AN56" s="71"/>
      <c r="AO56" s="71"/>
    </row>
    <row r="57" spans="1:41" ht="70.5" customHeight="1" x14ac:dyDescent="0.2">
      <c r="A57" s="62" t="s">
        <v>48</v>
      </c>
      <c r="B57" s="62" t="s">
        <v>200</v>
      </c>
      <c r="C57" s="62" t="s">
        <v>214</v>
      </c>
      <c r="D57" s="62" t="s">
        <v>215</v>
      </c>
      <c r="E57" s="62" t="s">
        <v>52</v>
      </c>
      <c r="F57" s="62" t="s">
        <v>216</v>
      </c>
      <c r="G57" s="62" t="s">
        <v>217</v>
      </c>
      <c r="H57" s="17" t="s">
        <v>218</v>
      </c>
      <c r="I57" s="63" t="s">
        <v>219</v>
      </c>
      <c r="J57" s="75" t="s">
        <v>57</v>
      </c>
      <c r="K57" s="72" t="s">
        <v>69</v>
      </c>
      <c r="L57" s="73">
        <v>0.4</v>
      </c>
      <c r="M57" s="72" t="s">
        <v>59</v>
      </c>
      <c r="N57" s="76">
        <v>0.8</v>
      </c>
      <c r="O57" s="74" t="s">
        <v>60</v>
      </c>
      <c r="P57" s="17">
        <v>1</v>
      </c>
      <c r="Q57" s="17" t="s">
        <v>220</v>
      </c>
      <c r="R57" s="17" t="s">
        <v>62</v>
      </c>
      <c r="S57" s="18" t="s">
        <v>63</v>
      </c>
      <c r="T57" s="18" t="s">
        <v>64</v>
      </c>
      <c r="U57" s="18" t="s">
        <v>65</v>
      </c>
      <c r="V57" s="18" t="s">
        <v>66</v>
      </c>
      <c r="W57" s="18" t="s">
        <v>67</v>
      </c>
      <c r="X57" s="19" t="s">
        <v>221</v>
      </c>
      <c r="Y57" s="72" t="s">
        <v>124</v>
      </c>
      <c r="Z57" s="73">
        <v>0.14399999999999999</v>
      </c>
      <c r="AA57" s="72" t="s">
        <v>70</v>
      </c>
      <c r="AB57" s="73">
        <v>0.45000000000000007</v>
      </c>
      <c r="AC57" s="74" t="s">
        <v>70</v>
      </c>
      <c r="AD57" s="69" t="s">
        <v>71</v>
      </c>
      <c r="AE57" s="20" t="s">
        <v>72</v>
      </c>
      <c r="AF57" s="20" t="s">
        <v>72</v>
      </c>
      <c r="AG57" s="17" t="s">
        <v>72</v>
      </c>
      <c r="AH57" s="17" t="s">
        <v>73</v>
      </c>
      <c r="AI57" s="17" t="s">
        <v>222</v>
      </c>
      <c r="AJ57" s="69" t="s">
        <v>223</v>
      </c>
      <c r="AK57" s="69" t="s">
        <v>224</v>
      </c>
      <c r="AL57" s="69" t="s">
        <v>77</v>
      </c>
      <c r="AM57" s="69" t="s">
        <v>72</v>
      </c>
      <c r="AN57" s="69" t="s">
        <v>72</v>
      </c>
      <c r="AO57" s="69" t="s">
        <v>225</v>
      </c>
    </row>
    <row r="58" spans="1:41" ht="96" x14ac:dyDescent="0.2">
      <c r="A58" s="62"/>
      <c r="B58" s="62"/>
      <c r="C58" s="62"/>
      <c r="D58" s="62"/>
      <c r="E58" s="62"/>
      <c r="F58" s="62"/>
      <c r="G58" s="62"/>
      <c r="H58" s="17" t="s">
        <v>226</v>
      </c>
      <c r="I58" s="64"/>
      <c r="J58" s="75"/>
      <c r="K58" s="72"/>
      <c r="L58" s="62"/>
      <c r="M58" s="72"/>
      <c r="N58" s="76"/>
      <c r="O58" s="74"/>
      <c r="P58" s="17">
        <v>2</v>
      </c>
      <c r="Q58" s="17" t="s">
        <v>227</v>
      </c>
      <c r="R58" s="17" t="s">
        <v>62</v>
      </c>
      <c r="S58" s="18" t="s">
        <v>63</v>
      </c>
      <c r="T58" s="18" t="s">
        <v>64</v>
      </c>
      <c r="U58" s="18" t="s">
        <v>65</v>
      </c>
      <c r="V58" s="18" t="s">
        <v>66</v>
      </c>
      <c r="W58" s="18" t="s">
        <v>67</v>
      </c>
      <c r="X58" s="19" t="s">
        <v>221</v>
      </c>
      <c r="Y58" s="72"/>
      <c r="Z58" s="62"/>
      <c r="AA58" s="72"/>
      <c r="AB58" s="62"/>
      <c r="AC58" s="74"/>
      <c r="AD58" s="70"/>
      <c r="AE58" s="20" t="s">
        <v>72</v>
      </c>
      <c r="AF58" s="20" t="s">
        <v>72</v>
      </c>
      <c r="AG58" s="17" t="s">
        <v>72</v>
      </c>
      <c r="AH58" s="17" t="s">
        <v>73</v>
      </c>
      <c r="AI58" s="17" t="s">
        <v>228</v>
      </c>
      <c r="AJ58" s="70"/>
      <c r="AK58" s="70"/>
      <c r="AL58" s="70"/>
      <c r="AM58" s="70"/>
      <c r="AN58" s="70"/>
      <c r="AO58" s="70"/>
    </row>
    <row r="59" spans="1:41" ht="62.25" customHeight="1" x14ac:dyDescent="0.2">
      <c r="A59" s="62"/>
      <c r="B59" s="62"/>
      <c r="C59" s="62"/>
      <c r="D59" s="62"/>
      <c r="E59" s="62"/>
      <c r="F59" s="62"/>
      <c r="G59" s="62"/>
      <c r="H59" s="17"/>
      <c r="I59" s="64"/>
      <c r="J59" s="75"/>
      <c r="K59" s="72"/>
      <c r="L59" s="62"/>
      <c r="M59" s="72"/>
      <c r="N59" s="76"/>
      <c r="O59" s="74"/>
      <c r="P59" s="17">
        <v>3</v>
      </c>
      <c r="Q59" s="17" t="s">
        <v>229</v>
      </c>
      <c r="R59" s="17" t="s">
        <v>26</v>
      </c>
      <c r="S59" s="18" t="s">
        <v>86</v>
      </c>
      <c r="T59" s="18" t="s">
        <v>64</v>
      </c>
      <c r="U59" s="18" t="s">
        <v>65</v>
      </c>
      <c r="V59" s="18" t="s">
        <v>87</v>
      </c>
      <c r="W59" s="18" t="s">
        <v>67</v>
      </c>
      <c r="X59" s="19" t="s">
        <v>222</v>
      </c>
      <c r="Y59" s="72"/>
      <c r="Z59" s="62"/>
      <c r="AA59" s="72"/>
      <c r="AB59" s="62"/>
      <c r="AC59" s="74"/>
      <c r="AD59" s="70"/>
      <c r="AE59" s="20" t="s">
        <v>72</v>
      </c>
      <c r="AF59" s="20" t="s">
        <v>72</v>
      </c>
      <c r="AG59" s="17" t="s">
        <v>72</v>
      </c>
      <c r="AH59" s="17"/>
      <c r="AI59" s="17"/>
      <c r="AJ59" s="71"/>
      <c r="AK59" s="71"/>
      <c r="AL59" s="71"/>
      <c r="AM59" s="71"/>
      <c r="AN59" s="71"/>
      <c r="AO59" s="71"/>
    </row>
    <row r="60" spans="1:41" ht="60" x14ac:dyDescent="0.2">
      <c r="A60" s="62"/>
      <c r="B60" s="62"/>
      <c r="C60" s="62"/>
      <c r="D60" s="62"/>
      <c r="E60" s="62"/>
      <c r="F60" s="62"/>
      <c r="G60" s="62"/>
      <c r="H60" s="17"/>
      <c r="I60" s="64"/>
      <c r="J60" s="75"/>
      <c r="K60" s="72"/>
      <c r="L60" s="62"/>
      <c r="M60" s="72"/>
      <c r="N60" s="76"/>
      <c r="O60" s="74"/>
      <c r="P60" s="17">
        <v>4</v>
      </c>
      <c r="Q60" s="17" t="s">
        <v>230</v>
      </c>
      <c r="R60" s="17" t="s">
        <v>26</v>
      </c>
      <c r="S60" s="18" t="s">
        <v>86</v>
      </c>
      <c r="T60" s="18" t="s">
        <v>64</v>
      </c>
      <c r="U60" s="18" t="s">
        <v>65</v>
      </c>
      <c r="V60" s="18" t="s">
        <v>87</v>
      </c>
      <c r="W60" s="18" t="s">
        <v>67</v>
      </c>
      <c r="X60" s="19" t="s">
        <v>228</v>
      </c>
      <c r="Y60" s="72"/>
      <c r="Z60" s="62"/>
      <c r="AA60" s="72"/>
      <c r="AB60" s="62"/>
      <c r="AC60" s="74"/>
      <c r="AD60" s="70"/>
      <c r="AE60" s="20" t="s">
        <v>72</v>
      </c>
      <c r="AF60" s="20" t="s">
        <v>72</v>
      </c>
      <c r="AG60" s="17" t="s">
        <v>72</v>
      </c>
      <c r="AH60" s="17"/>
      <c r="AI60" s="17"/>
      <c r="AJ60" s="69"/>
      <c r="AK60" s="69"/>
      <c r="AL60" s="69"/>
      <c r="AM60" s="69"/>
      <c r="AN60" s="69"/>
      <c r="AO60" s="69"/>
    </row>
    <row r="61" spans="1:41" ht="14.25" x14ac:dyDescent="0.2">
      <c r="A61" s="62"/>
      <c r="B61" s="62"/>
      <c r="C61" s="62"/>
      <c r="D61" s="62"/>
      <c r="E61" s="62"/>
      <c r="F61" s="62"/>
      <c r="G61" s="62"/>
      <c r="H61" s="17"/>
      <c r="I61" s="64"/>
      <c r="J61" s="75"/>
      <c r="K61" s="72"/>
      <c r="L61" s="62"/>
      <c r="M61" s="72"/>
      <c r="N61" s="76"/>
      <c r="O61" s="74"/>
      <c r="P61" s="17">
        <v>5</v>
      </c>
      <c r="Q61" s="17"/>
      <c r="R61" s="17"/>
      <c r="S61" s="18"/>
      <c r="T61" s="18"/>
      <c r="U61" s="18"/>
      <c r="V61" s="18"/>
      <c r="W61" s="18"/>
      <c r="X61" s="19"/>
      <c r="Y61" s="72"/>
      <c r="Z61" s="62"/>
      <c r="AA61" s="72"/>
      <c r="AB61" s="62"/>
      <c r="AC61" s="74"/>
      <c r="AD61" s="70"/>
      <c r="AE61" s="20" t="s">
        <v>72</v>
      </c>
      <c r="AF61" s="20" t="s">
        <v>72</v>
      </c>
      <c r="AG61" s="17" t="s">
        <v>72</v>
      </c>
      <c r="AH61" s="17"/>
      <c r="AI61" s="17"/>
      <c r="AJ61" s="70"/>
      <c r="AK61" s="70"/>
      <c r="AL61" s="70"/>
      <c r="AM61" s="70"/>
      <c r="AN61" s="70"/>
      <c r="AO61" s="70"/>
    </row>
    <row r="62" spans="1:41" ht="14.25" x14ac:dyDescent="0.2">
      <c r="A62" s="62"/>
      <c r="B62" s="62"/>
      <c r="C62" s="62"/>
      <c r="D62" s="62"/>
      <c r="E62" s="62"/>
      <c r="F62" s="62"/>
      <c r="G62" s="62"/>
      <c r="H62" s="17"/>
      <c r="I62" s="65"/>
      <c r="J62" s="75"/>
      <c r="K62" s="72"/>
      <c r="L62" s="62"/>
      <c r="M62" s="72"/>
      <c r="N62" s="76"/>
      <c r="O62" s="74"/>
      <c r="P62" s="17">
        <v>6</v>
      </c>
      <c r="Q62" s="17"/>
      <c r="R62" s="17"/>
      <c r="S62" s="18"/>
      <c r="T62" s="18"/>
      <c r="U62" s="18"/>
      <c r="V62" s="18"/>
      <c r="W62" s="18"/>
      <c r="X62" s="19"/>
      <c r="Y62" s="72"/>
      <c r="Z62" s="62"/>
      <c r="AA62" s="72"/>
      <c r="AB62" s="62"/>
      <c r="AC62" s="74"/>
      <c r="AD62" s="71"/>
      <c r="AE62" s="20" t="s">
        <v>72</v>
      </c>
      <c r="AF62" s="20" t="s">
        <v>72</v>
      </c>
      <c r="AG62" s="17" t="s">
        <v>72</v>
      </c>
      <c r="AH62" s="17"/>
      <c r="AI62" s="17"/>
      <c r="AJ62" s="71"/>
      <c r="AK62" s="71"/>
      <c r="AL62" s="71"/>
      <c r="AM62" s="71"/>
      <c r="AN62" s="71"/>
      <c r="AO62" s="71"/>
    </row>
    <row r="63" spans="1:41" ht="60" x14ac:dyDescent="0.2">
      <c r="A63" s="62" t="s">
        <v>48</v>
      </c>
      <c r="B63" s="62" t="s">
        <v>200</v>
      </c>
      <c r="C63" s="62" t="s">
        <v>231</v>
      </c>
      <c r="D63" s="62" t="s">
        <v>232</v>
      </c>
      <c r="E63" s="62" t="s">
        <v>183</v>
      </c>
      <c r="F63" s="62" t="s">
        <v>233</v>
      </c>
      <c r="G63" s="62" t="s">
        <v>234</v>
      </c>
      <c r="H63" s="17" t="s">
        <v>235</v>
      </c>
      <c r="I63" s="63" t="s">
        <v>236</v>
      </c>
      <c r="J63" s="75" t="s">
        <v>57</v>
      </c>
      <c r="K63" s="72" t="s">
        <v>121</v>
      </c>
      <c r="L63" s="73">
        <v>0.6</v>
      </c>
      <c r="M63" s="72" t="s">
        <v>59</v>
      </c>
      <c r="N63" s="76">
        <v>0.8</v>
      </c>
      <c r="O63" s="74" t="s">
        <v>60</v>
      </c>
      <c r="P63" s="17">
        <v>1</v>
      </c>
      <c r="Q63" s="17" t="s">
        <v>237</v>
      </c>
      <c r="R63" s="17" t="s">
        <v>62</v>
      </c>
      <c r="S63" s="18" t="s">
        <v>63</v>
      </c>
      <c r="T63" s="18" t="s">
        <v>64</v>
      </c>
      <c r="U63" s="18" t="s">
        <v>65</v>
      </c>
      <c r="V63" s="18" t="s">
        <v>66</v>
      </c>
      <c r="W63" s="18" t="s">
        <v>67</v>
      </c>
      <c r="X63" s="19" t="s">
        <v>238</v>
      </c>
      <c r="Y63" s="72" t="s">
        <v>124</v>
      </c>
      <c r="Z63" s="73">
        <v>0.1512</v>
      </c>
      <c r="AA63" s="72" t="s">
        <v>70</v>
      </c>
      <c r="AB63" s="73">
        <v>0.60000000000000009</v>
      </c>
      <c r="AC63" s="74" t="s">
        <v>70</v>
      </c>
      <c r="AD63" s="69" t="s">
        <v>71</v>
      </c>
      <c r="AE63" s="20" t="s">
        <v>72</v>
      </c>
      <c r="AF63" s="20" t="s">
        <v>72</v>
      </c>
      <c r="AG63" s="17" t="s">
        <v>72</v>
      </c>
      <c r="AH63" s="17" t="s">
        <v>73</v>
      </c>
      <c r="AI63" s="17" t="s">
        <v>209</v>
      </c>
      <c r="AJ63" s="69" t="s">
        <v>239</v>
      </c>
      <c r="AK63" s="69" t="s">
        <v>240</v>
      </c>
      <c r="AL63" s="69" t="s">
        <v>77</v>
      </c>
      <c r="AM63" s="69" t="s">
        <v>193</v>
      </c>
      <c r="AN63" s="69" t="s">
        <v>193</v>
      </c>
      <c r="AO63" s="69" t="s">
        <v>225</v>
      </c>
    </row>
    <row r="64" spans="1:41" ht="60" x14ac:dyDescent="0.2">
      <c r="A64" s="62"/>
      <c r="B64" s="62"/>
      <c r="C64" s="62"/>
      <c r="D64" s="62"/>
      <c r="E64" s="62"/>
      <c r="F64" s="62"/>
      <c r="G64" s="62"/>
      <c r="H64" s="17" t="s">
        <v>241</v>
      </c>
      <c r="I64" s="64"/>
      <c r="J64" s="75"/>
      <c r="K64" s="72"/>
      <c r="L64" s="62"/>
      <c r="M64" s="72"/>
      <c r="N64" s="76"/>
      <c r="O64" s="74"/>
      <c r="P64" s="17">
        <v>2</v>
      </c>
      <c r="Q64" s="17" t="s">
        <v>242</v>
      </c>
      <c r="R64" s="17" t="s">
        <v>62</v>
      </c>
      <c r="S64" s="18" t="s">
        <v>81</v>
      </c>
      <c r="T64" s="18" t="s">
        <v>64</v>
      </c>
      <c r="U64" s="18" t="s">
        <v>65</v>
      </c>
      <c r="V64" s="18" t="s">
        <v>66</v>
      </c>
      <c r="W64" s="18" t="s">
        <v>67</v>
      </c>
      <c r="X64" s="19" t="s">
        <v>243</v>
      </c>
      <c r="Y64" s="72"/>
      <c r="Z64" s="62"/>
      <c r="AA64" s="72"/>
      <c r="AB64" s="62"/>
      <c r="AC64" s="74"/>
      <c r="AD64" s="70"/>
      <c r="AE64" s="20" t="s">
        <v>72</v>
      </c>
      <c r="AF64" s="20" t="s">
        <v>72</v>
      </c>
      <c r="AG64" s="17" t="s">
        <v>72</v>
      </c>
      <c r="AH64" s="17"/>
      <c r="AI64" s="17"/>
      <c r="AJ64" s="70"/>
      <c r="AK64" s="70"/>
      <c r="AL64" s="70"/>
      <c r="AM64" s="70"/>
      <c r="AN64" s="70"/>
      <c r="AO64" s="70"/>
    </row>
    <row r="65" spans="1:41" ht="58.5" customHeight="1" x14ac:dyDescent="0.2">
      <c r="A65" s="62"/>
      <c r="B65" s="62"/>
      <c r="C65" s="62"/>
      <c r="D65" s="62"/>
      <c r="E65" s="62"/>
      <c r="F65" s="62"/>
      <c r="G65" s="62"/>
      <c r="H65" s="17" t="s">
        <v>244</v>
      </c>
      <c r="I65" s="64"/>
      <c r="J65" s="75"/>
      <c r="K65" s="72"/>
      <c r="L65" s="62"/>
      <c r="M65" s="72"/>
      <c r="N65" s="76"/>
      <c r="O65" s="74"/>
      <c r="P65" s="17">
        <v>3</v>
      </c>
      <c r="Q65" s="17" t="s">
        <v>245</v>
      </c>
      <c r="R65" s="17" t="s">
        <v>62</v>
      </c>
      <c r="S65" s="18" t="s">
        <v>63</v>
      </c>
      <c r="T65" s="18" t="s">
        <v>64</v>
      </c>
      <c r="U65" s="18" t="s">
        <v>65</v>
      </c>
      <c r="V65" s="18" t="s">
        <v>66</v>
      </c>
      <c r="W65" s="18" t="s">
        <v>67</v>
      </c>
      <c r="X65" s="19" t="s">
        <v>246</v>
      </c>
      <c r="Y65" s="72"/>
      <c r="Z65" s="62"/>
      <c r="AA65" s="72"/>
      <c r="AB65" s="62"/>
      <c r="AC65" s="74"/>
      <c r="AD65" s="70"/>
      <c r="AE65" s="20" t="s">
        <v>72</v>
      </c>
      <c r="AF65" s="20" t="s">
        <v>72</v>
      </c>
      <c r="AG65" s="17" t="s">
        <v>72</v>
      </c>
      <c r="AH65" s="17"/>
      <c r="AI65" s="17"/>
      <c r="AJ65" s="71"/>
      <c r="AK65" s="71"/>
      <c r="AL65" s="71"/>
      <c r="AM65" s="71"/>
      <c r="AN65" s="71"/>
      <c r="AO65" s="71"/>
    </row>
    <row r="66" spans="1:41" ht="58.5" customHeight="1" x14ac:dyDescent="0.2">
      <c r="A66" s="62"/>
      <c r="B66" s="62"/>
      <c r="C66" s="62"/>
      <c r="D66" s="62"/>
      <c r="E66" s="62"/>
      <c r="F66" s="62"/>
      <c r="G66" s="62"/>
      <c r="H66" s="17"/>
      <c r="I66" s="64"/>
      <c r="J66" s="75"/>
      <c r="K66" s="72"/>
      <c r="L66" s="62"/>
      <c r="M66" s="72"/>
      <c r="N66" s="76"/>
      <c r="O66" s="74"/>
      <c r="P66" s="17">
        <v>4</v>
      </c>
      <c r="Q66" s="17" t="s">
        <v>247</v>
      </c>
      <c r="R66" s="17" t="s">
        <v>26</v>
      </c>
      <c r="S66" s="18" t="s">
        <v>86</v>
      </c>
      <c r="T66" s="18" t="s">
        <v>64</v>
      </c>
      <c r="U66" s="18" t="s">
        <v>65</v>
      </c>
      <c r="V66" s="18" t="s">
        <v>87</v>
      </c>
      <c r="W66" s="18" t="s">
        <v>67</v>
      </c>
      <c r="X66" s="19" t="s">
        <v>209</v>
      </c>
      <c r="Y66" s="72"/>
      <c r="Z66" s="62"/>
      <c r="AA66" s="72"/>
      <c r="AB66" s="62"/>
      <c r="AC66" s="74"/>
      <c r="AD66" s="70"/>
      <c r="AE66" s="20" t="s">
        <v>72</v>
      </c>
      <c r="AF66" s="20" t="s">
        <v>72</v>
      </c>
      <c r="AG66" s="17" t="s">
        <v>72</v>
      </c>
      <c r="AH66" s="17"/>
      <c r="AI66" s="17"/>
      <c r="AJ66" s="69"/>
      <c r="AK66" s="69"/>
      <c r="AL66" s="69"/>
      <c r="AM66" s="69"/>
      <c r="AN66" s="69"/>
      <c r="AO66" s="69"/>
    </row>
    <row r="67" spans="1:41" ht="14.25" x14ac:dyDescent="0.2">
      <c r="A67" s="62"/>
      <c r="B67" s="62"/>
      <c r="C67" s="62"/>
      <c r="D67" s="62"/>
      <c r="E67" s="62"/>
      <c r="F67" s="62"/>
      <c r="G67" s="62"/>
      <c r="H67" s="17"/>
      <c r="I67" s="64"/>
      <c r="J67" s="75"/>
      <c r="K67" s="72"/>
      <c r="L67" s="62"/>
      <c r="M67" s="72"/>
      <c r="N67" s="76"/>
      <c r="O67" s="74"/>
      <c r="P67" s="17">
        <v>5</v>
      </c>
      <c r="Q67" s="17"/>
      <c r="R67" s="17"/>
      <c r="S67" s="18"/>
      <c r="T67" s="18"/>
      <c r="U67" s="18"/>
      <c r="V67" s="18"/>
      <c r="W67" s="18"/>
      <c r="X67" s="19"/>
      <c r="Y67" s="72"/>
      <c r="Z67" s="62"/>
      <c r="AA67" s="72"/>
      <c r="AB67" s="62"/>
      <c r="AC67" s="74"/>
      <c r="AD67" s="70"/>
      <c r="AE67" s="20" t="s">
        <v>72</v>
      </c>
      <c r="AF67" s="20" t="s">
        <v>72</v>
      </c>
      <c r="AG67" s="17" t="s">
        <v>72</v>
      </c>
      <c r="AH67" s="17"/>
      <c r="AI67" s="17"/>
      <c r="AJ67" s="70"/>
      <c r="AK67" s="70"/>
      <c r="AL67" s="70"/>
      <c r="AM67" s="70"/>
      <c r="AN67" s="70"/>
      <c r="AO67" s="70"/>
    </row>
    <row r="68" spans="1:41" ht="14.25" x14ac:dyDescent="0.2">
      <c r="A68" s="62"/>
      <c r="B68" s="62"/>
      <c r="C68" s="62"/>
      <c r="D68" s="62"/>
      <c r="E68" s="62"/>
      <c r="F68" s="62"/>
      <c r="G68" s="62"/>
      <c r="H68" s="17"/>
      <c r="I68" s="65"/>
      <c r="J68" s="75"/>
      <c r="K68" s="72"/>
      <c r="L68" s="62"/>
      <c r="M68" s="72"/>
      <c r="N68" s="76"/>
      <c r="O68" s="74"/>
      <c r="P68" s="17">
        <v>6</v>
      </c>
      <c r="Q68" s="17"/>
      <c r="R68" s="17"/>
      <c r="S68" s="18"/>
      <c r="T68" s="18"/>
      <c r="U68" s="18"/>
      <c r="V68" s="18"/>
      <c r="W68" s="18"/>
      <c r="X68" s="19"/>
      <c r="Y68" s="72"/>
      <c r="Z68" s="62"/>
      <c r="AA68" s="72"/>
      <c r="AB68" s="62"/>
      <c r="AC68" s="74"/>
      <c r="AD68" s="71"/>
      <c r="AE68" s="20" t="s">
        <v>72</v>
      </c>
      <c r="AF68" s="20" t="s">
        <v>72</v>
      </c>
      <c r="AG68" s="17" t="s">
        <v>72</v>
      </c>
      <c r="AH68" s="17"/>
      <c r="AI68" s="17"/>
      <c r="AJ68" s="71"/>
      <c r="AK68" s="71"/>
      <c r="AL68" s="71"/>
      <c r="AM68" s="71"/>
      <c r="AN68" s="71"/>
      <c r="AO68" s="71"/>
    </row>
    <row r="69" spans="1:41" ht="60" x14ac:dyDescent="0.2">
      <c r="A69" s="62" t="s">
        <v>48</v>
      </c>
      <c r="B69" s="62" t="s">
        <v>248</v>
      </c>
      <c r="C69" s="62" t="s">
        <v>249</v>
      </c>
      <c r="D69" s="62" t="s">
        <v>250</v>
      </c>
      <c r="E69" s="62" t="s">
        <v>183</v>
      </c>
      <c r="F69" s="62" t="s">
        <v>251</v>
      </c>
      <c r="G69" s="62" t="s">
        <v>252</v>
      </c>
      <c r="H69" s="17" t="s">
        <v>253</v>
      </c>
      <c r="I69" s="63" t="s">
        <v>254</v>
      </c>
      <c r="J69" s="75" t="s">
        <v>57</v>
      </c>
      <c r="K69" s="77" t="s">
        <v>124</v>
      </c>
      <c r="L69" s="78">
        <v>0.2</v>
      </c>
      <c r="M69" s="77" t="s">
        <v>59</v>
      </c>
      <c r="N69" s="80">
        <v>0.8</v>
      </c>
      <c r="O69" s="81" t="s">
        <v>60</v>
      </c>
      <c r="P69" s="17">
        <v>1</v>
      </c>
      <c r="Q69" s="17" t="s">
        <v>255</v>
      </c>
      <c r="R69" s="17" t="s">
        <v>62</v>
      </c>
      <c r="S69" s="18" t="s">
        <v>63</v>
      </c>
      <c r="T69" s="18" t="s">
        <v>64</v>
      </c>
      <c r="U69" s="18" t="s">
        <v>65</v>
      </c>
      <c r="V69" s="18" t="s">
        <v>66</v>
      </c>
      <c r="W69" s="18" t="s">
        <v>67</v>
      </c>
      <c r="X69" s="19" t="s">
        <v>256</v>
      </c>
      <c r="Y69" s="72" t="s">
        <v>124</v>
      </c>
      <c r="Z69" s="73">
        <v>7.1999999999999995E-2</v>
      </c>
      <c r="AA69" s="72" t="s">
        <v>70</v>
      </c>
      <c r="AB69" s="73">
        <v>0.60000000000000009</v>
      </c>
      <c r="AC69" s="74" t="s">
        <v>70</v>
      </c>
      <c r="AD69" s="69" t="s">
        <v>71</v>
      </c>
      <c r="AE69" s="20" t="s">
        <v>72</v>
      </c>
      <c r="AF69" s="20" t="s">
        <v>72</v>
      </c>
      <c r="AG69" s="17" t="s">
        <v>72</v>
      </c>
      <c r="AH69" s="17" t="s">
        <v>73</v>
      </c>
      <c r="AI69" s="17" t="s">
        <v>257</v>
      </c>
      <c r="AJ69" s="69" t="s">
        <v>258</v>
      </c>
      <c r="AK69" s="69" t="s">
        <v>259</v>
      </c>
      <c r="AL69" s="69" t="s">
        <v>77</v>
      </c>
      <c r="AM69" s="69" t="s">
        <v>260</v>
      </c>
      <c r="AN69" s="69" t="s">
        <v>261</v>
      </c>
      <c r="AO69" s="69" t="s">
        <v>262</v>
      </c>
    </row>
    <row r="70" spans="1:41" ht="66" customHeight="1" x14ac:dyDescent="0.2">
      <c r="A70" s="62"/>
      <c r="B70" s="62"/>
      <c r="C70" s="62"/>
      <c r="D70" s="62"/>
      <c r="E70" s="62"/>
      <c r="F70" s="62"/>
      <c r="G70" s="62"/>
      <c r="H70" s="17" t="s">
        <v>263</v>
      </c>
      <c r="I70" s="64"/>
      <c r="J70" s="75"/>
      <c r="K70" s="77"/>
      <c r="L70" s="79"/>
      <c r="M70" s="77"/>
      <c r="N70" s="80"/>
      <c r="O70" s="81"/>
      <c r="P70" s="17">
        <v>2</v>
      </c>
      <c r="Q70" s="17" t="s">
        <v>264</v>
      </c>
      <c r="R70" s="17" t="s">
        <v>62</v>
      </c>
      <c r="S70" s="18" t="s">
        <v>63</v>
      </c>
      <c r="T70" s="18" t="s">
        <v>64</v>
      </c>
      <c r="U70" s="18" t="s">
        <v>65</v>
      </c>
      <c r="V70" s="18" t="s">
        <v>66</v>
      </c>
      <c r="W70" s="18" t="s">
        <v>67</v>
      </c>
      <c r="X70" s="19" t="s">
        <v>265</v>
      </c>
      <c r="Y70" s="72"/>
      <c r="Z70" s="62"/>
      <c r="AA70" s="72"/>
      <c r="AB70" s="62"/>
      <c r="AC70" s="74"/>
      <c r="AD70" s="70"/>
      <c r="AE70" s="20" t="s">
        <v>72</v>
      </c>
      <c r="AF70" s="20" t="s">
        <v>72</v>
      </c>
      <c r="AG70" s="17" t="s">
        <v>72</v>
      </c>
      <c r="AH70" s="17"/>
      <c r="AI70" s="17"/>
      <c r="AJ70" s="70"/>
      <c r="AK70" s="70"/>
      <c r="AL70" s="70"/>
      <c r="AM70" s="70"/>
      <c r="AN70" s="70"/>
      <c r="AO70" s="70"/>
    </row>
    <row r="71" spans="1:41" ht="60" customHeight="1" x14ac:dyDescent="0.2">
      <c r="A71" s="62"/>
      <c r="B71" s="62"/>
      <c r="C71" s="62"/>
      <c r="D71" s="62"/>
      <c r="E71" s="62"/>
      <c r="F71" s="62"/>
      <c r="G71" s="62"/>
      <c r="H71" s="17" t="s">
        <v>266</v>
      </c>
      <c r="I71" s="64"/>
      <c r="J71" s="75"/>
      <c r="K71" s="77"/>
      <c r="L71" s="79"/>
      <c r="M71" s="77"/>
      <c r="N71" s="80"/>
      <c r="O71" s="81"/>
      <c r="P71" s="17">
        <v>3</v>
      </c>
      <c r="Q71" s="17" t="s">
        <v>267</v>
      </c>
      <c r="R71" s="17" t="s">
        <v>26</v>
      </c>
      <c r="S71" s="18" t="s">
        <v>86</v>
      </c>
      <c r="T71" s="18" t="s">
        <v>64</v>
      </c>
      <c r="U71" s="18" t="s">
        <v>65</v>
      </c>
      <c r="V71" s="18" t="s">
        <v>87</v>
      </c>
      <c r="W71" s="18" t="s">
        <v>67</v>
      </c>
      <c r="X71" s="19" t="s">
        <v>257</v>
      </c>
      <c r="Y71" s="72"/>
      <c r="Z71" s="62"/>
      <c r="AA71" s="72"/>
      <c r="AB71" s="62"/>
      <c r="AC71" s="74"/>
      <c r="AD71" s="70"/>
      <c r="AE71" s="20" t="s">
        <v>72</v>
      </c>
      <c r="AF71" s="20" t="s">
        <v>72</v>
      </c>
      <c r="AG71" s="17" t="s">
        <v>72</v>
      </c>
      <c r="AH71" s="17"/>
      <c r="AI71" s="17"/>
      <c r="AJ71" s="71"/>
      <c r="AK71" s="71"/>
      <c r="AL71" s="71"/>
      <c r="AM71" s="71"/>
      <c r="AN71" s="71"/>
      <c r="AO71" s="71"/>
    </row>
    <row r="72" spans="1:41" ht="14.25" x14ac:dyDescent="0.2">
      <c r="A72" s="62"/>
      <c r="B72" s="62"/>
      <c r="C72" s="62"/>
      <c r="D72" s="62"/>
      <c r="E72" s="62"/>
      <c r="F72" s="62"/>
      <c r="G72" s="62"/>
      <c r="H72" s="17" t="s">
        <v>268</v>
      </c>
      <c r="I72" s="64"/>
      <c r="J72" s="75"/>
      <c r="K72" s="77"/>
      <c r="L72" s="79"/>
      <c r="M72" s="77"/>
      <c r="N72" s="80"/>
      <c r="O72" s="81"/>
      <c r="P72" s="17">
        <v>4</v>
      </c>
      <c r="Q72" s="17"/>
      <c r="R72" s="17"/>
      <c r="S72" s="18"/>
      <c r="T72" s="18"/>
      <c r="U72" s="18"/>
      <c r="V72" s="18"/>
      <c r="W72" s="18"/>
      <c r="X72" s="19"/>
      <c r="Y72" s="72"/>
      <c r="Z72" s="62"/>
      <c r="AA72" s="72"/>
      <c r="AB72" s="62"/>
      <c r="AC72" s="74"/>
      <c r="AD72" s="70"/>
      <c r="AE72" s="20" t="s">
        <v>72</v>
      </c>
      <c r="AF72" s="20" t="s">
        <v>72</v>
      </c>
      <c r="AG72" s="17" t="s">
        <v>72</v>
      </c>
      <c r="AH72" s="17"/>
      <c r="AI72" s="17"/>
      <c r="AJ72" s="69"/>
      <c r="AK72" s="69"/>
      <c r="AL72" s="69"/>
      <c r="AM72" s="69"/>
      <c r="AN72" s="69"/>
      <c r="AO72" s="69"/>
    </row>
    <row r="73" spans="1:41" ht="24" x14ac:dyDescent="0.2">
      <c r="A73" s="62"/>
      <c r="B73" s="62"/>
      <c r="C73" s="62"/>
      <c r="D73" s="62"/>
      <c r="E73" s="62"/>
      <c r="F73" s="62"/>
      <c r="G73" s="62"/>
      <c r="H73" s="17" t="s">
        <v>269</v>
      </c>
      <c r="I73" s="64"/>
      <c r="J73" s="75"/>
      <c r="K73" s="77"/>
      <c r="L73" s="79"/>
      <c r="M73" s="77"/>
      <c r="N73" s="80"/>
      <c r="O73" s="81"/>
      <c r="P73" s="17">
        <v>5</v>
      </c>
      <c r="Q73" s="17"/>
      <c r="R73" s="17"/>
      <c r="S73" s="18"/>
      <c r="T73" s="18"/>
      <c r="U73" s="18"/>
      <c r="V73" s="18"/>
      <c r="W73" s="18"/>
      <c r="X73" s="19"/>
      <c r="Y73" s="72"/>
      <c r="Z73" s="62"/>
      <c r="AA73" s="72"/>
      <c r="AB73" s="62"/>
      <c r="AC73" s="74"/>
      <c r="AD73" s="70"/>
      <c r="AE73" s="20" t="s">
        <v>72</v>
      </c>
      <c r="AF73" s="20" t="s">
        <v>72</v>
      </c>
      <c r="AG73" s="17" t="s">
        <v>72</v>
      </c>
      <c r="AH73" s="17"/>
      <c r="AI73" s="17"/>
      <c r="AJ73" s="70"/>
      <c r="AK73" s="70"/>
      <c r="AL73" s="70"/>
      <c r="AM73" s="70"/>
      <c r="AN73" s="70"/>
      <c r="AO73" s="70"/>
    </row>
    <row r="74" spans="1:41" ht="14.25" x14ac:dyDescent="0.2">
      <c r="A74" s="62"/>
      <c r="B74" s="62"/>
      <c r="C74" s="62"/>
      <c r="D74" s="62"/>
      <c r="E74" s="62"/>
      <c r="F74" s="62"/>
      <c r="G74" s="62"/>
      <c r="H74" s="17"/>
      <c r="I74" s="65"/>
      <c r="J74" s="75"/>
      <c r="K74" s="77"/>
      <c r="L74" s="79"/>
      <c r="M74" s="77"/>
      <c r="N74" s="80"/>
      <c r="O74" s="81"/>
      <c r="P74" s="17">
        <v>6</v>
      </c>
      <c r="Q74" s="17"/>
      <c r="R74" s="17"/>
      <c r="S74" s="18"/>
      <c r="T74" s="18"/>
      <c r="U74" s="18"/>
      <c r="V74" s="18"/>
      <c r="W74" s="18"/>
      <c r="X74" s="19"/>
      <c r="Y74" s="72"/>
      <c r="Z74" s="62"/>
      <c r="AA74" s="72"/>
      <c r="AB74" s="62"/>
      <c r="AC74" s="74"/>
      <c r="AD74" s="71"/>
      <c r="AE74" s="20" t="s">
        <v>72</v>
      </c>
      <c r="AF74" s="20" t="s">
        <v>72</v>
      </c>
      <c r="AG74" s="17" t="s">
        <v>72</v>
      </c>
      <c r="AH74" s="17"/>
      <c r="AI74" s="17"/>
      <c r="AJ74" s="71"/>
      <c r="AK74" s="71"/>
      <c r="AL74" s="71"/>
      <c r="AM74" s="71"/>
      <c r="AN74" s="71"/>
      <c r="AO74" s="71"/>
    </row>
    <row r="75" spans="1:41" ht="96" x14ac:dyDescent="0.2">
      <c r="A75" s="62" t="s">
        <v>48</v>
      </c>
      <c r="B75" s="62" t="s">
        <v>248</v>
      </c>
      <c r="C75" s="62" t="s">
        <v>249</v>
      </c>
      <c r="D75" s="62" t="s">
        <v>250</v>
      </c>
      <c r="E75" s="62" t="s">
        <v>183</v>
      </c>
      <c r="F75" s="62" t="s">
        <v>270</v>
      </c>
      <c r="G75" s="62" t="s">
        <v>271</v>
      </c>
      <c r="H75" s="17" t="s">
        <v>272</v>
      </c>
      <c r="I75" s="63" t="s">
        <v>273</v>
      </c>
      <c r="J75" s="75" t="s">
        <v>57</v>
      </c>
      <c r="K75" s="72" t="s">
        <v>69</v>
      </c>
      <c r="L75" s="73">
        <v>0.4</v>
      </c>
      <c r="M75" s="72" t="s">
        <v>59</v>
      </c>
      <c r="N75" s="76">
        <v>0.8</v>
      </c>
      <c r="O75" s="74" t="s">
        <v>60</v>
      </c>
      <c r="P75" s="17">
        <v>1</v>
      </c>
      <c r="Q75" s="17" t="s">
        <v>274</v>
      </c>
      <c r="R75" s="17" t="s">
        <v>62</v>
      </c>
      <c r="S75" s="18" t="s">
        <v>63</v>
      </c>
      <c r="T75" s="18" t="s">
        <v>64</v>
      </c>
      <c r="U75" s="18" t="s">
        <v>65</v>
      </c>
      <c r="V75" s="18" t="s">
        <v>66</v>
      </c>
      <c r="W75" s="18" t="s">
        <v>67</v>
      </c>
      <c r="X75" s="19" t="s">
        <v>275</v>
      </c>
      <c r="Y75" s="72" t="s">
        <v>69</v>
      </c>
      <c r="Z75" s="73">
        <v>0.24</v>
      </c>
      <c r="AA75" s="72" t="s">
        <v>70</v>
      </c>
      <c r="AB75" s="73">
        <v>0.60000000000000009</v>
      </c>
      <c r="AC75" s="74" t="s">
        <v>70</v>
      </c>
      <c r="AD75" s="69" t="s">
        <v>71</v>
      </c>
      <c r="AE75" s="20" t="s">
        <v>72</v>
      </c>
      <c r="AF75" s="20" t="s">
        <v>72</v>
      </c>
      <c r="AG75" s="17" t="s">
        <v>72</v>
      </c>
      <c r="AH75" s="17" t="s">
        <v>73</v>
      </c>
      <c r="AI75" s="17" t="s">
        <v>257</v>
      </c>
      <c r="AJ75" s="69" t="s">
        <v>276</v>
      </c>
      <c r="AK75" s="69" t="s">
        <v>277</v>
      </c>
      <c r="AL75" s="69" t="s">
        <v>77</v>
      </c>
      <c r="AM75" s="69" t="s">
        <v>260</v>
      </c>
      <c r="AN75" s="69" t="s">
        <v>261</v>
      </c>
      <c r="AO75" s="69" t="s">
        <v>262</v>
      </c>
    </row>
    <row r="76" spans="1:41" ht="60" x14ac:dyDescent="0.2">
      <c r="A76" s="62"/>
      <c r="B76" s="62"/>
      <c r="C76" s="62"/>
      <c r="D76" s="62"/>
      <c r="E76" s="62"/>
      <c r="F76" s="62"/>
      <c r="G76" s="62"/>
      <c r="H76" s="17" t="s">
        <v>268</v>
      </c>
      <c r="I76" s="64"/>
      <c r="J76" s="75"/>
      <c r="K76" s="72"/>
      <c r="L76" s="62"/>
      <c r="M76" s="72"/>
      <c r="N76" s="76"/>
      <c r="O76" s="74"/>
      <c r="P76" s="17">
        <v>2</v>
      </c>
      <c r="Q76" s="17" t="s">
        <v>267</v>
      </c>
      <c r="R76" s="17" t="s">
        <v>26</v>
      </c>
      <c r="S76" s="18" t="s">
        <v>86</v>
      </c>
      <c r="T76" s="18" t="s">
        <v>64</v>
      </c>
      <c r="U76" s="18" t="s">
        <v>65</v>
      </c>
      <c r="V76" s="18" t="s">
        <v>87</v>
      </c>
      <c r="W76" s="18" t="s">
        <v>67</v>
      </c>
      <c r="X76" s="19" t="s">
        <v>257</v>
      </c>
      <c r="Y76" s="72"/>
      <c r="Z76" s="62"/>
      <c r="AA76" s="72"/>
      <c r="AB76" s="62"/>
      <c r="AC76" s="74"/>
      <c r="AD76" s="70"/>
      <c r="AE76" s="20" t="s">
        <v>72</v>
      </c>
      <c r="AF76" s="20" t="s">
        <v>72</v>
      </c>
      <c r="AG76" s="17" t="s">
        <v>72</v>
      </c>
      <c r="AH76" s="17"/>
      <c r="AI76" s="17"/>
      <c r="AJ76" s="70"/>
      <c r="AK76" s="70"/>
      <c r="AL76" s="70"/>
      <c r="AM76" s="70"/>
      <c r="AN76" s="70"/>
      <c r="AO76" s="70"/>
    </row>
    <row r="77" spans="1:41" ht="24" x14ac:dyDescent="0.2">
      <c r="A77" s="62"/>
      <c r="B77" s="62"/>
      <c r="C77" s="62"/>
      <c r="D77" s="62"/>
      <c r="E77" s="62"/>
      <c r="F77" s="62"/>
      <c r="G77" s="62"/>
      <c r="H77" s="17" t="s">
        <v>278</v>
      </c>
      <c r="I77" s="64"/>
      <c r="J77" s="75"/>
      <c r="K77" s="72"/>
      <c r="L77" s="62"/>
      <c r="M77" s="72"/>
      <c r="N77" s="76"/>
      <c r="O77" s="74"/>
      <c r="P77" s="17">
        <v>3</v>
      </c>
      <c r="Q77" s="17"/>
      <c r="R77" s="17"/>
      <c r="S77" s="18"/>
      <c r="T77" s="18"/>
      <c r="U77" s="18"/>
      <c r="V77" s="18"/>
      <c r="W77" s="18"/>
      <c r="X77" s="19"/>
      <c r="Y77" s="72"/>
      <c r="Z77" s="62"/>
      <c r="AA77" s="72"/>
      <c r="AB77" s="62"/>
      <c r="AC77" s="74"/>
      <c r="AD77" s="70"/>
      <c r="AE77" s="20" t="s">
        <v>72</v>
      </c>
      <c r="AF77" s="20" t="s">
        <v>72</v>
      </c>
      <c r="AG77" s="17" t="s">
        <v>72</v>
      </c>
      <c r="AH77" s="17"/>
      <c r="AI77" s="17"/>
      <c r="AJ77" s="71"/>
      <c r="AK77" s="71"/>
      <c r="AL77" s="71"/>
      <c r="AM77" s="71"/>
      <c r="AN77" s="71"/>
      <c r="AO77" s="71"/>
    </row>
    <row r="78" spans="1:41" ht="14.25" x14ac:dyDescent="0.2">
      <c r="A78" s="62"/>
      <c r="B78" s="62"/>
      <c r="C78" s="62"/>
      <c r="D78" s="62"/>
      <c r="E78" s="62"/>
      <c r="F78" s="62"/>
      <c r="G78" s="62"/>
      <c r="H78" s="17" t="s">
        <v>279</v>
      </c>
      <c r="I78" s="64"/>
      <c r="J78" s="75"/>
      <c r="K78" s="72"/>
      <c r="L78" s="62"/>
      <c r="M78" s="72"/>
      <c r="N78" s="76"/>
      <c r="O78" s="74"/>
      <c r="P78" s="17">
        <v>4</v>
      </c>
      <c r="Q78" s="17"/>
      <c r="R78" s="17"/>
      <c r="S78" s="18"/>
      <c r="T78" s="18"/>
      <c r="U78" s="18"/>
      <c r="V78" s="18"/>
      <c r="W78" s="18"/>
      <c r="X78" s="19"/>
      <c r="Y78" s="72"/>
      <c r="Z78" s="62"/>
      <c r="AA78" s="72"/>
      <c r="AB78" s="62"/>
      <c r="AC78" s="74"/>
      <c r="AD78" s="70"/>
      <c r="AE78" s="20" t="s">
        <v>72</v>
      </c>
      <c r="AF78" s="20" t="s">
        <v>72</v>
      </c>
      <c r="AG78" s="17" t="s">
        <v>72</v>
      </c>
      <c r="AH78" s="17"/>
      <c r="AI78" s="17"/>
      <c r="AJ78" s="69"/>
      <c r="AK78" s="69"/>
      <c r="AL78" s="69"/>
      <c r="AM78" s="69"/>
      <c r="AN78" s="69"/>
      <c r="AO78" s="69"/>
    </row>
    <row r="79" spans="1:41" ht="14.25" x14ac:dyDescent="0.2">
      <c r="A79" s="62"/>
      <c r="B79" s="62"/>
      <c r="C79" s="62"/>
      <c r="D79" s="62"/>
      <c r="E79" s="62"/>
      <c r="F79" s="62"/>
      <c r="G79" s="62"/>
      <c r="H79" s="17"/>
      <c r="I79" s="64"/>
      <c r="J79" s="75"/>
      <c r="K79" s="72"/>
      <c r="L79" s="62"/>
      <c r="M79" s="72"/>
      <c r="N79" s="76"/>
      <c r="O79" s="74"/>
      <c r="P79" s="17">
        <v>5</v>
      </c>
      <c r="Q79" s="17"/>
      <c r="R79" s="17"/>
      <c r="S79" s="18"/>
      <c r="T79" s="18"/>
      <c r="U79" s="18"/>
      <c r="V79" s="18"/>
      <c r="W79" s="18"/>
      <c r="X79" s="19"/>
      <c r="Y79" s="72"/>
      <c r="Z79" s="62"/>
      <c r="AA79" s="72"/>
      <c r="AB79" s="62"/>
      <c r="AC79" s="74"/>
      <c r="AD79" s="70"/>
      <c r="AE79" s="20" t="s">
        <v>72</v>
      </c>
      <c r="AF79" s="20" t="s">
        <v>72</v>
      </c>
      <c r="AG79" s="17" t="s">
        <v>72</v>
      </c>
      <c r="AH79" s="17"/>
      <c r="AI79" s="17"/>
      <c r="AJ79" s="70"/>
      <c r="AK79" s="70"/>
      <c r="AL79" s="70"/>
      <c r="AM79" s="70"/>
      <c r="AN79" s="70"/>
      <c r="AO79" s="70"/>
    </row>
    <row r="80" spans="1:41" ht="14.25" x14ac:dyDescent="0.2">
      <c r="A80" s="62"/>
      <c r="B80" s="62"/>
      <c r="C80" s="62"/>
      <c r="D80" s="62"/>
      <c r="E80" s="62"/>
      <c r="F80" s="62"/>
      <c r="G80" s="62"/>
      <c r="H80" s="17"/>
      <c r="I80" s="65"/>
      <c r="J80" s="75"/>
      <c r="K80" s="72"/>
      <c r="L80" s="62"/>
      <c r="M80" s="72"/>
      <c r="N80" s="76"/>
      <c r="O80" s="74"/>
      <c r="P80" s="17">
        <v>6</v>
      </c>
      <c r="Q80" s="17"/>
      <c r="R80" s="17"/>
      <c r="S80" s="18"/>
      <c r="T80" s="18"/>
      <c r="U80" s="18"/>
      <c r="V80" s="18"/>
      <c r="W80" s="18"/>
      <c r="X80" s="19"/>
      <c r="Y80" s="72"/>
      <c r="Z80" s="62"/>
      <c r="AA80" s="72"/>
      <c r="AB80" s="62"/>
      <c r="AC80" s="74"/>
      <c r="AD80" s="71"/>
      <c r="AE80" s="20" t="s">
        <v>72</v>
      </c>
      <c r="AF80" s="20" t="s">
        <v>72</v>
      </c>
      <c r="AG80" s="17" t="s">
        <v>72</v>
      </c>
      <c r="AH80" s="17"/>
      <c r="AI80" s="17"/>
      <c r="AJ80" s="71"/>
      <c r="AK80" s="71"/>
      <c r="AL80" s="71"/>
      <c r="AM80" s="71"/>
      <c r="AN80" s="71"/>
      <c r="AO80" s="71"/>
    </row>
    <row r="81" spans="1:41" ht="63.75" customHeight="1" x14ac:dyDescent="0.2">
      <c r="A81" s="62" t="s">
        <v>48</v>
      </c>
      <c r="B81" s="82" t="s">
        <v>200</v>
      </c>
      <c r="C81" s="62" t="s">
        <v>214</v>
      </c>
      <c r="D81" s="62" t="s">
        <v>215</v>
      </c>
      <c r="E81" s="62" t="s">
        <v>52</v>
      </c>
      <c r="F81" s="62" t="s">
        <v>280</v>
      </c>
      <c r="G81" s="62" t="s">
        <v>281</v>
      </c>
      <c r="H81" s="17" t="s">
        <v>282</v>
      </c>
      <c r="I81" s="63" t="s">
        <v>283</v>
      </c>
      <c r="J81" s="75" t="s">
        <v>57</v>
      </c>
      <c r="K81" s="72" t="s">
        <v>69</v>
      </c>
      <c r="L81" s="73">
        <v>0.4</v>
      </c>
      <c r="M81" s="72" t="s">
        <v>59</v>
      </c>
      <c r="N81" s="76">
        <v>0.8</v>
      </c>
      <c r="O81" s="74" t="s">
        <v>60</v>
      </c>
      <c r="P81" s="17">
        <v>1</v>
      </c>
      <c r="Q81" s="17" t="s">
        <v>284</v>
      </c>
      <c r="R81" s="17" t="s">
        <v>62</v>
      </c>
      <c r="S81" s="18" t="s">
        <v>63</v>
      </c>
      <c r="T81" s="18" t="s">
        <v>64</v>
      </c>
      <c r="U81" s="18" t="s">
        <v>65</v>
      </c>
      <c r="V81" s="18" t="s">
        <v>66</v>
      </c>
      <c r="W81" s="18" t="s">
        <v>67</v>
      </c>
      <c r="X81" s="19" t="s">
        <v>285</v>
      </c>
      <c r="Y81" s="72" t="s">
        <v>124</v>
      </c>
      <c r="Z81" s="73">
        <v>0.14399999999999999</v>
      </c>
      <c r="AA81" s="72" t="s">
        <v>70</v>
      </c>
      <c r="AB81" s="73">
        <v>0.60000000000000009</v>
      </c>
      <c r="AC81" s="74" t="s">
        <v>70</v>
      </c>
      <c r="AD81" s="69" t="s">
        <v>71</v>
      </c>
      <c r="AE81" s="20" t="s">
        <v>72</v>
      </c>
      <c r="AF81" s="20" t="s">
        <v>72</v>
      </c>
      <c r="AG81" s="17" t="s">
        <v>72</v>
      </c>
      <c r="AH81" s="17" t="s">
        <v>73</v>
      </c>
      <c r="AI81" s="17" t="s">
        <v>257</v>
      </c>
      <c r="AJ81" s="69" t="s">
        <v>286</v>
      </c>
      <c r="AK81" s="69" t="s">
        <v>287</v>
      </c>
      <c r="AL81" s="69" t="s">
        <v>77</v>
      </c>
      <c r="AM81" s="69"/>
      <c r="AN81" s="69"/>
      <c r="AO81" s="69"/>
    </row>
    <row r="82" spans="1:41" ht="60" x14ac:dyDescent="0.2">
      <c r="A82" s="62"/>
      <c r="B82" s="82"/>
      <c r="C82" s="62"/>
      <c r="D82" s="62"/>
      <c r="E82" s="62"/>
      <c r="F82" s="62"/>
      <c r="G82" s="62"/>
      <c r="H82" s="17" t="s">
        <v>288</v>
      </c>
      <c r="I82" s="64"/>
      <c r="J82" s="75"/>
      <c r="K82" s="72"/>
      <c r="L82" s="62"/>
      <c r="M82" s="72"/>
      <c r="N82" s="76"/>
      <c r="O82" s="74"/>
      <c r="P82" s="17">
        <v>2</v>
      </c>
      <c r="Q82" s="17" t="s">
        <v>289</v>
      </c>
      <c r="R82" s="17" t="s">
        <v>62</v>
      </c>
      <c r="S82" s="18" t="s">
        <v>63</v>
      </c>
      <c r="T82" s="18" t="s">
        <v>64</v>
      </c>
      <c r="U82" s="18" t="s">
        <v>65</v>
      </c>
      <c r="V82" s="18" t="s">
        <v>66</v>
      </c>
      <c r="W82" s="18" t="s">
        <v>67</v>
      </c>
      <c r="X82" s="19" t="s">
        <v>290</v>
      </c>
      <c r="Y82" s="72"/>
      <c r="Z82" s="62"/>
      <c r="AA82" s="72"/>
      <c r="AB82" s="62"/>
      <c r="AC82" s="74"/>
      <c r="AD82" s="70"/>
      <c r="AE82" s="20" t="s">
        <v>72</v>
      </c>
      <c r="AF82" s="20" t="s">
        <v>72</v>
      </c>
      <c r="AG82" s="17" t="s">
        <v>72</v>
      </c>
      <c r="AH82" s="17"/>
      <c r="AI82" s="17"/>
      <c r="AJ82" s="70"/>
      <c r="AK82" s="70"/>
      <c r="AL82" s="70"/>
      <c r="AM82" s="70"/>
      <c r="AN82" s="70"/>
      <c r="AO82" s="70"/>
    </row>
    <row r="83" spans="1:41" ht="60" x14ac:dyDescent="0.2">
      <c r="A83" s="62"/>
      <c r="B83" s="82"/>
      <c r="C83" s="62"/>
      <c r="D83" s="62"/>
      <c r="E83" s="62"/>
      <c r="F83" s="62"/>
      <c r="G83" s="62"/>
      <c r="H83" s="17" t="s">
        <v>268</v>
      </c>
      <c r="I83" s="64"/>
      <c r="J83" s="75"/>
      <c r="K83" s="72"/>
      <c r="L83" s="62"/>
      <c r="M83" s="72"/>
      <c r="N83" s="76"/>
      <c r="O83" s="74"/>
      <c r="P83" s="17">
        <v>3</v>
      </c>
      <c r="Q83" s="17" t="s">
        <v>267</v>
      </c>
      <c r="R83" s="17" t="s">
        <v>26</v>
      </c>
      <c r="S83" s="18" t="s">
        <v>86</v>
      </c>
      <c r="T83" s="18" t="s">
        <v>64</v>
      </c>
      <c r="U83" s="18" t="s">
        <v>65</v>
      </c>
      <c r="V83" s="18" t="s">
        <v>87</v>
      </c>
      <c r="W83" s="18" t="s">
        <v>67</v>
      </c>
      <c r="X83" s="19" t="s">
        <v>257</v>
      </c>
      <c r="Y83" s="72"/>
      <c r="Z83" s="62"/>
      <c r="AA83" s="72"/>
      <c r="AB83" s="62"/>
      <c r="AC83" s="74"/>
      <c r="AD83" s="70"/>
      <c r="AE83" s="20" t="s">
        <v>72</v>
      </c>
      <c r="AF83" s="20" t="s">
        <v>72</v>
      </c>
      <c r="AG83" s="17" t="s">
        <v>72</v>
      </c>
      <c r="AH83" s="17"/>
      <c r="AI83" s="17"/>
      <c r="AJ83" s="71"/>
      <c r="AK83" s="71"/>
      <c r="AL83" s="71"/>
      <c r="AM83" s="71"/>
      <c r="AN83" s="71"/>
      <c r="AO83" s="71"/>
    </row>
    <row r="84" spans="1:41" ht="14.25" x14ac:dyDescent="0.2">
      <c r="A84" s="62"/>
      <c r="B84" s="82"/>
      <c r="C84" s="62"/>
      <c r="D84" s="62"/>
      <c r="E84" s="62"/>
      <c r="F84" s="62"/>
      <c r="G84" s="62"/>
      <c r="H84" s="17"/>
      <c r="I84" s="64"/>
      <c r="J84" s="75"/>
      <c r="K84" s="72"/>
      <c r="L84" s="62"/>
      <c r="M84" s="72"/>
      <c r="N84" s="76"/>
      <c r="O84" s="74"/>
      <c r="P84" s="17">
        <v>4</v>
      </c>
      <c r="Q84" s="17"/>
      <c r="R84" s="17"/>
      <c r="S84" s="18"/>
      <c r="T84" s="18"/>
      <c r="U84" s="18"/>
      <c r="V84" s="18"/>
      <c r="W84" s="18"/>
      <c r="X84" s="19"/>
      <c r="Y84" s="72"/>
      <c r="Z84" s="62"/>
      <c r="AA84" s="72"/>
      <c r="AB84" s="62"/>
      <c r="AC84" s="74"/>
      <c r="AD84" s="70"/>
      <c r="AE84" s="20" t="s">
        <v>72</v>
      </c>
      <c r="AF84" s="20" t="s">
        <v>72</v>
      </c>
      <c r="AG84" s="17" t="s">
        <v>72</v>
      </c>
      <c r="AH84" s="17"/>
      <c r="AI84" s="17"/>
      <c r="AJ84" s="69"/>
      <c r="AK84" s="69"/>
      <c r="AL84" s="69"/>
      <c r="AM84" s="69"/>
      <c r="AN84" s="69"/>
      <c r="AO84" s="69"/>
    </row>
    <row r="85" spans="1:41" ht="14.25" x14ac:dyDescent="0.2">
      <c r="A85" s="62"/>
      <c r="B85" s="82"/>
      <c r="C85" s="62"/>
      <c r="D85" s="62"/>
      <c r="E85" s="62"/>
      <c r="F85" s="62"/>
      <c r="G85" s="62"/>
      <c r="H85" s="17"/>
      <c r="I85" s="64"/>
      <c r="J85" s="75"/>
      <c r="K85" s="72"/>
      <c r="L85" s="62"/>
      <c r="M85" s="72"/>
      <c r="N85" s="76"/>
      <c r="O85" s="74"/>
      <c r="P85" s="17">
        <v>5</v>
      </c>
      <c r="Q85" s="17"/>
      <c r="R85" s="17"/>
      <c r="S85" s="18"/>
      <c r="T85" s="18"/>
      <c r="U85" s="18"/>
      <c r="V85" s="18"/>
      <c r="W85" s="18"/>
      <c r="X85" s="19"/>
      <c r="Y85" s="72"/>
      <c r="Z85" s="62"/>
      <c r="AA85" s="72"/>
      <c r="AB85" s="62"/>
      <c r="AC85" s="74"/>
      <c r="AD85" s="70"/>
      <c r="AE85" s="20" t="s">
        <v>72</v>
      </c>
      <c r="AF85" s="20" t="s">
        <v>72</v>
      </c>
      <c r="AG85" s="17" t="s">
        <v>72</v>
      </c>
      <c r="AH85" s="17"/>
      <c r="AI85" s="17"/>
      <c r="AJ85" s="70"/>
      <c r="AK85" s="70"/>
      <c r="AL85" s="70"/>
      <c r="AM85" s="70"/>
      <c r="AN85" s="70"/>
      <c r="AO85" s="70"/>
    </row>
    <row r="86" spans="1:41" ht="14.25" x14ac:dyDescent="0.2">
      <c r="A86" s="62"/>
      <c r="B86" s="82"/>
      <c r="C86" s="62"/>
      <c r="D86" s="62"/>
      <c r="E86" s="62"/>
      <c r="F86" s="62"/>
      <c r="G86" s="62"/>
      <c r="H86" s="17"/>
      <c r="I86" s="65"/>
      <c r="J86" s="75"/>
      <c r="K86" s="72"/>
      <c r="L86" s="62"/>
      <c r="M86" s="72"/>
      <c r="N86" s="76"/>
      <c r="O86" s="74"/>
      <c r="P86" s="17">
        <v>6</v>
      </c>
      <c r="Q86" s="17"/>
      <c r="R86" s="17"/>
      <c r="S86" s="18"/>
      <c r="T86" s="18"/>
      <c r="U86" s="18"/>
      <c r="V86" s="18"/>
      <c r="W86" s="18"/>
      <c r="X86" s="19"/>
      <c r="Y86" s="72"/>
      <c r="Z86" s="62"/>
      <c r="AA86" s="72"/>
      <c r="AB86" s="62"/>
      <c r="AC86" s="74"/>
      <c r="AD86" s="71"/>
      <c r="AE86" s="20" t="s">
        <v>72</v>
      </c>
      <c r="AF86" s="20" t="s">
        <v>72</v>
      </c>
      <c r="AG86" s="17" t="s">
        <v>72</v>
      </c>
      <c r="AH86" s="17"/>
      <c r="AI86" s="17"/>
      <c r="AJ86" s="71"/>
      <c r="AK86" s="71"/>
      <c r="AL86" s="71"/>
      <c r="AM86" s="71"/>
      <c r="AN86" s="71"/>
      <c r="AO86" s="71"/>
    </row>
    <row r="87" spans="1:41" ht="84" x14ac:dyDescent="0.2">
      <c r="A87" s="62" t="s">
        <v>48</v>
      </c>
      <c r="B87" s="62" t="s">
        <v>291</v>
      </c>
      <c r="C87" s="62" t="s">
        <v>292</v>
      </c>
      <c r="D87" s="62" t="s">
        <v>293</v>
      </c>
      <c r="E87" s="62" t="s">
        <v>294</v>
      </c>
      <c r="F87" s="62" t="s">
        <v>295</v>
      </c>
      <c r="G87" s="62" t="s">
        <v>296</v>
      </c>
      <c r="H87" s="17" t="s">
        <v>297</v>
      </c>
      <c r="I87" s="63" t="s">
        <v>298</v>
      </c>
      <c r="J87" s="75" t="s">
        <v>57</v>
      </c>
      <c r="K87" s="72" t="s">
        <v>69</v>
      </c>
      <c r="L87" s="73">
        <v>0.4</v>
      </c>
      <c r="M87" s="72" t="s">
        <v>70</v>
      </c>
      <c r="N87" s="76">
        <v>0.6</v>
      </c>
      <c r="O87" s="74" t="s">
        <v>70</v>
      </c>
      <c r="P87" s="17">
        <v>1</v>
      </c>
      <c r="Q87" s="17" t="s">
        <v>299</v>
      </c>
      <c r="R87" s="17" t="s">
        <v>62</v>
      </c>
      <c r="S87" s="18" t="s">
        <v>63</v>
      </c>
      <c r="T87" s="18" t="s">
        <v>64</v>
      </c>
      <c r="U87" s="18" t="s">
        <v>65</v>
      </c>
      <c r="V87" s="18" t="s">
        <v>66</v>
      </c>
      <c r="W87" s="18" t="s">
        <v>67</v>
      </c>
      <c r="X87" s="19" t="s">
        <v>300</v>
      </c>
      <c r="Y87" s="72" t="s">
        <v>69</v>
      </c>
      <c r="Z87" s="73">
        <v>0.24</v>
      </c>
      <c r="AA87" s="72" t="s">
        <v>70</v>
      </c>
      <c r="AB87" s="73">
        <v>0.44999999999999996</v>
      </c>
      <c r="AC87" s="74" t="s">
        <v>70</v>
      </c>
      <c r="AD87" s="69" t="s">
        <v>71</v>
      </c>
      <c r="AE87" s="20" t="s">
        <v>72</v>
      </c>
      <c r="AF87" s="20" t="s">
        <v>72</v>
      </c>
      <c r="AG87" s="17" t="s">
        <v>72</v>
      </c>
      <c r="AH87" s="17" t="s">
        <v>73</v>
      </c>
      <c r="AI87" s="17" t="s">
        <v>301</v>
      </c>
      <c r="AJ87" s="69" t="s">
        <v>302</v>
      </c>
      <c r="AK87" s="69" t="s">
        <v>303</v>
      </c>
      <c r="AL87" s="69" t="s">
        <v>77</v>
      </c>
      <c r="AM87" s="69" t="s">
        <v>78</v>
      </c>
      <c r="AN87" s="69" t="s">
        <v>72</v>
      </c>
      <c r="AO87" s="69" t="s">
        <v>79</v>
      </c>
    </row>
    <row r="88" spans="1:41" ht="72" x14ac:dyDescent="0.2">
      <c r="A88" s="62"/>
      <c r="B88" s="62"/>
      <c r="C88" s="62"/>
      <c r="D88" s="62"/>
      <c r="E88" s="62"/>
      <c r="F88" s="62"/>
      <c r="G88" s="62"/>
      <c r="H88" s="17" t="s">
        <v>304</v>
      </c>
      <c r="I88" s="64"/>
      <c r="J88" s="75"/>
      <c r="K88" s="72"/>
      <c r="L88" s="62"/>
      <c r="M88" s="72"/>
      <c r="N88" s="76"/>
      <c r="O88" s="74"/>
      <c r="P88" s="17">
        <v>2</v>
      </c>
      <c r="Q88" s="17" t="s">
        <v>305</v>
      </c>
      <c r="R88" s="17" t="s">
        <v>26</v>
      </c>
      <c r="S88" s="18" t="s">
        <v>86</v>
      </c>
      <c r="T88" s="18" t="s">
        <v>64</v>
      </c>
      <c r="U88" s="18" t="s">
        <v>65</v>
      </c>
      <c r="V88" s="18" t="s">
        <v>87</v>
      </c>
      <c r="W88" s="18" t="s">
        <v>67</v>
      </c>
      <c r="X88" s="19" t="s">
        <v>301</v>
      </c>
      <c r="Y88" s="72"/>
      <c r="Z88" s="62"/>
      <c r="AA88" s="72"/>
      <c r="AB88" s="62"/>
      <c r="AC88" s="74"/>
      <c r="AD88" s="70"/>
      <c r="AE88" s="20" t="s">
        <v>72</v>
      </c>
      <c r="AF88" s="20" t="s">
        <v>72</v>
      </c>
      <c r="AG88" s="17" t="s">
        <v>72</v>
      </c>
      <c r="AH88" s="17"/>
      <c r="AI88" s="17"/>
      <c r="AJ88" s="70"/>
      <c r="AK88" s="70"/>
      <c r="AL88" s="70"/>
      <c r="AM88" s="70"/>
      <c r="AN88" s="70"/>
      <c r="AO88" s="70"/>
    </row>
    <row r="89" spans="1:41" ht="14.25" x14ac:dyDescent="0.2">
      <c r="A89" s="62"/>
      <c r="B89" s="62"/>
      <c r="C89" s="62"/>
      <c r="D89" s="62"/>
      <c r="E89" s="62"/>
      <c r="F89" s="62"/>
      <c r="G89" s="62"/>
      <c r="H89" s="17" t="s">
        <v>306</v>
      </c>
      <c r="I89" s="64"/>
      <c r="J89" s="75"/>
      <c r="K89" s="72"/>
      <c r="L89" s="62"/>
      <c r="M89" s="72"/>
      <c r="N89" s="76"/>
      <c r="O89" s="74"/>
      <c r="P89" s="17">
        <v>3</v>
      </c>
      <c r="Q89" s="17"/>
      <c r="R89" s="17"/>
      <c r="S89" s="18"/>
      <c r="T89" s="18"/>
      <c r="U89" s="18"/>
      <c r="V89" s="18"/>
      <c r="W89" s="18"/>
      <c r="X89" s="19"/>
      <c r="Y89" s="72"/>
      <c r="Z89" s="62"/>
      <c r="AA89" s="72"/>
      <c r="AB89" s="62"/>
      <c r="AC89" s="74"/>
      <c r="AD89" s="70"/>
      <c r="AE89" s="20" t="s">
        <v>72</v>
      </c>
      <c r="AF89" s="20" t="s">
        <v>72</v>
      </c>
      <c r="AG89" s="17" t="s">
        <v>72</v>
      </c>
      <c r="AH89" s="17"/>
      <c r="AI89" s="17"/>
      <c r="AJ89" s="71"/>
      <c r="AK89" s="71"/>
      <c r="AL89" s="71"/>
      <c r="AM89" s="71"/>
      <c r="AN89" s="71"/>
      <c r="AO89" s="71"/>
    </row>
    <row r="90" spans="1:41" ht="14.25" x14ac:dyDescent="0.2">
      <c r="A90" s="62"/>
      <c r="B90" s="62"/>
      <c r="C90" s="62"/>
      <c r="D90" s="62"/>
      <c r="E90" s="62"/>
      <c r="F90" s="62"/>
      <c r="G90" s="62"/>
      <c r="H90" s="17"/>
      <c r="I90" s="64"/>
      <c r="J90" s="75"/>
      <c r="K90" s="72"/>
      <c r="L90" s="62"/>
      <c r="M90" s="72"/>
      <c r="N90" s="76"/>
      <c r="O90" s="74"/>
      <c r="P90" s="17">
        <v>4</v>
      </c>
      <c r="Q90" s="17"/>
      <c r="R90" s="17"/>
      <c r="S90" s="18"/>
      <c r="T90" s="18"/>
      <c r="U90" s="18"/>
      <c r="V90" s="18"/>
      <c r="W90" s="18"/>
      <c r="X90" s="19"/>
      <c r="Y90" s="72"/>
      <c r="Z90" s="62"/>
      <c r="AA90" s="72"/>
      <c r="AB90" s="62"/>
      <c r="AC90" s="74"/>
      <c r="AD90" s="70"/>
      <c r="AE90" s="20" t="s">
        <v>72</v>
      </c>
      <c r="AF90" s="20" t="s">
        <v>72</v>
      </c>
      <c r="AG90" s="17" t="s">
        <v>72</v>
      </c>
      <c r="AH90" s="17"/>
      <c r="AI90" s="17"/>
      <c r="AJ90" s="69"/>
      <c r="AK90" s="69"/>
      <c r="AL90" s="69"/>
      <c r="AM90" s="69"/>
      <c r="AN90" s="69"/>
      <c r="AO90" s="69"/>
    </row>
    <row r="91" spans="1:41" ht="14.25" x14ac:dyDescent="0.2">
      <c r="A91" s="62"/>
      <c r="B91" s="62"/>
      <c r="C91" s="62"/>
      <c r="D91" s="62"/>
      <c r="E91" s="62"/>
      <c r="F91" s="62"/>
      <c r="G91" s="62"/>
      <c r="H91" s="17"/>
      <c r="I91" s="64"/>
      <c r="J91" s="75"/>
      <c r="K91" s="72"/>
      <c r="L91" s="62"/>
      <c r="M91" s="72"/>
      <c r="N91" s="76"/>
      <c r="O91" s="74"/>
      <c r="P91" s="17">
        <v>5</v>
      </c>
      <c r="Q91" s="17"/>
      <c r="R91" s="17"/>
      <c r="S91" s="18"/>
      <c r="T91" s="18"/>
      <c r="U91" s="18"/>
      <c r="V91" s="18"/>
      <c r="W91" s="18"/>
      <c r="X91" s="19"/>
      <c r="Y91" s="72"/>
      <c r="Z91" s="62"/>
      <c r="AA91" s="72"/>
      <c r="AB91" s="62"/>
      <c r="AC91" s="74"/>
      <c r="AD91" s="70"/>
      <c r="AE91" s="20" t="s">
        <v>72</v>
      </c>
      <c r="AF91" s="20" t="s">
        <v>72</v>
      </c>
      <c r="AG91" s="17" t="s">
        <v>72</v>
      </c>
      <c r="AH91" s="17"/>
      <c r="AI91" s="17"/>
      <c r="AJ91" s="70"/>
      <c r="AK91" s="70"/>
      <c r="AL91" s="70"/>
      <c r="AM91" s="70"/>
      <c r="AN91" s="70"/>
      <c r="AO91" s="70"/>
    </row>
    <row r="92" spans="1:41" ht="14.25" x14ac:dyDescent="0.2">
      <c r="A92" s="62"/>
      <c r="B92" s="62"/>
      <c r="C92" s="62"/>
      <c r="D92" s="62"/>
      <c r="E92" s="62"/>
      <c r="F92" s="62"/>
      <c r="G92" s="62"/>
      <c r="H92" s="17"/>
      <c r="I92" s="65"/>
      <c r="J92" s="75"/>
      <c r="K92" s="72"/>
      <c r="L92" s="62"/>
      <c r="M92" s="72"/>
      <c r="N92" s="76"/>
      <c r="O92" s="74"/>
      <c r="P92" s="17">
        <v>6</v>
      </c>
      <c r="Q92" s="17"/>
      <c r="R92" s="17"/>
      <c r="S92" s="18"/>
      <c r="T92" s="18"/>
      <c r="U92" s="18"/>
      <c r="V92" s="18"/>
      <c r="W92" s="18"/>
      <c r="X92" s="19"/>
      <c r="Y92" s="72"/>
      <c r="Z92" s="62"/>
      <c r="AA92" s="72"/>
      <c r="AB92" s="62"/>
      <c r="AC92" s="74"/>
      <c r="AD92" s="71"/>
      <c r="AE92" s="20" t="s">
        <v>72</v>
      </c>
      <c r="AF92" s="20" t="s">
        <v>72</v>
      </c>
      <c r="AG92" s="17" t="s">
        <v>72</v>
      </c>
      <c r="AH92" s="17"/>
      <c r="AI92" s="17"/>
      <c r="AJ92" s="71"/>
      <c r="AK92" s="71"/>
      <c r="AL92" s="71"/>
      <c r="AM92" s="71"/>
      <c r="AN92" s="71"/>
      <c r="AO92" s="71"/>
    </row>
    <row r="93" spans="1:41" ht="20.25" customHeight="1" x14ac:dyDescent="0.2">
      <c r="AL93" s="83"/>
      <c r="AM93" s="83"/>
      <c r="AN93" s="83"/>
      <c r="AO93" s="83"/>
    </row>
    <row r="94" spans="1:41" ht="20.25" customHeight="1" x14ac:dyDescent="0.2">
      <c r="A94" s="14" t="s">
        <v>307</v>
      </c>
      <c r="AL94" s="83"/>
      <c r="AM94" s="83"/>
      <c r="AN94" s="83"/>
      <c r="AO94" s="83"/>
    </row>
    <row r="95" spans="1:41" ht="20.25" customHeight="1" x14ac:dyDescent="0.2">
      <c r="A95" s="14" t="s">
        <v>308</v>
      </c>
      <c r="AL95" s="83"/>
      <c r="AM95" s="83"/>
      <c r="AN95" s="83"/>
      <c r="AO95" s="83"/>
    </row>
    <row r="96" spans="1:41" ht="20.25" customHeight="1" x14ac:dyDescent="0.2">
      <c r="A96" s="15" t="s">
        <v>309</v>
      </c>
      <c r="AL96" s="83"/>
      <c r="AM96" s="83"/>
      <c r="AN96" s="83"/>
      <c r="AO96" s="83"/>
    </row>
    <row r="97" spans="38:41" ht="20.25" customHeight="1" x14ac:dyDescent="0.2">
      <c r="AL97" s="83"/>
      <c r="AM97" s="83"/>
      <c r="AN97" s="83"/>
      <c r="AO97" s="83"/>
    </row>
    <row r="98" spans="38:41" ht="20.25" customHeight="1" x14ac:dyDescent="0.2">
      <c r="AL98" s="83"/>
      <c r="AM98" s="83"/>
      <c r="AN98" s="83"/>
      <c r="AO98" s="83"/>
    </row>
    <row r="99" spans="38:41" ht="20.25" customHeight="1" x14ac:dyDescent="0.2">
      <c r="AL99" s="83"/>
      <c r="AM99" s="83"/>
      <c r="AN99" s="83"/>
      <c r="AO99" s="83"/>
    </row>
    <row r="100" spans="38:41" ht="20.25" customHeight="1" x14ac:dyDescent="0.2">
      <c r="AL100" s="83"/>
      <c r="AM100" s="83"/>
      <c r="AN100" s="83"/>
      <c r="AO100" s="83"/>
    </row>
    <row r="101" spans="38:41" ht="20.25" customHeight="1" x14ac:dyDescent="0.2">
      <c r="AL101" s="83"/>
      <c r="AM101" s="83"/>
      <c r="AN101" s="83"/>
      <c r="AO101" s="83"/>
    </row>
    <row r="102" spans="38:41" ht="20.25" customHeight="1" x14ac:dyDescent="0.2">
      <c r="AL102" s="83"/>
      <c r="AM102" s="83"/>
      <c r="AN102" s="83"/>
      <c r="AO102" s="83"/>
    </row>
    <row r="103" spans="38:41" ht="20.25" customHeight="1" x14ac:dyDescent="0.2">
      <c r="AL103" s="83"/>
      <c r="AM103" s="83"/>
      <c r="AN103" s="83"/>
      <c r="AO103" s="83"/>
    </row>
    <row r="104" spans="38:41" ht="20.25" customHeight="1" x14ac:dyDescent="0.2">
      <c r="AL104" s="83"/>
      <c r="AM104" s="83"/>
      <c r="AN104" s="83"/>
      <c r="AO104" s="83"/>
    </row>
  </sheetData>
  <mergeCells count="506">
    <mergeCell ref="AL99:AL101"/>
    <mergeCell ref="AM99:AM101"/>
    <mergeCell ref="AN99:AN101"/>
    <mergeCell ref="AO99:AO101"/>
    <mergeCell ref="AL102:AL104"/>
    <mergeCell ref="AM102:AM104"/>
    <mergeCell ref="AN102:AN104"/>
    <mergeCell ref="AO102:AO104"/>
    <mergeCell ref="AL93:AL95"/>
    <mergeCell ref="AM93:AM95"/>
    <mergeCell ref="AN93:AN95"/>
    <mergeCell ref="AO93:AO95"/>
    <mergeCell ref="AL96:AL98"/>
    <mergeCell ref="AM96:AM98"/>
    <mergeCell ref="AN96:AN98"/>
    <mergeCell ref="AO96:AO98"/>
    <mergeCell ref="AN87:AN89"/>
    <mergeCell ref="AO87:AO89"/>
    <mergeCell ref="AJ90:AJ92"/>
    <mergeCell ref="AK90:AK92"/>
    <mergeCell ref="AL90:AL92"/>
    <mergeCell ref="AM90:AM92"/>
    <mergeCell ref="AN90:AN92"/>
    <mergeCell ref="AO90:AO92"/>
    <mergeCell ref="AC87:AC92"/>
    <mergeCell ref="AD87:AD92"/>
    <mergeCell ref="AJ87:AJ89"/>
    <mergeCell ref="AK87:AK89"/>
    <mergeCell ref="AL87:AL89"/>
    <mergeCell ref="AM87:AM89"/>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N63:AN65"/>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N45:AN47"/>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N21:N26"/>
    <mergeCell ref="O21:O26"/>
    <mergeCell ref="Y21:Y26"/>
    <mergeCell ref="Z21:Z26"/>
    <mergeCell ref="AA21:AA26"/>
    <mergeCell ref="AB21:AB26"/>
    <mergeCell ref="G21:G26"/>
    <mergeCell ref="I21:I26"/>
    <mergeCell ref="J21:J26"/>
    <mergeCell ref="K21:K26"/>
    <mergeCell ref="L21:L26"/>
    <mergeCell ref="M21:M26"/>
    <mergeCell ref="A21:A26"/>
    <mergeCell ref="B21:B26"/>
    <mergeCell ref="C21:C26"/>
    <mergeCell ref="D21:D26"/>
    <mergeCell ref="E21:E26"/>
    <mergeCell ref="F21:F26"/>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Z15:Z20"/>
    <mergeCell ref="AA15:AA20"/>
    <mergeCell ref="AB15:AB20"/>
    <mergeCell ref="G15:G20"/>
    <mergeCell ref="I15:I20"/>
    <mergeCell ref="J15:J20"/>
    <mergeCell ref="K15:K20"/>
    <mergeCell ref="L15:L20"/>
    <mergeCell ref="M15:M20"/>
    <mergeCell ref="A15:A20"/>
    <mergeCell ref="B15:B20"/>
    <mergeCell ref="C15:C20"/>
    <mergeCell ref="D15:D20"/>
    <mergeCell ref="E15:E20"/>
    <mergeCell ref="F15:F20"/>
    <mergeCell ref="AJ12:AJ14"/>
    <mergeCell ref="AK12:AK14"/>
    <mergeCell ref="AL12:AL14"/>
    <mergeCell ref="Y9:Y14"/>
    <mergeCell ref="Z9:Z14"/>
    <mergeCell ref="AA9:AA14"/>
    <mergeCell ref="AB9:AB14"/>
    <mergeCell ref="AC9:AC14"/>
    <mergeCell ref="AD9:AD14"/>
    <mergeCell ref="J9:J14"/>
    <mergeCell ref="K9:K14"/>
    <mergeCell ref="L9:L14"/>
    <mergeCell ref="M9:M14"/>
    <mergeCell ref="N9:N14"/>
    <mergeCell ref="O9:O14"/>
    <mergeCell ref="N15:N20"/>
    <mergeCell ref="O15:O20"/>
    <mergeCell ref="Y15:Y20"/>
    <mergeCell ref="AM12:AM14"/>
    <mergeCell ref="AN12:AN14"/>
    <mergeCell ref="AO12:AO14"/>
    <mergeCell ref="AJ9:AJ11"/>
    <mergeCell ref="AK9:AK11"/>
    <mergeCell ref="AL9:AL11"/>
    <mergeCell ref="AM9:AM11"/>
    <mergeCell ref="AN9:AN11"/>
    <mergeCell ref="AO9:AO11"/>
    <mergeCell ref="X7:X8"/>
    <mergeCell ref="A9:A14"/>
    <mergeCell ref="B9:B14"/>
    <mergeCell ref="C9:C14"/>
    <mergeCell ref="D9:D14"/>
    <mergeCell ref="E9:E14"/>
    <mergeCell ref="F9:F14"/>
    <mergeCell ref="G9:G14"/>
    <mergeCell ref="I9:I14"/>
    <mergeCell ref="H7:H8"/>
    <mergeCell ref="I7:I8"/>
    <mergeCell ref="J7:J8"/>
    <mergeCell ref="P7:P8"/>
    <mergeCell ref="Q7:Q8"/>
    <mergeCell ref="R7:R8"/>
    <mergeCell ref="C4:D4"/>
    <mergeCell ref="E4:AG4"/>
    <mergeCell ref="A5:J6"/>
    <mergeCell ref="K5:AO5"/>
    <mergeCell ref="K6:O7"/>
    <mergeCell ref="P6:X6"/>
    <mergeCell ref="Y6:AC7"/>
    <mergeCell ref="AM6:AM8"/>
    <mergeCell ref="AN6:AN8"/>
    <mergeCell ref="AO6:AO8"/>
    <mergeCell ref="A7:A8"/>
    <mergeCell ref="B7:B8"/>
    <mergeCell ref="C7:C8"/>
    <mergeCell ref="D7:D8"/>
    <mergeCell ref="E7:E8"/>
    <mergeCell ref="F7:F8"/>
    <mergeCell ref="G7:G8"/>
    <mergeCell ref="AD6:AD8"/>
    <mergeCell ref="AE6:AG7"/>
    <mergeCell ref="AH6:AI7"/>
    <mergeCell ref="AJ6:AJ8"/>
    <mergeCell ref="AK6:AK8"/>
    <mergeCell ref="AL6:AL8"/>
    <mergeCell ref="S7:W7"/>
    <mergeCell ref="C1:D1"/>
    <mergeCell ref="E1:AJ1"/>
    <mergeCell ref="AK1:AM1"/>
    <mergeCell ref="AN1:AO1"/>
    <mergeCell ref="C2:D2"/>
    <mergeCell ref="E2:AJ2"/>
    <mergeCell ref="AK2:AM2"/>
    <mergeCell ref="AN2:AO2"/>
    <mergeCell ref="A3:B3"/>
    <mergeCell ref="AH3:AI3"/>
    <mergeCell ref="AN3:AO3"/>
  </mergeCells>
  <conditionalFormatting sqref="K9">
    <cfRule type="cellIs" dxfId="10583" priority="434" operator="equal">
      <formula>"Muy Baja"</formula>
    </cfRule>
    <cfRule type="cellIs" dxfId="10582" priority="433" operator="equal">
      <formula>"Baja"</formula>
    </cfRule>
    <cfRule type="cellIs" dxfId="10581" priority="430" operator="equal">
      <formula>"Muy Alta"</formula>
    </cfRule>
    <cfRule type="cellIs" dxfId="10580" priority="431" operator="equal">
      <formula>"Alta"</formula>
    </cfRule>
    <cfRule type="cellIs" dxfId="10579" priority="432" operator="equal">
      <formula>"Media"</formula>
    </cfRule>
  </conditionalFormatting>
  <conditionalFormatting sqref="K15">
    <cfRule type="cellIs" dxfId="10578" priority="402" operator="equal">
      <formula>"Muy Alta"</formula>
    </cfRule>
    <cfRule type="cellIs" dxfId="10577" priority="403" operator="equal">
      <formula>"Alta"</formula>
    </cfRule>
    <cfRule type="cellIs" dxfId="10576" priority="404" operator="equal">
      <formula>"Media"</formula>
    </cfRule>
    <cfRule type="cellIs" dxfId="10575" priority="405" operator="equal">
      <formula>"Baja"</formula>
    </cfRule>
    <cfRule type="cellIs" dxfId="10574" priority="406" operator="equal">
      <formula>"Muy Baja"</formula>
    </cfRule>
  </conditionalFormatting>
  <conditionalFormatting sqref="K21">
    <cfRule type="cellIs" dxfId="10573" priority="376" operator="equal">
      <formula>"Media"</formula>
    </cfRule>
    <cfRule type="cellIs" dxfId="10572" priority="377" operator="equal">
      <formula>"Baja"</formula>
    </cfRule>
    <cfRule type="cellIs" dxfId="10571" priority="378" operator="equal">
      <formula>"Muy Baja"</formula>
    </cfRule>
    <cfRule type="cellIs" dxfId="10570" priority="375" operator="equal">
      <formula>"Alta"</formula>
    </cfRule>
    <cfRule type="cellIs" dxfId="10569" priority="374" operator="equal">
      <formula>"Muy Alta"</formula>
    </cfRule>
  </conditionalFormatting>
  <conditionalFormatting sqref="K27">
    <cfRule type="cellIs" dxfId="10568" priority="346" operator="equal">
      <formula>"Muy Alta"</formula>
    </cfRule>
    <cfRule type="cellIs" dxfId="10567" priority="347" operator="equal">
      <formula>"Alta"</formula>
    </cfRule>
    <cfRule type="cellIs" dxfId="10566" priority="349" operator="equal">
      <formula>"Baja"</formula>
    </cfRule>
    <cfRule type="cellIs" dxfId="10565" priority="348" operator="equal">
      <formula>"Media"</formula>
    </cfRule>
    <cfRule type="cellIs" dxfId="10564" priority="350" operator="equal">
      <formula>"Muy Baja"</formula>
    </cfRule>
  </conditionalFormatting>
  <conditionalFormatting sqref="K33">
    <cfRule type="cellIs" dxfId="10563" priority="322" operator="equal">
      <formula>"Muy Baja"</formula>
    </cfRule>
    <cfRule type="cellIs" dxfId="10562" priority="321" operator="equal">
      <formula>"Baja"</formula>
    </cfRule>
    <cfRule type="cellIs" dxfId="10561" priority="320" operator="equal">
      <formula>"Media"</formula>
    </cfRule>
    <cfRule type="cellIs" dxfId="10560" priority="319" operator="equal">
      <formula>"Alta"</formula>
    </cfRule>
    <cfRule type="cellIs" dxfId="10559" priority="318" operator="equal">
      <formula>"Muy Alta"</formula>
    </cfRule>
  </conditionalFormatting>
  <conditionalFormatting sqref="K39">
    <cfRule type="cellIs" dxfId="10558" priority="291" operator="equal">
      <formula>"Alta"</formula>
    </cfRule>
    <cfRule type="cellIs" dxfId="10557" priority="294" operator="equal">
      <formula>"Muy Baja"</formula>
    </cfRule>
    <cfRule type="cellIs" dxfId="10556" priority="293" operator="equal">
      <formula>"Baja"</formula>
    </cfRule>
    <cfRule type="cellIs" dxfId="10555" priority="292" operator="equal">
      <formula>"Media"</formula>
    </cfRule>
    <cfRule type="cellIs" dxfId="10554" priority="290" operator="equal">
      <formula>"Muy Alta"</formula>
    </cfRule>
  </conditionalFormatting>
  <conditionalFormatting sqref="K45">
    <cfRule type="cellIs" dxfId="10553" priority="262" operator="equal">
      <formula>"Muy Alta"</formula>
    </cfRule>
    <cfRule type="cellIs" dxfId="10552" priority="263" operator="equal">
      <formula>"Alta"</formula>
    </cfRule>
    <cfRule type="cellIs" dxfId="10551" priority="264" operator="equal">
      <formula>"Media"</formula>
    </cfRule>
    <cfRule type="cellIs" dxfId="10550" priority="265" operator="equal">
      <formula>"Baja"</formula>
    </cfRule>
    <cfRule type="cellIs" dxfId="10549" priority="266" operator="equal">
      <formula>"Muy Baja"</formula>
    </cfRule>
  </conditionalFormatting>
  <conditionalFormatting sqref="K51">
    <cfRule type="cellIs" dxfId="10548" priority="234" operator="equal">
      <formula>"Muy Alta"</formula>
    </cfRule>
    <cfRule type="cellIs" dxfId="10547" priority="238" operator="equal">
      <formula>"Muy Baja"</formula>
    </cfRule>
    <cfRule type="cellIs" dxfId="10546" priority="237" operator="equal">
      <formula>"Baja"</formula>
    </cfRule>
    <cfRule type="cellIs" dxfId="10545" priority="236" operator="equal">
      <formula>"Media"</formula>
    </cfRule>
    <cfRule type="cellIs" dxfId="10544" priority="235" operator="equal">
      <formula>"Alta"</formula>
    </cfRule>
  </conditionalFormatting>
  <conditionalFormatting sqref="K57">
    <cfRule type="cellIs" dxfId="10543" priority="210" operator="equal">
      <formula>"Muy Baja"</formula>
    </cfRule>
    <cfRule type="cellIs" dxfId="10542" priority="209" operator="equal">
      <formula>"Baja"</formula>
    </cfRule>
    <cfRule type="cellIs" dxfId="10541" priority="208" operator="equal">
      <formula>"Media"</formula>
    </cfRule>
    <cfRule type="cellIs" dxfId="10540" priority="206" operator="equal">
      <formula>"Muy Alta"</formula>
    </cfRule>
    <cfRule type="cellIs" dxfId="10539" priority="207" operator="equal">
      <formula>"Alta"</formula>
    </cfRule>
  </conditionalFormatting>
  <conditionalFormatting sqref="K63">
    <cfRule type="cellIs" dxfId="10538" priority="178" operator="equal">
      <formula>"Muy Alta"</formula>
    </cfRule>
    <cfRule type="cellIs" dxfId="10537" priority="182" operator="equal">
      <formula>"Muy Baja"</formula>
    </cfRule>
    <cfRule type="cellIs" dxfId="10536" priority="181" operator="equal">
      <formula>"Baja"</formula>
    </cfRule>
    <cfRule type="cellIs" dxfId="10535" priority="180" operator="equal">
      <formula>"Media"</formula>
    </cfRule>
    <cfRule type="cellIs" dxfId="10534" priority="179" operator="equal">
      <formula>"Alta"</formula>
    </cfRule>
  </conditionalFormatting>
  <conditionalFormatting sqref="K69">
    <cfRule type="cellIs" dxfId="10533" priority="14" operator="equal">
      <formula>"Muy Baja"</formula>
    </cfRule>
    <cfRule type="cellIs" dxfId="10532" priority="13" operator="equal">
      <formula>"Baja"</formula>
    </cfRule>
    <cfRule type="cellIs" dxfId="10531" priority="12" operator="equal">
      <formula>"Media"</formula>
    </cfRule>
    <cfRule type="cellIs" dxfId="10530" priority="11" operator="equal">
      <formula>"Alta"</formula>
    </cfRule>
    <cfRule type="cellIs" dxfId="10529" priority="10" operator="equal">
      <formula>"Muy Alta"</formula>
    </cfRule>
  </conditionalFormatting>
  <conditionalFormatting sqref="K75">
    <cfRule type="cellIs" dxfId="10528" priority="126" operator="equal">
      <formula>"Muy Baja"</formula>
    </cfRule>
    <cfRule type="cellIs" dxfId="10527" priority="125" operator="equal">
      <formula>"Baja"</formula>
    </cfRule>
    <cfRule type="cellIs" dxfId="10526" priority="124" operator="equal">
      <formula>"Media"</formula>
    </cfRule>
    <cfRule type="cellIs" dxfId="10525" priority="123" operator="equal">
      <formula>"Alta"</formula>
    </cfRule>
    <cfRule type="cellIs" dxfId="10524" priority="122" operator="equal">
      <formula>"Muy Alta"</formula>
    </cfRule>
  </conditionalFormatting>
  <conditionalFormatting sqref="K81">
    <cfRule type="cellIs" dxfId="10523" priority="98" operator="equal">
      <formula>"Muy Baja"</formula>
    </cfRule>
    <cfRule type="cellIs" dxfId="10522" priority="97" operator="equal">
      <formula>"Baja"</formula>
    </cfRule>
    <cfRule type="cellIs" dxfId="10521" priority="96" operator="equal">
      <formula>"Media"</formula>
    </cfRule>
    <cfRule type="cellIs" dxfId="10520" priority="95" operator="equal">
      <formula>"Alta"</formula>
    </cfRule>
    <cfRule type="cellIs" dxfId="10519" priority="94" operator="equal">
      <formula>"Muy Alta"</formula>
    </cfRule>
  </conditionalFormatting>
  <conditionalFormatting sqref="K87">
    <cfRule type="cellIs" dxfId="10518" priority="39" operator="equal">
      <formula>"Alta"</formula>
    </cfRule>
    <cfRule type="cellIs" dxfId="10517" priority="38" operator="equal">
      <formula>"Muy Alta"</formula>
    </cfRule>
    <cfRule type="cellIs" dxfId="10516" priority="40" operator="equal">
      <formula>"Media"</formula>
    </cfRule>
    <cfRule type="cellIs" dxfId="10515" priority="41" operator="equal">
      <formula>"Baja"</formula>
    </cfRule>
    <cfRule type="cellIs" dxfId="10514" priority="42" operator="equal">
      <formula>"Muy Baja"</formula>
    </cfRule>
  </conditionalFormatting>
  <conditionalFormatting sqref="M9">
    <cfRule type="cellIs" dxfId="10513" priority="426" operator="equal">
      <formula>"Mayor"</formula>
    </cfRule>
    <cfRule type="cellIs" dxfId="10512" priority="425" operator="equal">
      <formula>"Catastrófico"</formula>
    </cfRule>
    <cfRule type="cellIs" dxfId="10511" priority="427" operator="equal">
      <formula>"Moderado"</formula>
    </cfRule>
    <cfRule type="cellIs" dxfId="10510" priority="429" operator="equal">
      <formula>"Leve"</formula>
    </cfRule>
    <cfRule type="cellIs" dxfId="10509" priority="428" operator="equal">
      <formula>"Menor"</formula>
    </cfRule>
  </conditionalFormatting>
  <conditionalFormatting sqref="M15">
    <cfRule type="cellIs" dxfId="10508" priority="397" operator="equal">
      <formula>"Catastrófico"</formula>
    </cfRule>
    <cfRule type="cellIs" dxfId="10507" priority="401" operator="equal">
      <formula>"Leve"</formula>
    </cfRule>
    <cfRule type="cellIs" dxfId="10506" priority="400" operator="equal">
      <formula>"Menor"</formula>
    </cfRule>
    <cfRule type="cellIs" dxfId="10505" priority="399" operator="equal">
      <formula>"Moderado"</formula>
    </cfRule>
    <cfRule type="cellIs" dxfId="10504" priority="398" operator="equal">
      <formula>"Mayor"</formula>
    </cfRule>
  </conditionalFormatting>
  <conditionalFormatting sqref="M21">
    <cfRule type="cellIs" dxfId="10503" priority="369" operator="equal">
      <formula>"Catastrófico"</formula>
    </cfRule>
    <cfRule type="cellIs" dxfId="10502" priority="373" operator="equal">
      <formula>"Leve"</formula>
    </cfRule>
    <cfRule type="cellIs" dxfId="10501" priority="372" operator="equal">
      <formula>"Menor"</formula>
    </cfRule>
    <cfRule type="cellIs" dxfId="10500" priority="371" operator="equal">
      <formula>"Moderado"</formula>
    </cfRule>
    <cfRule type="cellIs" dxfId="10499" priority="370" operator="equal">
      <formula>"Mayor"</formula>
    </cfRule>
  </conditionalFormatting>
  <conditionalFormatting sqref="M27">
    <cfRule type="cellIs" dxfId="10498" priority="344" operator="equal">
      <formula>"Menor"</formula>
    </cfRule>
    <cfRule type="cellIs" dxfId="10497" priority="341" operator="equal">
      <formula>"Catastrófico"</formula>
    </cfRule>
    <cfRule type="cellIs" dxfId="10496" priority="342" operator="equal">
      <formula>"Mayor"</formula>
    </cfRule>
    <cfRule type="cellIs" dxfId="10495" priority="343" operator="equal">
      <formula>"Moderado"</formula>
    </cfRule>
    <cfRule type="cellIs" dxfId="10494" priority="345" operator="equal">
      <formula>"Leve"</formula>
    </cfRule>
  </conditionalFormatting>
  <conditionalFormatting sqref="M33">
    <cfRule type="cellIs" dxfId="10493" priority="316" operator="equal">
      <formula>"Menor"</formula>
    </cfRule>
    <cfRule type="cellIs" dxfId="10492" priority="317" operator="equal">
      <formula>"Leve"</formula>
    </cfRule>
    <cfRule type="cellIs" dxfId="10491" priority="314" operator="equal">
      <formula>"Mayor"</formula>
    </cfRule>
    <cfRule type="cellIs" dxfId="10490" priority="313" operator="equal">
      <formula>"Catastrófico"</formula>
    </cfRule>
    <cfRule type="cellIs" dxfId="10489" priority="315" operator="equal">
      <formula>"Moderado"</formula>
    </cfRule>
  </conditionalFormatting>
  <conditionalFormatting sqref="M39">
    <cfRule type="cellIs" dxfId="10488" priority="286" operator="equal">
      <formula>"Mayor"</formula>
    </cfRule>
    <cfRule type="cellIs" dxfId="10487" priority="287" operator="equal">
      <formula>"Moderado"</formula>
    </cfRule>
    <cfRule type="cellIs" dxfId="10486" priority="289" operator="equal">
      <formula>"Leve"</formula>
    </cfRule>
    <cfRule type="cellIs" dxfId="10485" priority="288" operator="equal">
      <formula>"Menor"</formula>
    </cfRule>
    <cfRule type="cellIs" dxfId="10484" priority="285" operator="equal">
      <formula>"Catastrófico"</formula>
    </cfRule>
  </conditionalFormatting>
  <conditionalFormatting sqref="M45">
    <cfRule type="cellIs" dxfId="10483" priority="261" operator="equal">
      <formula>"Leve"</formula>
    </cfRule>
    <cfRule type="cellIs" dxfId="10482" priority="260" operator="equal">
      <formula>"Menor"</formula>
    </cfRule>
    <cfRule type="cellIs" dxfId="10481" priority="258" operator="equal">
      <formula>"Mayor"</formula>
    </cfRule>
    <cfRule type="cellIs" dxfId="10480" priority="257" operator="equal">
      <formula>"Catastrófico"</formula>
    </cfRule>
    <cfRule type="cellIs" dxfId="10479" priority="259" operator="equal">
      <formula>"Moderado"</formula>
    </cfRule>
  </conditionalFormatting>
  <conditionalFormatting sqref="M51">
    <cfRule type="cellIs" dxfId="10478" priority="232" operator="equal">
      <formula>"Menor"</formula>
    </cfRule>
    <cfRule type="cellIs" dxfId="10477" priority="231" operator="equal">
      <formula>"Moderado"</formula>
    </cfRule>
    <cfRule type="cellIs" dxfId="10476" priority="230" operator="equal">
      <formula>"Mayor"</formula>
    </cfRule>
    <cfRule type="cellIs" dxfId="10475" priority="229" operator="equal">
      <formula>"Catastrófico"</formula>
    </cfRule>
    <cfRule type="cellIs" dxfId="10474" priority="233" operator="equal">
      <formula>"Leve"</formula>
    </cfRule>
  </conditionalFormatting>
  <conditionalFormatting sqref="M57">
    <cfRule type="cellIs" dxfId="10473" priority="201" operator="equal">
      <formula>"Catastrófico"</formula>
    </cfRule>
    <cfRule type="cellIs" dxfId="10472" priority="202" operator="equal">
      <formula>"Mayor"</formula>
    </cfRule>
    <cfRule type="cellIs" dxfId="10471" priority="203" operator="equal">
      <formula>"Moderado"</formula>
    </cfRule>
    <cfRule type="cellIs" dxfId="10470" priority="205" operator="equal">
      <formula>"Leve"</formula>
    </cfRule>
    <cfRule type="cellIs" dxfId="10469" priority="204" operator="equal">
      <formula>"Menor"</formula>
    </cfRule>
  </conditionalFormatting>
  <conditionalFormatting sqref="M63">
    <cfRule type="cellIs" dxfId="10468" priority="176" operator="equal">
      <formula>"Menor"</formula>
    </cfRule>
    <cfRule type="cellIs" dxfId="10467" priority="173" operator="equal">
      <formula>"Catastrófico"</formula>
    </cfRule>
    <cfRule type="cellIs" dxfId="10466" priority="174" operator="equal">
      <formula>"Mayor"</formula>
    </cfRule>
    <cfRule type="cellIs" dxfId="10465" priority="177" operator="equal">
      <formula>"Leve"</formula>
    </cfRule>
    <cfRule type="cellIs" dxfId="10464" priority="175" operator="equal">
      <formula>"Moderado"</formula>
    </cfRule>
  </conditionalFormatting>
  <conditionalFormatting sqref="M69">
    <cfRule type="cellIs" dxfId="10463" priority="5" operator="equal">
      <formula>"Catastrófico"</formula>
    </cfRule>
    <cfRule type="cellIs" dxfId="10462" priority="6" operator="equal">
      <formula>"Mayor"</formula>
    </cfRule>
    <cfRule type="cellIs" dxfId="10461" priority="7" operator="equal">
      <formula>"Moderado"</formula>
    </cfRule>
    <cfRule type="cellIs" dxfId="10460" priority="9" operator="equal">
      <formula>"Leve"</formula>
    </cfRule>
    <cfRule type="cellIs" dxfId="10459" priority="8" operator="equal">
      <formula>"Menor"</formula>
    </cfRule>
  </conditionalFormatting>
  <conditionalFormatting sqref="M75">
    <cfRule type="cellIs" dxfId="10458" priority="119" operator="equal">
      <formula>"Moderado"</formula>
    </cfRule>
    <cfRule type="cellIs" dxfId="10457" priority="120" operator="equal">
      <formula>"Menor"</formula>
    </cfRule>
    <cfRule type="cellIs" dxfId="10456" priority="121" operator="equal">
      <formula>"Leve"</formula>
    </cfRule>
    <cfRule type="cellIs" dxfId="10455" priority="118" operator="equal">
      <formula>"Mayor"</formula>
    </cfRule>
    <cfRule type="cellIs" dxfId="10454" priority="117" operator="equal">
      <formula>"Catastrófico"</formula>
    </cfRule>
  </conditionalFormatting>
  <conditionalFormatting sqref="M81">
    <cfRule type="cellIs" dxfId="10453" priority="92" operator="equal">
      <formula>"Menor"</formula>
    </cfRule>
    <cfRule type="cellIs" dxfId="10452" priority="93" operator="equal">
      <formula>"Leve"</formula>
    </cfRule>
    <cfRule type="cellIs" dxfId="10451" priority="91" operator="equal">
      <formula>"Moderado"</formula>
    </cfRule>
    <cfRule type="cellIs" dxfId="10450" priority="90" operator="equal">
      <formula>"Mayor"</formula>
    </cfRule>
    <cfRule type="cellIs" dxfId="10449" priority="89" operator="equal">
      <formula>"Catastrófico"</formula>
    </cfRule>
  </conditionalFormatting>
  <conditionalFormatting sqref="M87">
    <cfRule type="cellIs" dxfId="10448" priority="37" operator="equal">
      <formula>"Leve"</formula>
    </cfRule>
    <cfRule type="cellIs" dxfId="10447" priority="36" operator="equal">
      <formula>"Menor"</formula>
    </cfRule>
    <cfRule type="cellIs" dxfId="10446" priority="33" operator="equal">
      <formula>"Catastrófico"</formula>
    </cfRule>
    <cfRule type="cellIs" dxfId="10445" priority="34" operator="equal">
      <formula>"Mayor"</formula>
    </cfRule>
    <cfRule type="cellIs" dxfId="10444" priority="35" operator="equal">
      <formula>"Moderado"</formula>
    </cfRule>
  </conditionalFormatting>
  <conditionalFormatting sqref="O9">
    <cfRule type="cellIs" dxfId="10443" priority="424" operator="equal">
      <formula>"Bajo"</formula>
    </cfRule>
    <cfRule type="cellIs" dxfId="10442" priority="423" operator="equal">
      <formula>"Moderado"</formula>
    </cfRule>
    <cfRule type="cellIs" dxfId="10441" priority="422" operator="equal">
      <formula>"Alto"</formula>
    </cfRule>
    <cfRule type="cellIs" dxfId="10440" priority="421" operator="equal">
      <formula>"Extremo"</formula>
    </cfRule>
  </conditionalFormatting>
  <conditionalFormatting sqref="O15">
    <cfRule type="cellIs" dxfId="10439" priority="396" operator="equal">
      <formula>"Bajo"</formula>
    </cfRule>
    <cfRule type="cellIs" dxfId="10438" priority="395" operator="equal">
      <formula>"Moderado"</formula>
    </cfRule>
    <cfRule type="cellIs" dxfId="10437" priority="394" operator="equal">
      <formula>"Alto"</formula>
    </cfRule>
    <cfRule type="cellIs" dxfId="10436" priority="393" operator="equal">
      <formula>"Extremo"</formula>
    </cfRule>
  </conditionalFormatting>
  <conditionalFormatting sqref="O21">
    <cfRule type="cellIs" dxfId="10435" priority="365" operator="equal">
      <formula>"Extremo"</formula>
    </cfRule>
    <cfRule type="cellIs" dxfId="10434" priority="367" operator="equal">
      <formula>"Moderado"</formula>
    </cfRule>
    <cfRule type="cellIs" dxfId="10433" priority="368" operator="equal">
      <formula>"Bajo"</formula>
    </cfRule>
    <cfRule type="cellIs" dxfId="10432" priority="366" operator="equal">
      <formula>"Alto"</formula>
    </cfRule>
  </conditionalFormatting>
  <conditionalFormatting sqref="O27">
    <cfRule type="cellIs" dxfId="10431" priority="337" operator="equal">
      <formula>"Extremo"</formula>
    </cfRule>
    <cfRule type="cellIs" dxfId="10430" priority="338" operator="equal">
      <formula>"Alto"</formula>
    </cfRule>
    <cfRule type="cellIs" dxfId="10429" priority="339" operator="equal">
      <formula>"Moderado"</formula>
    </cfRule>
    <cfRule type="cellIs" dxfId="10428" priority="340" operator="equal">
      <formula>"Bajo"</formula>
    </cfRule>
  </conditionalFormatting>
  <conditionalFormatting sqref="O33">
    <cfRule type="cellIs" dxfId="10427" priority="310" operator="equal">
      <formula>"Alto"</formula>
    </cfRule>
    <cfRule type="cellIs" dxfId="10426" priority="309" operator="equal">
      <formula>"Extremo"</formula>
    </cfRule>
    <cfRule type="cellIs" dxfId="10425" priority="311" operator="equal">
      <formula>"Moderado"</formula>
    </cfRule>
    <cfRule type="cellIs" dxfId="10424" priority="312" operator="equal">
      <formula>"Bajo"</formula>
    </cfRule>
  </conditionalFormatting>
  <conditionalFormatting sqref="O39">
    <cfRule type="cellIs" dxfId="10423" priority="281" operator="equal">
      <formula>"Extremo"</formula>
    </cfRule>
    <cfRule type="cellIs" dxfId="10422" priority="282" operator="equal">
      <formula>"Alto"</formula>
    </cfRule>
    <cfRule type="cellIs" dxfId="10421" priority="283" operator="equal">
      <formula>"Moderado"</formula>
    </cfRule>
    <cfRule type="cellIs" dxfId="10420" priority="284" operator="equal">
      <formula>"Bajo"</formula>
    </cfRule>
  </conditionalFormatting>
  <conditionalFormatting sqref="O45">
    <cfRule type="cellIs" dxfId="10419" priority="253" operator="equal">
      <formula>"Extremo"</formula>
    </cfRule>
    <cfRule type="cellIs" dxfId="10418" priority="254" operator="equal">
      <formula>"Alto"</formula>
    </cfRule>
    <cfRule type="cellIs" dxfId="10417" priority="255" operator="equal">
      <formula>"Moderado"</formula>
    </cfRule>
    <cfRule type="cellIs" dxfId="10416" priority="256" operator="equal">
      <formula>"Bajo"</formula>
    </cfRule>
  </conditionalFormatting>
  <conditionalFormatting sqref="O51">
    <cfRule type="cellIs" dxfId="10415" priority="225" operator="equal">
      <formula>"Extremo"</formula>
    </cfRule>
    <cfRule type="cellIs" dxfId="10414" priority="226" operator="equal">
      <formula>"Alto"</formula>
    </cfRule>
    <cfRule type="cellIs" dxfId="10413" priority="228" operator="equal">
      <formula>"Bajo"</formula>
    </cfRule>
    <cfRule type="cellIs" dxfId="10412" priority="227" operator="equal">
      <formula>"Moderado"</formula>
    </cfRule>
  </conditionalFormatting>
  <conditionalFormatting sqref="O57">
    <cfRule type="cellIs" dxfId="10411" priority="199" operator="equal">
      <formula>"Moderado"</formula>
    </cfRule>
    <cfRule type="cellIs" dxfId="10410" priority="200" operator="equal">
      <formula>"Bajo"</formula>
    </cfRule>
    <cfRule type="cellIs" dxfId="10409" priority="197" operator="equal">
      <formula>"Extremo"</formula>
    </cfRule>
    <cfRule type="cellIs" dxfId="10408" priority="198" operator="equal">
      <formula>"Alto"</formula>
    </cfRule>
  </conditionalFormatting>
  <conditionalFormatting sqref="O63">
    <cfRule type="cellIs" dxfId="10407" priority="170" operator="equal">
      <formula>"Alto"</formula>
    </cfRule>
    <cfRule type="cellIs" dxfId="10406" priority="171" operator="equal">
      <formula>"Moderado"</formula>
    </cfRule>
    <cfRule type="cellIs" dxfId="10405" priority="172" operator="equal">
      <formula>"Bajo"</formula>
    </cfRule>
    <cfRule type="cellIs" dxfId="10404" priority="169" operator="equal">
      <formula>"Extremo"</formula>
    </cfRule>
  </conditionalFormatting>
  <conditionalFormatting sqref="O69">
    <cfRule type="cellIs" dxfId="10403" priority="4" operator="equal">
      <formula>"Bajo"</formula>
    </cfRule>
    <cfRule type="cellIs" dxfId="10402" priority="1" operator="equal">
      <formula>"Extremo"</formula>
    </cfRule>
    <cfRule type="cellIs" dxfId="10401" priority="2" operator="equal">
      <formula>"Alto"</formula>
    </cfRule>
    <cfRule type="cellIs" dxfId="10400" priority="3" operator="equal">
      <formula>"Moderado"</formula>
    </cfRule>
  </conditionalFormatting>
  <conditionalFormatting sqref="O75">
    <cfRule type="cellIs" dxfId="10399" priority="113" operator="equal">
      <formula>"Extremo"</formula>
    </cfRule>
    <cfRule type="cellIs" dxfId="10398" priority="115" operator="equal">
      <formula>"Moderado"</formula>
    </cfRule>
    <cfRule type="cellIs" dxfId="10397" priority="116" operator="equal">
      <formula>"Bajo"</formula>
    </cfRule>
    <cfRule type="cellIs" dxfId="10396" priority="114" operator="equal">
      <formula>"Alto"</formula>
    </cfRule>
  </conditionalFormatting>
  <conditionalFormatting sqref="O81">
    <cfRule type="cellIs" dxfId="10395" priority="87" operator="equal">
      <formula>"Moderado"</formula>
    </cfRule>
    <cfRule type="cellIs" dxfId="10394" priority="86" operator="equal">
      <formula>"Alto"</formula>
    </cfRule>
    <cfRule type="cellIs" dxfId="10393" priority="85" operator="equal">
      <formula>"Extremo"</formula>
    </cfRule>
    <cfRule type="cellIs" dxfId="10392" priority="88" operator="equal">
      <formula>"Bajo"</formula>
    </cfRule>
  </conditionalFormatting>
  <conditionalFormatting sqref="O87">
    <cfRule type="cellIs" dxfId="10391" priority="29" operator="equal">
      <formula>"Extremo"</formula>
    </cfRule>
    <cfRule type="cellIs" dxfId="10390" priority="30" operator="equal">
      <formula>"Alto"</formula>
    </cfRule>
    <cfRule type="cellIs" dxfId="10389" priority="31" operator="equal">
      <formula>"Moderado"</formula>
    </cfRule>
    <cfRule type="cellIs" dxfId="10388" priority="32" operator="equal">
      <formula>"Bajo"</formula>
    </cfRule>
  </conditionalFormatting>
  <conditionalFormatting sqref="Y9">
    <cfRule type="cellIs" dxfId="10387" priority="418" operator="equal">
      <formula>"Media"</formula>
    </cfRule>
    <cfRule type="cellIs" dxfId="10386" priority="417" operator="equal">
      <formula>"Alta"</formula>
    </cfRule>
    <cfRule type="cellIs" dxfId="10385" priority="416" operator="equal">
      <formula>"Muy Alta"</formula>
    </cfRule>
    <cfRule type="cellIs" dxfId="10384" priority="419" operator="equal">
      <formula>"Baja"</formula>
    </cfRule>
    <cfRule type="cellIs" dxfId="10383" priority="420" operator="equal">
      <formula>"Muy Baja"</formula>
    </cfRule>
  </conditionalFormatting>
  <conditionalFormatting sqref="Y15">
    <cfRule type="cellIs" dxfId="10382" priority="390" operator="equal">
      <formula>"Media"</formula>
    </cfRule>
    <cfRule type="cellIs" dxfId="10381" priority="391" operator="equal">
      <formula>"Baja"</formula>
    </cfRule>
    <cfRule type="cellIs" dxfId="10380" priority="392" operator="equal">
      <formula>"Muy Baja"</formula>
    </cfRule>
    <cfRule type="cellIs" dxfId="10379" priority="389" operator="equal">
      <formula>"Alta"</formula>
    </cfRule>
    <cfRule type="cellIs" dxfId="10378" priority="388" operator="equal">
      <formula>"Muy Alta"</formula>
    </cfRule>
  </conditionalFormatting>
  <conditionalFormatting sqref="Y21">
    <cfRule type="cellIs" dxfId="10377" priority="362" operator="equal">
      <formula>"Media"</formula>
    </cfRule>
    <cfRule type="cellIs" dxfId="10376" priority="363" operator="equal">
      <formula>"Baja"</formula>
    </cfRule>
    <cfRule type="cellIs" dxfId="10375" priority="364" operator="equal">
      <formula>"Muy Baja"</formula>
    </cfRule>
    <cfRule type="cellIs" dxfId="10374" priority="360" operator="equal">
      <formula>"Muy Alta"</formula>
    </cfRule>
    <cfRule type="cellIs" dxfId="10373" priority="361" operator="equal">
      <formula>"Alta"</formula>
    </cfRule>
  </conditionalFormatting>
  <conditionalFormatting sqref="Y27">
    <cfRule type="cellIs" dxfId="10372" priority="333" operator="equal">
      <formula>"Alta"</formula>
    </cfRule>
    <cfRule type="cellIs" dxfId="10371" priority="332" operator="equal">
      <formula>"Muy Alta"</formula>
    </cfRule>
    <cfRule type="cellIs" dxfId="10370" priority="335" operator="equal">
      <formula>"Baja"</formula>
    </cfRule>
    <cfRule type="cellIs" dxfId="10369" priority="334" operator="equal">
      <formula>"Media"</formula>
    </cfRule>
    <cfRule type="cellIs" dxfId="10368" priority="336" operator="equal">
      <formula>"Muy Baja"</formula>
    </cfRule>
  </conditionalFormatting>
  <conditionalFormatting sqref="Y33">
    <cfRule type="cellIs" dxfId="10367" priority="308" operator="equal">
      <formula>"Muy Baja"</formula>
    </cfRule>
    <cfRule type="cellIs" dxfId="10366" priority="307" operator="equal">
      <formula>"Baja"</formula>
    </cfRule>
    <cfRule type="cellIs" dxfId="10365" priority="306" operator="equal">
      <formula>"Media"</formula>
    </cfRule>
    <cfRule type="cellIs" dxfId="10364" priority="305" operator="equal">
      <formula>"Alta"</formula>
    </cfRule>
    <cfRule type="cellIs" dxfId="10363" priority="304" operator="equal">
      <formula>"Muy Alta"</formula>
    </cfRule>
  </conditionalFormatting>
  <conditionalFormatting sqref="Y39">
    <cfRule type="cellIs" dxfId="10362" priority="279" operator="equal">
      <formula>"Baja"</formula>
    </cfRule>
    <cfRule type="cellIs" dxfId="10361" priority="280" operator="equal">
      <formula>"Muy Baja"</formula>
    </cfRule>
    <cfRule type="cellIs" dxfId="10360" priority="277" operator="equal">
      <formula>"Alta"</formula>
    </cfRule>
    <cfRule type="cellIs" dxfId="10359" priority="278" operator="equal">
      <formula>"Media"</formula>
    </cfRule>
    <cfRule type="cellIs" dxfId="10358" priority="276" operator="equal">
      <formula>"Muy Alta"</formula>
    </cfRule>
  </conditionalFormatting>
  <conditionalFormatting sqref="Y45">
    <cfRule type="cellIs" dxfId="10357" priority="249" operator="equal">
      <formula>"Alta"</formula>
    </cfRule>
    <cfRule type="cellIs" dxfId="10356" priority="250" operator="equal">
      <formula>"Media"</formula>
    </cfRule>
    <cfRule type="cellIs" dxfId="10355" priority="248" operator="equal">
      <formula>"Muy Alta"</formula>
    </cfRule>
    <cfRule type="cellIs" dxfId="10354" priority="252" operator="equal">
      <formula>"Muy Baja"</formula>
    </cfRule>
    <cfRule type="cellIs" dxfId="10353" priority="251" operator="equal">
      <formula>"Baja"</formula>
    </cfRule>
  </conditionalFormatting>
  <conditionalFormatting sqref="Y51">
    <cfRule type="cellIs" dxfId="10352" priority="220" operator="equal">
      <formula>"Muy Alta"</formula>
    </cfRule>
    <cfRule type="cellIs" dxfId="10351" priority="221" operator="equal">
      <formula>"Alta"</formula>
    </cfRule>
    <cfRule type="cellIs" dxfId="10350" priority="222" operator="equal">
      <formula>"Media"</formula>
    </cfRule>
    <cfRule type="cellIs" dxfId="10349" priority="223" operator="equal">
      <formula>"Baja"</formula>
    </cfRule>
    <cfRule type="cellIs" dxfId="10348" priority="224" operator="equal">
      <formula>"Muy Baja"</formula>
    </cfRule>
  </conditionalFormatting>
  <conditionalFormatting sqref="Y57">
    <cfRule type="cellIs" dxfId="10347" priority="192" operator="equal">
      <formula>"Muy Alta"</formula>
    </cfRule>
    <cfRule type="cellIs" dxfId="10346" priority="196" operator="equal">
      <formula>"Muy Baja"</formula>
    </cfRule>
    <cfRule type="cellIs" dxfId="10345" priority="193" operator="equal">
      <formula>"Alta"</formula>
    </cfRule>
    <cfRule type="cellIs" dxfId="10344" priority="195" operator="equal">
      <formula>"Baja"</formula>
    </cfRule>
    <cfRule type="cellIs" dxfId="10343" priority="194" operator="equal">
      <formula>"Media"</formula>
    </cfRule>
  </conditionalFormatting>
  <conditionalFormatting sqref="Y63">
    <cfRule type="cellIs" dxfId="10342" priority="166" operator="equal">
      <formula>"Media"</formula>
    </cfRule>
    <cfRule type="cellIs" dxfId="10341" priority="168" operator="equal">
      <formula>"Muy Baja"</formula>
    </cfRule>
    <cfRule type="cellIs" dxfId="10340" priority="167" operator="equal">
      <formula>"Baja"</formula>
    </cfRule>
    <cfRule type="cellIs" dxfId="10339" priority="165" operator="equal">
      <formula>"Alta"</formula>
    </cfRule>
    <cfRule type="cellIs" dxfId="10338" priority="164" operator="equal">
      <formula>"Muy Alta"</formula>
    </cfRule>
  </conditionalFormatting>
  <conditionalFormatting sqref="Y69">
    <cfRule type="cellIs" dxfId="10337" priority="138" operator="equal">
      <formula>"Media"</formula>
    </cfRule>
    <cfRule type="cellIs" dxfId="10336" priority="137" operator="equal">
      <formula>"Alta"</formula>
    </cfRule>
    <cfRule type="cellIs" dxfId="10335" priority="136" operator="equal">
      <formula>"Muy Alta"</formula>
    </cfRule>
    <cfRule type="cellIs" dxfId="10334" priority="139" operator="equal">
      <formula>"Baja"</formula>
    </cfRule>
    <cfRule type="cellIs" dxfId="10333" priority="140" operator="equal">
      <formula>"Muy Baja"</formula>
    </cfRule>
  </conditionalFormatting>
  <conditionalFormatting sqref="Y75">
    <cfRule type="cellIs" dxfId="10332" priority="112" operator="equal">
      <formula>"Muy Baja"</formula>
    </cfRule>
    <cfRule type="cellIs" dxfId="10331" priority="111" operator="equal">
      <formula>"Baja"</formula>
    </cfRule>
    <cfRule type="cellIs" dxfId="10330" priority="110" operator="equal">
      <formula>"Media"</formula>
    </cfRule>
    <cfRule type="cellIs" dxfId="10329" priority="108" operator="equal">
      <formula>"Muy Alta"</formula>
    </cfRule>
    <cfRule type="cellIs" dxfId="10328" priority="109" operator="equal">
      <formula>"Alta"</formula>
    </cfRule>
  </conditionalFormatting>
  <conditionalFormatting sqref="Y81">
    <cfRule type="cellIs" dxfId="10327" priority="81" operator="equal">
      <formula>"Alta"</formula>
    </cfRule>
    <cfRule type="cellIs" dxfId="10326" priority="82" operator="equal">
      <formula>"Media"</formula>
    </cfRule>
    <cfRule type="cellIs" dxfId="10325" priority="83" operator="equal">
      <formula>"Baja"</formula>
    </cfRule>
    <cfRule type="cellIs" dxfId="10324" priority="84" operator="equal">
      <formula>"Muy Baja"</formula>
    </cfRule>
    <cfRule type="cellIs" dxfId="10323" priority="80" operator="equal">
      <formula>"Muy Alta"</formula>
    </cfRule>
  </conditionalFormatting>
  <conditionalFormatting sqref="Y87">
    <cfRule type="cellIs" dxfId="10322" priority="26" operator="equal">
      <formula>"Media"</formula>
    </cfRule>
    <cfRule type="cellIs" dxfId="10321" priority="27" operator="equal">
      <formula>"Baja"</formula>
    </cfRule>
    <cfRule type="cellIs" dxfId="10320" priority="28" operator="equal">
      <formula>"Muy Baja"</formula>
    </cfRule>
    <cfRule type="cellIs" dxfId="10319" priority="25" operator="equal">
      <formula>"Alta"</formula>
    </cfRule>
    <cfRule type="cellIs" dxfId="10318" priority="24" operator="equal">
      <formula>"Muy Alta"</formula>
    </cfRule>
  </conditionalFormatting>
  <conditionalFormatting sqref="AA9">
    <cfRule type="cellIs" dxfId="10317" priority="415" operator="equal">
      <formula>"Leve"</formula>
    </cfRule>
    <cfRule type="cellIs" dxfId="10316" priority="414" operator="equal">
      <formula>"Menor"</formula>
    </cfRule>
    <cfRule type="cellIs" dxfId="10315" priority="413" operator="equal">
      <formula>"Moderado"</formula>
    </cfRule>
    <cfRule type="cellIs" dxfId="10314" priority="412" operator="equal">
      <formula>"Mayor"</formula>
    </cfRule>
    <cfRule type="cellIs" dxfId="10313" priority="411" operator="equal">
      <formula>"Catastrófico"</formula>
    </cfRule>
  </conditionalFormatting>
  <conditionalFormatting sqref="AA15">
    <cfRule type="cellIs" dxfId="10312" priority="385" operator="equal">
      <formula>"Moderado"</formula>
    </cfRule>
    <cfRule type="cellIs" dxfId="10311" priority="383" operator="equal">
      <formula>"Catastrófico"</formula>
    </cfRule>
    <cfRule type="cellIs" dxfId="10310" priority="384" operator="equal">
      <formula>"Mayor"</formula>
    </cfRule>
    <cfRule type="cellIs" dxfId="10309" priority="386" operator="equal">
      <formula>"Menor"</formula>
    </cfRule>
    <cfRule type="cellIs" dxfId="10308" priority="387" operator="equal">
      <formula>"Leve"</formula>
    </cfRule>
  </conditionalFormatting>
  <conditionalFormatting sqref="AA21">
    <cfRule type="cellIs" dxfId="10307" priority="357" operator="equal">
      <formula>"Moderado"</formula>
    </cfRule>
    <cfRule type="cellIs" dxfId="10306" priority="355" operator="equal">
      <formula>"Catastrófico"</formula>
    </cfRule>
    <cfRule type="cellIs" dxfId="10305" priority="356" operator="equal">
      <formula>"Mayor"</formula>
    </cfRule>
    <cfRule type="cellIs" dxfId="10304" priority="358" operator="equal">
      <formula>"Menor"</formula>
    </cfRule>
    <cfRule type="cellIs" dxfId="10303" priority="359" operator="equal">
      <formula>"Leve"</formula>
    </cfRule>
  </conditionalFormatting>
  <conditionalFormatting sqref="AA27">
    <cfRule type="cellIs" dxfId="10302" priority="329" operator="equal">
      <formula>"Moderado"</formula>
    </cfRule>
    <cfRule type="cellIs" dxfId="10301" priority="327" operator="equal">
      <formula>"Catastrófico"</formula>
    </cfRule>
    <cfRule type="cellIs" dxfId="10300" priority="328" operator="equal">
      <formula>"Mayor"</formula>
    </cfRule>
    <cfRule type="cellIs" dxfId="10299" priority="330" operator="equal">
      <formula>"Menor"</formula>
    </cfRule>
    <cfRule type="cellIs" dxfId="10298" priority="331" operator="equal">
      <formula>"Leve"</formula>
    </cfRule>
  </conditionalFormatting>
  <conditionalFormatting sqref="AA33">
    <cfRule type="cellIs" dxfId="10297" priority="299" operator="equal">
      <formula>"Catastrófico"</formula>
    </cfRule>
    <cfRule type="cellIs" dxfId="10296" priority="303" operator="equal">
      <formula>"Leve"</formula>
    </cfRule>
    <cfRule type="cellIs" dxfId="10295" priority="302" operator="equal">
      <formula>"Menor"</formula>
    </cfRule>
    <cfRule type="cellIs" dxfId="10294" priority="301" operator="equal">
      <formula>"Moderado"</formula>
    </cfRule>
    <cfRule type="cellIs" dxfId="10293" priority="300" operator="equal">
      <formula>"Mayor"</formula>
    </cfRule>
  </conditionalFormatting>
  <conditionalFormatting sqref="AA39">
    <cfRule type="cellIs" dxfId="10292" priority="273" operator="equal">
      <formula>"Moderado"</formula>
    </cfRule>
    <cfRule type="cellIs" dxfId="10291" priority="274" operator="equal">
      <formula>"Menor"</formula>
    </cfRule>
    <cfRule type="cellIs" dxfId="10290" priority="275" operator="equal">
      <formula>"Leve"</formula>
    </cfRule>
    <cfRule type="cellIs" dxfId="10289" priority="272" operator="equal">
      <formula>"Mayor"</formula>
    </cfRule>
    <cfRule type="cellIs" dxfId="10288" priority="271" operator="equal">
      <formula>"Catastrófico"</formula>
    </cfRule>
  </conditionalFormatting>
  <conditionalFormatting sqref="AA45">
    <cfRule type="cellIs" dxfId="10287" priority="244" operator="equal">
      <formula>"Mayor"</formula>
    </cfRule>
    <cfRule type="cellIs" dxfId="10286" priority="247" operator="equal">
      <formula>"Leve"</formula>
    </cfRule>
    <cfRule type="cellIs" dxfId="10285" priority="243" operator="equal">
      <formula>"Catastrófico"</formula>
    </cfRule>
    <cfRule type="cellIs" dxfId="10284" priority="246" operator="equal">
      <formula>"Menor"</formula>
    </cfRule>
    <cfRule type="cellIs" dxfId="10283" priority="245" operator="equal">
      <formula>"Moderado"</formula>
    </cfRule>
  </conditionalFormatting>
  <conditionalFormatting sqref="AA51">
    <cfRule type="cellIs" dxfId="10282" priority="216" operator="equal">
      <formula>"Mayor"</formula>
    </cfRule>
    <cfRule type="cellIs" dxfId="10281" priority="217" operator="equal">
      <formula>"Moderado"</formula>
    </cfRule>
    <cfRule type="cellIs" dxfId="10280" priority="218" operator="equal">
      <formula>"Menor"</formula>
    </cfRule>
    <cfRule type="cellIs" dxfId="10279" priority="219" operator="equal">
      <formula>"Leve"</formula>
    </cfRule>
    <cfRule type="cellIs" dxfId="10278" priority="215" operator="equal">
      <formula>"Catastrófico"</formula>
    </cfRule>
  </conditionalFormatting>
  <conditionalFormatting sqref="AA57">
    <cfRule type="cellIs" dxfId="10277" priority="190" operator="equal">
      <formula>"Menor"</formula>
    </cfRule>
    <cfRule type="cellIs" dxfId="10276" priority="187" operator="equal">
      <formula>"Catastrófico"</formula>
    </cfRule>
    <cfRule type="cellIs" dxfId="10275" priority="188" operator="equal">
      <formula>"Mayor"</formula>
    </cfRule>
    <cfRule type="cellIs" dxfId="10274" priority="189" operator="equal">
      <formula>"Moderado"</formula>
    </cfRule>
    <cfRule type="cellIs" dxfId="10273" priority="191" operator="equal">
      <formula>"Leve"</formula>
    </cfRule>
  </conditionalFormatting>
  <conditionalFormatting sqref="AA63">
    <cfRule type="cellIs" dxfId="10272" priority="159" operator="equal">
      <formula>"Catastrófico"</formula>
    </cfRule>
    <cfRule type="cellIs" dxfId="10271" priority="160" operator="equal">
      <formula>"Mayor"</formula>
    </cfRule>
    <cfRule type="cellIs" dxfId="10270" priority="162" operator="equal">
      <formula>"Menor"</formula>
    </cfRule>
    <cfRule type="cellIs" dxfId="10269" priority="163" operator="equal">
      <formula>"Leve"</formula>
    </cfRule>
    <cfRule type="cellIs" dxfId="10268" priority="161" operator="equal">
      <formula>"Moderado"</formula>
    </cfRule>
  </conditionalFormatting>
  <conditionalFormatting sqref="AA69">
    <cfRule type="cellIs" dxfId="10267" priority="134" operator="equal">
      <formula>"Menor"</formula>
    </cfRule>
    <cfRule type="cellIs" dxfId="10266" priority="135" operator="equal">
      <formula>"Leve"</formula>
    </cfRule>
    <cfRule type="cellIs" dxfId="10265" priority="131" operator="equal">
      <formula>"Catastrófico"</formula>
    </cfRule>
    <cfRule type="cellIs" dxfId="10264" priority="132" operator="equal">
      <formula>"Mayor"</formula>
    </cfRule>
    <cfRule type="cellIs" dxfId="10263" priority="133" operator="equal">
      <formula>"Moderado"</formula>
    </cfRule>
  </conditionalFormatting>
  <conditionalFormatting sqref="AA75">
    <cfRule type="cellIs" dxfId="10262" priority="104" operator="equal">
      <formula>"Mayor"</formula>
    </cfRule>
    <cfRule type="cellIs" dxfId="10261" priority="106" operator="equal">
      <formula>"Menor"</formula>
    </cfRule>
    <cfRule type="cellIs" dxfId="10260" priority="103" operator="equal">
      <formula>"Catastrófico"</formula>
    </cfRule>
    <cfRule type="cellIs" dxfId="10259" priority="107" operator="equal">
      <formula>"Leve"</formula>
    </cfRule>
    <cfRule type="cellIs" dxfId="10258" priority="105" operator="equal">
      <formula>"Moderado"</formula>
    </cfRule>
  </conditionalFormatting>
  <conditionalFormatting sqref="AA81">
    <cfRule type="cellIs" dxfId="10257" priority="77" operator="equal">
      <formula>"Moderado"</formula>
    </cfRule>
    <cfRule type="cellIs" dxfId="10256" priority="76" operator="equal">
      <formula>"Mayor"</formula>
    </cfRule>
    <cfRule type="cellIs" dxfId="10255" priority="75" operator="equal">
      <formula>"Catastrófico"</formula>
    </cfRule>
    <cfRule type="cellIs" dxfId="10254" priority="79" operator="equal">
      <formula>"Leve"</formula>
    </cfRule>
    <cfRule type="cellIs" dxfId="10253" priority="78" operator="equal">
      <formula>"Menor"</formula>
    </cfRule>
  </conditionalFormatting>
  <conditionalFormatting sqref="AA87">
    <cfRule type="cellIs" dxfId="10252" priority="20" operator="equal">
      <formula>"Mayor"</formula>
    </cfRule>
    <cfRule type="cellIs" dxfId="10251" priority="22" operator="equal">
      <formula>"Menor"</formula>
    </cfRule>
    <cfRule type="cellIs" dxfId="10250" priority="19" operator="equal">
      <formula>"Catastrófico"</formula>
    </cfRule>
    <cfRule type="cellIs" dxfId="10249" priority="23" operator="equal">
      <formula>"Leve"</formula>
    </cfRule>
    <cfRule type="cellIs" dxfId="10248" priority="21" operator="equal">
      <formula>"Moderado"</formula>
    </cfRule>
  </conditionalFormatting>
  <conditionalFormatting sqref="AC9">
    <cfRule type="cellIs" dxfId="10247" priority="409" operator="equal">
      <formula>"Moderado"</formula>
    </cfRule>
    <cfRule type="cellIs" dxfId="10246" priority="407" operator="equal">
      <formula>"Extremo"</formula>
    </cfRule>
    <cfRule type="cellIs" dxfId="10245" priority="410" operator="equal">
      <formula>"Bajo"</formula>
    </cfRule>
    <cfRule type="cellIs" dxfId="10244" priority="408" operator="equal">
      <formula>"Alto"</formula>
    </cfRule>
  </conditionalFormatting>
  <conditionalFormatting sqref="AC15">
    <cfRule type="cellIs" dxfId="10243" priority="379" operator="equal">
      <formula>"Extremo"</formula>
    </cfRule>
    <cfRule type="cellIs" dxfId="10242" priority="380" operator="equal">
      <formula>"Alto"</formula>
    </cfRule>
    <cfRule type="cellIs" dxfId="10241" priority="381" operator="equal">
      <formula>"Moderado"</formula>
    </cfRule>
    <cfRule type="cellIs" dxfId="10240" priority="382" operator="equal">
      <formula>"Bajo"</formula>
    </cfRule>
  </conditionalFormatting>
  <conditionalFormatting sqref="AC21">
    <cfRule type="cellIs" dxfId="10239" priority="351" operator="equal">
      <formula>"Extremo"</formula>
    </cfRule>
    <cfRule type="cellIs" dxfId="10238" priority="354" operator="equal">
      <formula>"Bajo"</formula>
    </cfRule>
    <cfRule type="cellIs" dxfId="10237" priority="352" operator="equal">
      <formula>"Alto"</formula>
    </cfRule>
    <cfRule type="cellIs" dxfId="10236" priority="353" operator="equal">
      <formula>"Moderado"</formula>
    </cfRule>
  </conditionalFormatting>
  <conditionalFormatting sqref="AC27">
    <cfRule type="cellIs" dxfId="10235" priority="324" operator="equal">
      <formula>"Alto"</formula>
    </cfRule>
    <cfRule type="cellIs" dxfId="10234" priority="323" operator="equal">
      <formula>"Extremo"</formula>
    </cfRule>
    <cfRule type="cellIs" dxfId="10233" priority="325" operator="equal">
      <formula>"Moderado"</formula>
    </cfRule>
    <cfRule type="cellIs" dxfId="10232" priority="326" operator="equal">
      <formula>"Bajo"</formula>
    </cfRule>
  </conditionalFormatting>
  <conditionalFormatting sqref="AC33">
    <cfRule type="cellIs" dxfId="10231" priority="295" operator="equal">
      <formula>"Extremo"</formula>
    </cfRule>
    <cfRule type="cellIs" dxfId="10230" priority="296" operator="equal">
      <formula>"Alto"</formula>
    </cfRule>
    <cfRule type="cellIs" dxfId="10229" priority="297" operator="equal">
      <formula>"Moderado"</formula>
    </cfRule>
    <cfRule type="cellIs" dxfId="10228" priority="298" operator="equal">
      <formula>"Bajo"</formula>
    </cfRule>
  </conditionalFormatting>
  <conditionalFormatting sqref="AC39">
    <cfRule type="cellIs" dxfId="10227" priority="269" operator="equal">
      <formula>"Moderado"</formula>
    </cfRule>
    <cfRule type="cellIs" dxfId="10226" priority="270" operator="equal">
      <formula>"Bajo"</formula>
    </cfRule>
    <cfRule type="cellIs" dxfId="10225" priority="268" operator="equal">
      <formula>"Alto"</formula>
    </cfRule>
    <cfRule type="cellIs" dxfId="10224" priority="267" operator="equal">
      <formula>"Extremo"</formula>
    </cfRule>
  </conditionalFormatting>
  <conditionalFormatting sqref="AC45">
    <cfRule type="cellIs" dxfId="10223" priority="241" operator="equal">
      <formula>"Moderado"</formula>
    </cfRule>
    <cfRule type="cellIs" dxfId="10222" priority="239" operator="equal">
      <formula>"Extremo"</formula>
    </cfRule>
    <cfRule type="cellIs" dxfId="10221" priority="240" operator="equal">
      <formula>"Alto"</formula>
    </cfRule>
    <cfRule type="cellIs" dxfId="10220" priority="242" operator="equal">
      <formula>"Bajo"</formula>
    </cfRule>
  </conditionalFormatting>
  <conditionalFormatting sqref="AC51">
    <cfRule type="cellIs" dxfId="10219" priority="211" operator="equal">
      <formula>"Extremo"</formula>
    </cfRule>
    <cfRule type="cellIs" dxfId="10218" priority="214" operator="equal">
      <formula>"Bajo"</formula>
    </cfRule>
    <cfRule type="cellIs" dxfId="10217" priority="212" operator="equal">
      <formula>"Alto"</formula>
    </cfRule>
    <cfRule type="cellIs" dxfId="10216" priority="213" operator="equal">
      <formula>"Moderado"</formula>
    </cfRule>
  </conditionalFormatting>
  <conditionalFormatting sqref="AC57">
    <cfRule type="cellIs" dxfId="10215" priority="186" operator="equal">
      <formula>"Bajo"</formula>
    </cfRule>
    <cfRule type="cellIs" dxfId="10214" priority="185" operator="equal">
      <formula>"Moderado"</formula>
    </cfRule>
    <cfRule type="cellIs" dxfId="10213" priority="183" operator="equal">
      <formula>"Extremo"</formula>
    </cfRule>
    <cfRule type="cellIs" dxfId="10212" priority="184" operator="equal">
      <formula>"Alto"</formula>
    </cfRule>
  </conditionalFormatting>
  <conditionalFormatting sqref="AC63">
    <cfRule type="cellIs" dxfId="10211" priority="158" operator="equal">
      <formula>"Bajo"</formula>
    </cfRule>
    <cfRule type="cellIs" dxfId="10210" priority="155" operator="equal">
      <formula>"Extremo"</formula>
    </cfRule>
    <cfRule type="cellIs" dxfId="10209" priority="156" operator="equal">
      <formula>"Alto"</formula>
    </cfRule>
    <cfRule type="cellIs" dxfId="10208" priority="157" operator="equal">
      <formula>"Moderado"</formula>
    </cfRule>
  </conditionalFormatting>
  <conditionalFormatting sqref="AC69">
    <cfRule type="cellIs" dxfId="10207" priority="129" operator="equal">
      <formula>"Moderado"</formula>
    </cfRule>
    <cfRule type="cellIs" dxfId="10206" priority="128" operator="equal">
      <formula>"Alto"</formula>
    </cfRule>
    <cfRule type="cellIs" dxfId="10205" priority="127" operator="equal">
      <formula>"Extremo"</formula>
    </cfRule>
    <cfRule type="cellIs" dxfId="10204" priority="130" operator="equal">
      <formula>"Bajo"</formula>
    </cfRule>
  </conditionalFormatting>
  <conditionalFormatting sqref="AC75">
    <cfRule type="cellIs" dxfId="10203" priority="102" operator="equal">
      <formula>"Bajo"</formula>
    </cfRule>
    <cfRule type="cellIs" dxfId="10202" priority="101" operator="equal">
      <formula>"Moderado"</formula>
    </cfRule>
    <cfRule type="cellIs" dxfId="10201" priority="99" operator="equal">
      <formula>"Extremo"</formula>
    </cfRule>
    <cfRule type="cellIs" dxfId="10200" priority="100" operator="equal">
      <formula>"Alto"</formula>
    </cfRule>
  </conditionalFormatting>
  <conditionalFormatting sqref="AC81">
    <cfRule type="cellIs" dxfId="10199" priority="73" operator="equal">
      <formula>"Moderado"</formula>
    </cfRule>
    <cfRule type="cellIs" dxfId="10198" priority="72" operator="equal">
      <formula>"Alto"</formula>
    </cfRule>
    <cfRule type="cellIs" dxfId="10197" priority="71" operator="equal">
      <formula>"Extremo"</formula>
    </cfRule>
    <cfRule type="cellIs" dxfId="10196" priority="74" operator="equal">
      <formula>"Bajo"</formula>
    </cfRule>
  </conditionalFormatting>
  <conditionalFormatting sqref="AC87">
    <cfRule type="cellIs" dxfId="10195" priority="15" operator="equal">
      <formula>"Extremo"</formula>
    </cfRule>
    <cfRule type="cellIs" dxfId="10194" priority="17" operator="equal">
      <formula>"Moderado"</formula>
    </cfRule>
    <cfRule type="cellIs" dxfId="10193" priority="18" operator="equal">
      <formula>"Bajo"</formula>
    </cfRule>
    <cfRule type="cellIs" dxfId="10192" priority="16" operator="equal">
      <formula>"Alto"</formula>
    </cfRule>
  </conditionalFormatting>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28555C-8C9A-45BF-A6DE-A454F4AB571B}">
  <dimension ref="A1:BN104"/>
  <sheetViews>
    <sheetView showGridLines="0" zoomScale="90" zoomScaleNormal="90"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45.425781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18.140625" style="2" customWidth="1"/>
    <col min="35" max="35" width="23.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29" t="s">
        <v>0</v>
      </c>
      <c r="D1" s="30"/>
      <c r="E1" s="31" t="s">
        <v>1</v>
      </c>
      <c r="F1" s="31"/>
      <c r="G1" s="31"/>
      <c r="H1" s="31"/>
      <c r="I1" s="31"/>
      <c r="J1" s="31"/>
      <c r="K1" s="31"/>
      <c r="L1" s="31"/>
      <c r="M1" s="31"/>
      <c r="N1" s="31"/>
      <c r="O1" s="31"/>
      <c r="P1" s="31"/>
      <c r="Q1" s="31"/>
      <c r="R1" s="31"/>
      <c r="S1" s="31"/>
      <c r="T1" s="31"/>
      <c r="U1" s="31"/>
      <c r="V1" s="31"/>
      <c r="W1" s="31"/>
      <c r="X1" s="31"/>
      <c r="Y1" s="31"/>
      <c r="Z1" s="31"/>
      <c r="AA1" s="31"/>
      <c r="AB1" s="31"/>
      <c r="AC1" s="31"/>
      <c r="AD1" s="31"/>
      <c r="AE1" s="31"/>
      <c r="AF1" s="31"/>
      <c r="AG1" s="31"/>
      <c r="AH1" s="31"/>
      <c r="AI1" s="31"/>
      <c r="AJ1" s="31"/>
      <c r="AK1" s="32" t="s">
        <v>2</v>
      </c>
      <c r="AL1" s="33"/>
      <c r="AM1" s="34"/>
      <c r="AN1" s="35" t="s">
        <v>3</v>
      </c>
      <c r="AO1" s="36"/>
    </row>
    <row r="2" spans="1:41" ht="66" customHeight="1" x14ac:dyDescent="0.2">
      <c r="A2" s="3"/>
      <c r="C2" s="37" t="s">
        <v>4</v>
      </c>
      <c r="D2" s="38"/>
      <c r="E2" s="31" t="s">
        <v>5</v>
      </c>
      <c r="F2" s="31"/>
      <c r="G2" s="31"/>
      <c r="H2" s="31"/>
      <c r="I2" s="31"/>
      <c r="J2" s="31"/>
      <c r="K2" s="31"/>
      <c r="L2" s="31"/>
      <c r="M2" s="31"/>
      <c r="N2" s="31"/>
      <c r="O2" s="31"/>
      <c r="P2" s="31"/>
      <c r="Q2" s="31"/>
      <c r="R2" s="31"/>
      <c r="S2" s="31"/>
      <c r="T2" s="31"/>
      <c r="U2" s="31"/>
      <c r="V2" s="31"/>
      <c r="W2" s="31"/>
      <c r="X2" s="31"/>
      <c r="Y2" s="31"/>
      <c r="Z2" s="31"/>
      <c r="AA2" s="31"/>
      <c r="AB2" s="31"/>
      <c r="AC2" s="31"/>
      <c r="AD2" s="31"/>
      <c r="AE2" s="31"/>
      <c r="AF2" s="31"/>
      <c r="AG2" s="31"/>
      <c r="AH2" s="31"/>
      <c r="AI2" s="31"/>
      <c r="AJ2" s="31"/>
      <c r="AK2" s="32" t="s">
        <v>6</v>
      </c>
      <c r="AL2" s="33"/>
      <c r="AM2" s="34"/>
      <c r="AN2" s="35">
        <v>5</v>
      </c>
      <c r="AO2" s="36"/>
    </row>
    <row r="3" spans="1:41" ht="24" customHeight="1" x14ac:dyDescent="0.2">
      <c r="A3" s="39"/>
      <c r="B3" s="39"/>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40"/>
      <c r="AI3" s="40"/>
      <c r="AN3" s="40" t="s">
        <v>7</v>
      </c>
      <c r="AO3" s="40"/>
    </row>
    <row r="4" spans="1:41" ht="15" x14ac:dyDescent="0.2">
      <c r="A4" s="4"/>
      <c r="B4" s="4"/>
      <c r="C4" s="41"/>
      <c r="D4" s="41"/>
      <c r="E4" s="42"/>
      <c r="F4" s="42"/>
      <c r="G4" s="42"/>
      <c r="H4" s="42"/>
      <c r="I4" s="42"/>
      <c r="J4" s="42"/>
      <c r="K4" s="43"/>
      <c r="L4" s="43"/>
      <c r="M4" s="43"/>
      <c r="N4" s="43"/>
      <c r="O4" s="43"/>
      <c r="P4" s="43"/>
      <c r="Q4" s="43"/>
      <c r="R4" s="43"/>
      <c r="S4" s="43"/>
      <c r="T4" s="43"/>
      <c r="U4" s="43"/>
      <c r="V4" s="43"/>
      <c r="W4" s="43"/>
      <c r="X4" s="43"/>
      <c r="Y4" s="43"/>
      <c r="Z4" s="43"/>
      <c r="AA4" s="43"/>
      <c r="AB4" s="43"/>
      <c r="AC4" s="43"/>
      <c r="AD4" s="43"/>
      <c r="AE4" s="43"/>
      <c r="AF4" s="43"/>
      <c r="AG4" s="43"/>
      <c r="AH4" s="16"/>
      <c r="AI4" s="16"/>
      <c r="AJ4" s="16"/>
      <c r="AK4" s="16"/>
    </row>
    <row r="5" spans="1:41" ht="31.5" customHeight="1" x14ac:dyDescent="0.2">
      <c r="A5" s="44" t="s">
        <v>8</v>
      </c>
      <c r="B5" s="45"/>
      <c r="C5" s="45"/>
      <c r="D5" s="45"/>
      <c r="E5" s="45"/>
      <c r="F5" s="45"/>
      <c r="G5" s="45"/>
      <c r="H5" s="45"/>
      <c r="I5" s="45"/>
      <c r="J5" s="45"/>
      <c r="K5" s="48" t="s">
        <v>9</v>
      </c>
      <c r="L5" s="48"/>
      <c r="M5" s="48"/>
      <c r="N5" s="48"/>
      <c r="O5" s="48"/>
      <c r="P5" s="48"/>
      <c r="Q5" s="48"/>
      <c r="R5" s="48"/>
      <c r="S5" s="48"/>
      <c r="T5" s="48"/>
      <c r="U5" s="48"/>
      <c r="V5" s="48"/>
      <c r="W5" s="48"/>
      <c r="X5" s="48"/>
      <c r="Y5" s="48"/>
      <c r="Z5" s="48"/>
      <c r="AA5" s="48"/>
      <c r="AB5" s="48"/>
      <c r="AC5" s="48"/>
      <c r="AD5" s="48"/>
      <c r="AE5" s="48"/>
      <c r="AF5" s="48"/>
      <c r="AG5" s="48"/>
      <c r="AH5" s="48"/>
      <c r="AI5" s="48"/>
      <c r="AJ5" s="48"/>
      <c r="AK5" s="48"/>
      <c r="AL5" s="48"/>
      <c r="AM5" s="48"/>
      <c r="AN5" s="48"/>
      <c r="AO5" s="48"/>
    </row>
    <row r="6" spans="1:41" ht="35.25" customHeight="1" x14ac:dyDescent="0.2">
      <c r="A6" s="46"/>
      <c r="B6" s="47"/>
      <c r="C6" s="47"/>
      <c r="D6" s="47"/>
      <c r="E6" s="47"/>
      <c r="F6" s="47"/>
      <c r="G6" s="47"/>
      <c r="H6" s="47"/>
      <c r="I6" s="47"/>
      <c r="J6" s="47"/>
      <c r="K6" s="49" t="s">
        <v>10</v>
      </c>
      <c r="L6" s="50"/>
      <c r="M6" s="50"/>
      <c r="N6" s="50"/>
      <c r="O6" s="51"/>
      <c r="P6" s="52" t="s">
        <v>11</v>
      </c>
      <c r="Q6" s="52"/>
      <c r="R6" s="52"/>
      <c r="S6" s="52"/>
      <c r="T6" s="52"/>
      <c r="U6" s="52"/>
      <c r="V6" s="52"/>
      <c r="W6" s="52"/>
      <c r="X6" s="52"/>
      <c r="Y6" s="49" t="s">
        <v>12</v>
      </c>
      <c r="Z6" s="50"/>
      <c r="AA6" s="50"/>
      <c r="AB6" s="50"/>
      <c r="AC6" s="50"/>
      <c r="AD6" s="52" t="s">
        <v>13</v>
      </c>
      <c r="AE6" s="52" t="s">
        <v>14</v>
      </c>
      <c r="AF6" s="52"/>
      <c r="AG6" s="52"/>
      <c r="AH6" s="52" t="s">
        <v>15</v>
      </c>
      <c r="AI6" s="52"/>
      <c r="AJ6" s="52" t="s">
        <v>16</v>
      </c>
      <c r="AK6" s="52" t="s">
        <v>17</v>
      </c>
      <c r="AL6" s="52" t="s">
        <v>18</v>
      </c>
      <c r="AM6" s="52" t="s">
        <v>19</v>
      </c>
      <c r="AN6" s="52" t="s">
        <v>20</v>
      </c>
      <c r="AO6" s="52" t="s">
        <v>21</v>
      </c>
    </row>
    <row r="7" spans="1:41" ht="27.75" customHeight="1" x14ac:dyDescent="0.2">
      <c r="A7" s="53" t="s">
        <v>22</v>
      </c>
      <c r="B7" s="54" t="s">
        <v>23</v>
      </c>
      <c r="C7" s="54" t="s">
        <v>24</v>
      </c>
      <c r="D7" s="55" t="s">
        <v>25</v>
      </c>
      <c r="E7" s="57" t="s">
        <v>26</v>
      </c>
      <c r="F7" s="57" t="s">
        <v>27</v>
      </c>
      <c r="G7" s="57" t="s">
        <v>28</v>
      </c>
      <c r="H7" s="57" t="s">
        <v>29</v>
      </c>
      <c r="I7" s="57" t="s">
        <v>30</v>
      </c>
      <c r="J7" s="57" t="s">
        <v>31</v>
      </c>
      <c r="K7" s="46"/>
      <c r="L7" s="47"/>
      <c r="M7" s="47"/>
      <c r="N7" s="47"/>
      <c r="O7" s="47"/>
      <c r="P7" s="66" t="s">
        <v>32</v>
      </c>
      <c r="Q7" s="67" t="s">
        <v>33</v>
      </c>
      <c r="R7" s="67" t="s">
        <v>34</v>
      </c>
      <c r="S7" s="59" t="s">
        <v>35</v>
      </c>
      <c r="T7" s="60"/>
      <c r="U7" s="60"/>
      <c r="V7" s="60"/>
      <c r="W7" s="61"/>
      <c r="X7" s="48" t="s">
        <v>36</v>
      </c>
      <c r="Y7" s="46"/>
      <c r="Z7" s="47"/>
      <c r="AA7" s="47"/>
      <c r="AB7" s="47"/>
      <c r="AC7" s="47"/>
      <c r="AD7" s="52"/>
      <c r="AE7" s="52"/>
      <c r="AF7" s="52"/>
      <c r="AG7" s="52"/>
      <c r="AH7" s="52"/>
      <c r="AI7" s="52"/>
      <c r="AJ7" s="52"/>
      <c r="AK7" s="52"/>
      <c r="AL7" s="52"/>
      <c r="AM7" s="52"/>
      <c r="AN7" s="52"/>
      <c r="AO7" s="52"/>
    </row>
    <row r="8" spans="1:41" ht="132.75" customHeight="1" x14ac:dyDescent="0.2">
      <c r="A8" s="53"/>
      <c r="B8" s="54"/>
      <c r="C8" s="54"/>
      <c r="D8" s="56"/>
      <c r="E8" s="58"/>
      <c r="F8" s="58"/>
      <c r="G8" s="58"/>
      <c r="H8" s="58"/>
      <c r="I8" s="58"/>
      <c r="J8" s="58"/>
      <c r="K8" s="5" t="s">
        <v>37</v>
      </c>
      <c r="L8" s="6" t="s">
        <v>38</v>
      </c>
      <c r="M8" s="6" t="s">
        <v>26</v>
      </c>
      <c r="N8" s="6" t="s">
        <v>38</v>
      </c>
      <c r="O8" s="6" t="s">
        <v>39</v>
      </c>
      <c r="P8" s="66"/>
      <c r="Q8" s="68"/>
      <c r="R8" s="68"/>
      <c r="S8" s="7" t="s">
        <v>22</v>
      </c>
      <c r="T8" s="7" t="s">
        <v>40</v>
      </c>
      <c r="U8" s="7" t="s">
        <v>41</v>
      </c>
      <c r="V8" s="7" t="s">
        <v>42</v>
      </c>
      <c r="W8" s="7" t="s">
        <v>43</v>
      </c>
      <c r="X8" s="48"/>
      <c r="Y8" s="8" t="s">
        <v>37</v>
      </c>
      <c r="Z8" s="6" t="s">
        <v>38</v>
      </c>
      <c r="AA8" s="6" t="s">
        <v>26</v>
      </c>
      <c r="AB8" s="6" t="s">
        <v>38</v>
      </c>
      <c r="AC8" s="6" t="s">
        <v>44</v>
      </c>
      <c r="AD8" s="52"/>
      <c r="AE8" s="9" t="s">
        <v>45</v>
      </c>
      <c r="AF8" s="10" t="s">
        <v>46</v>
      </c>
      <c r="AG8" s="10" t="s">
        <v>36</v>
      </c>
      <c r="AH8" s="10" t="s">
        <v>47</v>
      </c>
      <c r="AI8" s="10" t="s">
        <v>36</v>
      </c>
      <c r="AJ8" s="52"/>
      <c r="AK8" s="52"/>
      <c r="AL8" s="52"/>
      <c r="AM8" s="52"/>
      <c r="AN8" s="52"/>
      <c r="AO8" s="52"/>
    </row>
    <row r="9" spans="1:41" ht="72" x14ac:dyDescent="0.2">
      <c r="A9" s="62" t="s">
        <v>48</v>
      </c>
      <c r="B9" s="62" t="s">
        <v>49</v>
      </c>
      <c r="C9" s="62" t="s">
        <v>50</v>
      </c>
      <c r="D9" s="62" t="s">
        <v>51</v>
      </c>
      <c r="E9" s="62" t="s">
        <v>52</v>
      </c>
      <c r="F9" s="62" t="s">
        <v>53</v>
      </c>
      <c r="G9" s="62" t="s">
        <v>54</v>
      </c>
      <c r="H9" s="17" t="s">
        <v>55</v>
      </c>
      <c r="I9" s="63" t="s">
        <v>56</v>
      </c>
      <c r="J9" s="75" t="s">
        <v>57</v>
      </c>
      <c r="K9" s="72" t="s">
        <v>69</v>
      </c>
      <c r="L9" s="73">
        <v>0.4</v>
      </c>
      <c r="M9" s="72" t="s">
        <v>59</v>
      </c>
      <c r="N9" s="76">
        <v>0.8</v>
      </c>
      <c r="O9" s="74" t="s">
        <v>60</v>
      </c>
      <c r="P9" s="17">
        <v>1</v>
      </c>
      <c r="Q9" s="17" t="s">
        <v>61</v>
      </c>
      <c r="R9" s="17" t="s">
        <v>62</v>
      </c>
      <c r="S9" s="18" t="s">
        <v>63</v>
      </c>
      <c r="T9" s="18" t="s">
        <v>64</v>
      </c>
      <c r="U9" s="18" t="s">
        <v>65</v>
      </c>
      <c r="V9" s="18" t="s">
        <v>66</v>
      </c>
      <c r="W9" s="18" t="s">
        <v>67</v>
      </c>
      <c r="X9" s="19" t="s">
        <v>68</v>
      </c>
      <c r="Y9" s="72" t="s">
        <v>124</v>
      </c>
      <c r="Z9" s="73">
        <v>0.10079999999999999</v>
      </c>
      <c r="AA9" s="72" t="s">
        <v>70</v>
      </c>
      <c r="AB9" s="73">
        <v>0.60000000000000009</v>
      </c>
      <c r="AC9" s="74" t="s">
        <v>70</v>
      </c>
      <c r="AD9" s="69" t="s">
        <v>71</v>
      </c>
      <c r="AE9" s="20" t="s">
        <v>72</v>
      </c>
      <c r="AF9" s="20" t="s">
        <v>72</v>
      </c>
      <c r="AG9" s="17" t="s">
        <v>72</v>
      </c>
      <c r="AH9" s="17" t="s">
        <v>73</v>
      </c>
      <c r="AI9" s="17" t="s">
        <v>74</v>
      </c>
      <c r="AJ9" s="69" t="s">
        <v>75</v>
      </c>
      <c r="AK9" s="69" t="s">
        <v>76</v>
      </c>
      <c r="AL9" s="69" t="s">
        <v>77</v>
      </c>
      <c r="AM9" s="69" t="s">
        <v>78</v>
      </c>
      <c r="AN9" s="69" t="s">
        <v>72</v>
      </c>
      <c r="AO9" s="69" t="s">
        <v>79</v>
      </c>
    </row>
    <row r="10" spans="1:41" ht="60" x14ac:dyDescent="0.2">
      <c r="A10" s="62"/>
      <c r="B10" s="62"/>
      <c r="C10" s="62"/>
      <c r="D10" s="62"/>
      <c r="E10" s="62"/>
      <c r="F10" s="62"/>
      <c r="G10" s="62"/>
      <c r="H10" s="17" t="s">
        <v>310</v>
      </c>
      <c r="I10" s="64"/>
      <c r="J10" s="75"/>
      <c r="K10" s="72"/>
      <c r="L10" s="62"/>
      <c r="M10" s="72"/>
      <c r="N10" s="76"/>
      <c r="O10" s="74"/>
      <c r="P10" s="17">
        <v>2</v>
      </c>
      <c r="Q10" s="17" t="s">
        <v>80</v>
      </c>
      <c r="R10" s="17" t="s">
        <v>62</v>
      </c>
      <c r="S10" s="18" t="s">
        <v>81</v>
      </c>
      <c r="T10" s="18" t="s">
        <v>64</v>
      </c>
      <c r="U10" s="18" t="s">
        <v>65</v>
      </c>
      <c r="V10" s="18" t="s">
        <v>66</v>
      </c>
      <c r="W10" s="18" t="s">
        <v>67</v>
      </c>
      <c r="X10" s="19" t="s">
        <v>403</v>
      </c>
      <c r="Y10" s="72"/>
      <c r="Z10" s="62"/>
      <c r="AA10" s="72"/>
      <c r="AB10" s="62"/>
      <c r="AC10" s="74"/>
      <c r="AD10" s="70"/>
      <c r="AE10" s="20" t="s">
        <v>72</v>
      </c>
      <c r="AF10" s="20" t="s">
        <v>72</v>
      </c>
      <c r="AG10" s="17" t="s">
        <v>72</v>
      </c>
      <c r="AH10" s="17" t="s">
        <v>310</v>
      </c>
      <c r="AI10" s="17" t="s">
        <v>310</v>
      </c>
      <c r="AJ10" s="70"/>
      <c r="AK10" s="70"/>
      <c r="AL10" s="70"/>
      <c r="AM10" s="70"/>
      <c r="AN10" s="70"/>
      <c r="AO10" s="70"/>
    </row>
    <row r="11" spans="1:41" ht="72" x14ac:dyDescent="0.2">
      <c r="A11" s="62"/>
      <c r="B11" s="62"/>
      <c r="C11" s="62"/>
      <c r="D11" s="62"/>
      <c r="E11" s="62"/>
      <c r="F11" s="62"/>
      <c r="G11" s="62"/>
      <c r="H11" s="17" t="s">
        <v>310</v>
      </c>
      <c r="I11" s="64"/>
      <c r="J11" s="75"/>
      <c r="K11" s="72"/>
      <c r="L11" s="62"/>
      <c r="M11" s="72"/>
      <c r="N11" s="76"/>
      <c r="O11" s="74"/>
      <c r="P11" s="17">
        <v>3</v>
      </c>
      <c r="Q11" s="17" t="s">
        <v>404</v>
      </c>
      <c r="R11" s="17" t="s">
        <v>62</v>
      </c>
      <c r="S11" s="18" t="s">
        <v>63</v>
      </c>
      <c r="T11" s="18" t="s">
        <v>64</v>
      </c>
      <c r="U11" s="18" t="s">
        <v>65</v>
      </c>
      <c r="V11" s="18" t="s">
        <v>66</v>
      </c>
      <c r="W11" s="18" t="s">
        <v>67</v>
      </c>
      <c r="X11" s="19" t="s">
        <v>84</v>
      </c>
      <c r="Y11" s="72"/>
      <c r="Z11" s="62"/>
      <c r="AA11" s="72"/>
      <c r="AB11" s="62"/>
      <c r="AC11" s="74"/>
      <c r="AD11" s="70"/>
      <c r="AE11" s="20" t="s">
        <v>72</v>
      </c>
      <c r="AF11" s="20" t="s">
        <v>72</v>
      </c>
      <c r="AG11" s="17" t="s">
        <v>72</v>
      </c>
      <c r="AH11" s="17" t="s">
        <v>310</v>
      </c>
      <c r="AI11" s="17" t="s">
        <v>310</v>
      </c>
      <c r="AJ11" s="71"/>
      <c r="AK11" s="71"/>
      <c r="AL11" s="71"/>
      <c r="AM11" s="71"/>
      <c r="AN11" s="71"/>
      <c r="AO11" s="71"/>
    </row>
    <row r="12" spans="1:41" ht="48" x14ac:dyDescent="0.2">
      <c r="A12" s="62"/>
      <c r="B12" s="62"/>
      <c r="C12" s="62"/>
      <c r="D12" s="62"/>
      <c r="E12" s="62"/>
      <c r="F12" s="62"/>
      <c r="G12" s="62"/>
      <c r="H12" s="17" t="s">
        <v>310</v>
      </c>
      <c r="I12" s="64"/>
      <c r="J12" s="75"/>
      <c r="K12" s="72"/>
      <c r="L12" s="62"/>
      <c r="M12" s="72"/>
      <c r="N12" s="76"/>
      <c r="O12" s="74"/>
      <c r="P12" s="17">
        <v>4</v>
      </c>
      <c r="Q12" s="17" t="s">
        <v>85</v>
      </c>
      <c r="R12" s="17" t="s">
        <v>26</v>
      </c>
      <c r="S12" s="18" t="s">
        <v>86</v>
      </c>
      <c r="T12" s="18" t="s">
        <v>64</v>
      </c>
      <c r="U12" s="18" t="s">
        <v>65</v>
      </c>
      <c r="V12" s="18" t="s">
        <v>87</v>
      </c>
      <c r="W12" s="18" t="s">
        <v>67</v>
      </c>
      <c r="X12" s="19" t="s">
        <v>74</v>
      </c>
      <c r="Y12" s="72"/>
      <c r="Z12" s="62"/>
      <c r="AA12" s="72"/>
      <c r="AB12" s="62"/>
      <c r="AC12" s="74"/>
      <c r="AD12" s="70"/>
      <c r="AE12" s="20" t="s">
        <v>72</v>
      </c>
      <c r="AF12" s="20" t="s">
        <v>72</v>
      </c>
      <c r="AG12" s="17" t="s">
        <v>72</v>
      </c>
      <c r="AH12" s="17" t="s">
        <v>310</v>
      </c>
      <c r="AI12" s="17" t="s">
        <v>310</v>
      </c>
      <c r="AJ12" s="69" t="s">
        <v>310</v>
      </c>
      <c r="AK12" s="69" t="s">
        <v>310</v>
      </c>
      <c r="AL12" s="69" t="s">
        <v>310</v>
      </c>
      <c r="AM12" s="69" t="s">
        <v>310</v>
      </c>
      <c r="AN12" s="69" t="s">
        <v>310</v>
      </c>
      <c r="AO12" s="69" t="s">
        <v>310</v>
      </c>
    </row>
    <row r="13" spans="1:41" ht="14.25" x14ac:dyDescent="0.2">
      <c r="A13" s="62"/>
      <c r="B13" s="62"/>
      <c r="C13" s="62"/>
      <c r="D13" s="62"/>
      <c r="E13" s="62"/>
      <c r="F13" s="62"/>
      <c r="G13" s="62"/>
      <c r="H13" s="17" t="s">
        <v>310</v>
      </c>
      <c r="I13" s="64"/>
      <c r="J13" s="75"/>
      <c r="K13" s="72"/>
      <c r="L13" s="62"/>
      <c r="M13" s="72"/>
      <c r="N13" s="76"/>
      <c r="O13" s="74"/>
      <c r="P13" s="17">
        <v>5</v>
      </c>
      <c r="Q13" s="17" t="s">
        <v>310</v>
      </c>
      <c r="R13" s="17" t="s">
        <v>156</v>
      </c>
      <c r="S13" s="18" t="s">
        <v>310</v>
      </c>
      <c r="T13" s="18" t="s">
        <v>310</v>
      </c>
      <c r="U13" s="18" t="s">
        <v>310</v>
      </c>
      <c r="V13" s="18" t="s">
        <v>310</v>
      </c>
      <c r="W13" s="18" t="s">
        <v>310</v>
      </c>
      <c r="X13" s="19" t="s">
        <v>310</v>
      </c>
      <c r="Y13" s="72"/>
      <c r="Z13" s="62"/>
      <c r="AA13" s="72"/>
      <c r="AB13" s="62"/>
      <c r="AC13" s="74"/>
      <c r="AD13" s="70"/>
      <c r="AE13" s="20" t="s">
        <v>72</v>
      </c>
      <c r="AF13" s="20" t="s">
        <v>72</v>
      </c>
      <c r="AG13" s="17" t="s">
        <v>72</v>
      </c>
      <c r="AH13" s="17"/>
      <c r="AI13" s="17"/>
      <c r="AJ13" s="70"/>
      <c r="AK13" s="70"/>
      <c r="AL13" s="70"/>
      <c r="AM13" s="70"/>
      <c r="AN13" s="70"/>
      <c r="AO13" s="70"/>
    </row>
    <row r="14" spans="1:41" ht="14.25" x14ac:dyDescent="0.2">
      <c r="A14" s="62"/>
      <c r="B14" s="62"/>
      <c r="C14" s="62"/>
      <c r="D14" s="62"/>
      <c r="E14" s="62"/>
      <c r="F14" s="62"/>
      <c r="G14" s="62"/>
      <c r="H14" s="17" t="s">
        <v>310</v>
      </c>
      <c r="I14" s="65"/>
      <c r="J14" s="75"/>
      <c r="K14" s="72"/>
      <c r="L14" s="62"/>
      <c r="M14" s="72"/>
      <c r="N14" s="76"/>
      <c r="O14" s="74"/>
      <c r="P14" s="17">
        <v>6</v>
      </c>
      <c r="Q14" s="17" t="s">
        <v>310</v>
      </c>
      <c r="R14" s="17" t="s">
        <v>156</v>
      </c>
      <c r="S14" s="18" t="s">
        <v>310</v>
      </c>
      <c r="T14" s="18" t="s">
        <v>310</v>
      </c>
      <c r="U14" s="18" t="s">
        <v>310</v>
      </c>
      <c r="V14" s="18" t="s">
        <v>310</v>
      </c>
      <c r="W14" s="18" t="s">
        <v>310</v>
      </c>
      <c r="X14" s="19" t="s">
        <v>310</v>
      </c>
      <c r="Y14" s="72"/>
      <c r="Z14" s="62"/>
      <c r="AA14" s="72"/>
      <c r="AB14" s="62"/>
      <c r="AC14" s="74"/>
      <c r="AD14" s="71"/>
      <c r="AE14" s="20" t="s">
        <v>72</v>
      </c>
      <c r="AF14" s="20" t="s">
        <v>72</v>
      </c>
      <c r="AG14" s="17" t="s">
        <v>72</v>
      </c>
      <c r="AH14" s="17"/>
      <c r="AI14" s="17"/>
      <c r="AJ14" s="71"/>
      <c r="AK14" s="71"/>
      <c r="AL14" s="71"/>
      <c r="AM14" s="71"/>
      <c r="AN14" s="71"/>
      <c r="AO14" s="71"/>
    </row>
    <row r="15" spans="1:41" ht="156" x14ac:dyDescent="0.2">
      <c r="A15" s="62" t="s">
        <v>48</v>
      </c>
      <c r="B15" s="62" t="s">
        <v>88</v>
      </c>
      <c r="C15" s="62" t="s">
        <v>89</v>
      </c>
      <c r="D15" s="62" t="s">
        <v>90</v>
      </c>
      <c r="E15" s="62" t="s">
        <v>52</v>
      </c>
      <c r="F15" s="62" t="s">
        <v>91</v>
      </c>
      <c r="G15" s="62" t="s">
        <v>92</v>
      </c>
      <c r="H15" s="17" t="s">
        <v>93</v>
      </c>
      <c r="I15" s="63" t="s">
        <v>94</v>
      </c>
      <c r="J15" s="75" t="s">
        <v>57</v>
      </c>
      <c r="K15" s="72" t="s">
        <v>121</v>
      </c>
      <c r="L15" s="73">
        <v>0.6</v>
      </c>
      <c r="M15" s="72" t="s">
        <v>59</v>
      </c>
      <c r="N15" s="76">
        <v>0.8</v>
      </c>
      <c r="O15" s="74" t="s">
        <v>60</v>
      </c>
      <c r="P15" s="17">
        <v>1</v>
      </c>
      <c r="Q15" s="17" t="s">
        <v>98</v>
      </c>
      <c r="R15" s="17" t="s">
        <v>62</v>
      </c>
      <c r="S15" s="18" t="s">
        <v>81</v>
      </c>
      <c r="T15" s="18" t="s">
        <v>64</v>
      </c>
      <c r="U15" s="18" t="s">
        <v>65</v>
      </c>
      <c r="V15" s="18" t="s">
        <v>66</v>
      </c>
      <c r="W15" s="18" t="s">
        <v>67</v>
      </c>
      <c r="X15" s="19" t="s">
        <v>99</v>
      </c>
      <c r="Y15" s="72" t="s">
        <v>124</v>
      </c>
      <c r="Z15" s="73">
        <v>0.1764</v>
      </c>
      <c r="AA15" s="72" t="s">
        <v>70</v>
      </c>
      <c r="AB15" s="73">
        <v>0.60000000000000009</v>
      </c>
      <c r="AC15" s="74" t="s">
        <v>70</v>
      </c>
      <c r="AD15" s="69" t="s">
        <v>71</v>
      </c>
      <c r="AE15" s="20" t="s">
        <v>72</v>
      </c>
      <c r="AF15" s="20" t="s">
        <v>72</v>
      </c>
      <c r="AG15" s="17" t="s">
        <v>72</v>
      </c>
      <c r="AH15" s="17" t="s">
        <v>73</v>
      </c>
      <c r="AI15" s="17" t="s">
        <v>100</v>
      </c>
      <c r="AJ15" s="69" t="s">
        <v>101</v>
      </c>
      <c r="AK15" s="69" t="s">
        <v>102</v>
      </c>
      <c r="AL15" s="69" t="s">
        <v>77</v>
      </c>
      <c r="AM15" s="69" t="s">
        <v>78</v>
      </c>
      <c r="AN15" s="69" t="s">
        <v>72</v>
      </c>
      <c r="AO15" s="69" t="s">
        <v>79</v>
      </c>
    </row>
    <row r="16" spans="1:41" ht="96" x14ac:dyDescent="0.2">
      <c r="A16" s="62"/>
      <c r="B16" s="62"/>
      <c r="C16" s="62"/>
      <c r="D16" s="62"/>
      <c r="E16" s="62"/>
      <c r="F16" s="62"/>
      <c r="G16" s="62"/>
      <c r="H16" s="17" t="s">
        <v>103</v>
      </c>
      <c r="I16" s="64"/>
      <c r="J16" s="75"/>
      <c r="K16" s="72"/>
      <c r="L16" s="62"/>
      <c r="M16" s="72"/>
      <c r="N16" s="76"/>
      <c r="O16" s="74"/>
      <c r="P16" s="17">
        <v>2</v>
      </c>
      <c r="Q16" s="17" t="s">
        <v>104</v>
      </c>
      <c r="R16" s="17" t="s">
        <v>62</v>
      </c>
      <c r="S16" s="18" t="s">
        <v>63</v>
      </c>
      <c r="T16" s="18" t="s">
        <v>64</v>
      </c>
      <c r="U16" s="18" t="s">
        <v>65</v>
      </c>
      <c r="V16" s="18" t="s">
        <v>66</v>
      </c>
      <c r="W16" s="18" t="s">
        <v>67</v>
      </c>
      <c r="X16" s="19" t="s">
        <v>105</v>
      </c>
      <c r="Y16" s="72"/>
      <c r="Z16" s="62"/>
      <c r="AA16" s="72"/>
      <c r="AB16" s="62"/>
      <c r="AC16" s="74"/>
      <c r="AD16" s="70"/>
      <c r="AE16" s="20" t="s">
        <v>72</v>
      </c>
      <c r="AF16" s="20" t="s">
        <v>72</v>
      </c>
      <c r="AG16" s="17" t="s">
        <v>72</v>
      </c>
      <c r="AH16" s="17" t="s">
        <v>73</v>
      </c>
      <c r="AI16" s="17" t="s">
        <v>106</v>
      </c>
      <c r="AJ16" s="70"/>
      <c r="AK16" s="70"/>
      <c r="AL16" s="70"/>
      <c r="AM16" s="70"/>
      <c r="AN16" s="70"/>
      <c r="AO16" s="70"/>
    </row>
    <row r="17" spans="1:41" ht="60" x14ac:dyDescent="0.2">
      <c r="A17" s="62"/>
      <c r="B17" s="62"/>
      <c r="C17" s="62"/>
      <c r="D17" s="62"/>
      <c r="E17" s="62"/>
      <c r="F17" s="62"/>
      <c r="G17" s="62"/>
      <c r="H17" s="17" t="s">
        <v>107</v>
      </c>
      <c r="I17" s="64"/>
      <c r="J17" s="75"/>
      <c r="K17" s="72"/>
      <c r="L17" s="62"/>
      <c r="M17" s="72"/>
      <c r="N17" s="76"/>
      <c r="O17" s="74"/>
      <c r="P17" s="17">
        <v>3</v>
      </c>
      <c r="Q17" s="17" t="s">
        <v>108</v>
      </c>
      <c r="R17" s="17" t="s">
        <v>62</v>
      </c>
      <c r="S17" s="18" t="s">
        <v>81</v>
      </c>
      <c r="T17" s="18" t="s">
        <v>64</v>
      </c>
      <c r="U17" s="18" t="s">
        <v>65</v>
      </c>
      <c r="V17" s="18" t="s">
        <v>66</v>
      </c>
      <c r="W17" s="18" t="s">
        <v>67</v>
      </c>
      <c r="X17" s="19" t="s">
        <v>109</v>
      </c>
      <c r="Y17" s="72"/>
      <c r="Z17" s="62"/>
      <c r="AA17" s="72"/>
      <c r="AB17" s="62"/>
      <c r="AC17" s="74"/>
      <c r="AD17" s="70"/>
      <c r="AE17" s="20" t="s">
        <v>72</v>
      </c>
      <c r="AF17" s="20" t="s">
        <v>72</v>
      </c>
      <c r="AG17" s="17" t="s">
        <v>72</v>
      </c>
      <c r="AH17" s="17" t="s">
        <v>310</v>
      </c>
      <c r="AI17" s="17" t="s">
        <v>310</v>
      </c>
      <c r="AJ17" s="71"/>
      <c r="AK17" s="71"/>
      <c r="AL17" s="71"/>
      <c r="AM17" s="71"/>
      <c r="AN17" s="71"/>
      <c r="AO17" s="71"/>
    </row>
    <row r="18" spans="1:41" ht="72" x14ac:dyDescent="0.2">
      <c r="A18" s="62"/>
      <c r="B18" s="62"/>
      <c r="C18" s="62"/>
      <c r="D18" s="62"/>
      <c r="E18" s="62"/>
      <c r="F18" s="62"/>
      <c r="G18" s="62"/>
      <c r="H18" s="17" t="s">
        <v>110</v>
      </c>
      <c r="I18" s="64"/>
      <c r="J18" s="75"/>
      <c r="K18" s="72"/>
      <c r="L18" s="62"/>
      <c r="M18" s="72"/>
      <c r="N18" s="76"/>
      <c r="O18" s="74"/>
      <c r="P18" s="17">
        <v>4</v>
      </c>
      <c r="Q18" s="17" t="s">
        <v>111</v>
      </c>
      <c r="R18" s="17" t="s">
        <v>26</v>
      </c>
      <c r="S18" s="18" t="s">
        <v>86</v>
      </c>
      <c r="T18" s="18" t="s">
        <v>64</v>
      </c>
      <c r="U18" s="18" t="s">
        <v>65</v>
      </c>
      <c r="V18" s="18" t="s">
        <v>87</v>
      </c>
      <c r="W18" s="18" t="s">
        <v>67</v>
      </c>
      <c r="X18" s="19" t="s">
        <v>100</v>
      </c>
      <c r="Y18" s="72"/>
      <c r="Z18" s="62"/>
      <c r="AA18" s="72"/>
      <c r="AB18" s="62"/>
      <c r="AC18" s="74"/>
      <c r="AD18" s="70"/>
      <c r="AE18" s="20" t="s">
        <v>72</v>
      </c>
      <c r="AF18" s="20" t="s">
        <v>72</v>
      </c>
      <c r="AG18" s="17" t="s">
        <v>72</v>
      </c>
      <c r="AH18" s="17" t="s">
        <v>310</v>
      </c>
      <c r="AI18" s="17" t="s">
        <v>310</v>
      </c>
      <c r="AJ18" s="69" t="s">
        <v>112</v>
      </c>
      <c r="AK18" s="69" t="s">
        <v>113</v>
      </c>
      <c r="AL18" s="69" t="s">
        <v>77</v>
      </c>
      <c r="AM18" s="69" t="s">
        <v>78</v>
      </c>
      <c r="AN18" s="69" t="s">
        <v>72</v>
      </c>
      <c r="AO18" s="69" t="s">
        <v>79</v>
      </c>
    </row>
    <row r="19" spans="1:41" ht="48" x14ac:dyDescent="0.2">
      <c r="A19" s="62"/>
      <c r="B19" s="62"/>
      <c r="C19" s="62"/>
      <c r="D19" s="62"/>
      <c r="E19" s="62"/>
      <c r="F19" s="62"/>
      <c r="G19" s="62"/>
      <c r="H19" s="17" t="s">
        <v>310</v>
      </c>
      <c r="I19" s="64"/>
      <c r="J19" s="75"/>
      <c r="K19" s="72"/>
      <c r="L19" s="62"/>
      <c r="M19" s="72"/>
      <c r="N19" s="76"/>
      <c r="O19" s="74"/>
      <c r="P19" s="17">
        <v>5</v>
      </c>
      <c r="Q19" s="17" t="s">
        <v>114</v>
      </c>
      <c r="R19" s="17" t="s">
        <v>26</v>
      </c>
      <c r="S19" s="18" t="s">
        <v>86</v>
      </c>
      <c r="T19" s="18" t="s">
        <v>64</v>
      </c>
      <c r="U19" s="18" t="s">
        <v>65</v>
      </c>
      <c r="V19" s="18" t="s">
        <v>87</v>
      </c>
      <c r="W19" s="18" t="s">
        <v>67</v>
      </c>
      <c r="X19" s="19" t="s">
        <v>115</v>
      </c>
      <c r="Y19" s="72"/>
      <c r="Z19" s="62"/>
      <c r="AA19" s="72"/>
      <c r="AB19" s="62"/>
      <c r="AC19" s="74"/>
      <c r="AD19" s="70"/>
      <c r="AE19" s="20" t="s">
        <v>72</v>
      </c>
      <c r="AF19" s="20" t="s">
        <v>72</v>
      </c>
      <c r="AG19" s="17" t="s">
        <v>72</v>
      </c>
      <c r="AH19" s="17"/>
      <c r="AI19" s="17"/>
      <c r="AJ19" s="70"/>
      <c r="AK19" s="70"/>
      <c r="AL19" s="70"/>
      <c r="AM19" s="70"/>
      <c r="AN19" s="70"/>
      <c r="AO19" s="70"/>
    </row>
    <row r="20" spans="1:41" ht="14.25" x14ac:dyDescent="0.2">
      <c r="A20" s="62"/>
      <c r="B20" s="62"/>
      <c r="C20" s="62"/>
      <c r="D20" s="62"/>
      <c r="E20" s="62"/>
      <c r="F20" s="62"/>
      <c r="G20" s="62"/>
      <c r="H20" s="17" t="s">
        <v>310</v>
      </c>
      <c r="I20" s="65"/>
      <c r="J20" s="75"/>
      <c r="K20" s="72"/>
      <c r="L20" s="62"/>
      <c r="M20" s="72"/>
      <c r="N20" s="76"/>
      <c r="O20" s="74"/>
      <c r="P20" s="17">
        <v>6</v>
      </c>
      <c r="Q20" s="17" t="s">
        <v>310</v>
      </c>
      <c r="R20" s="17" t="s">
        <v>156</v>
      </c>
      <c r="S20" s="18" t="s">
        <v>310</v>
      </c>
      <c r="T20" s="18" t="s">
        <v>310</v>
      </c>
      <c r="U20" s="18" t="s">
        <v>310</v>
      </c>
      <c r="V20" s="18" t="s">
        <v>310</v>
      </c>
      <c r="W20" s="18" t="s">
        <v>310</v>
      </c>
      <c r="X20" s="19" t="s">
        <v>310</v>
      </c>
      <c r="Y20" s="72"/>
      <c r="Z20" s="62"/>
      <c r="AA20" s="72"/>
      <c r="AB20" s="62"/>
      <c r="AC20" s="74"/>
      <c r="AD20" s="71"/>
      <c r="AE20" s="20" t="s">
        <v>72</v>
      </c>
      <c r="AF20" s="20" t="s">
        <v>72</v>
      </c>
      <c r="AG20" s="17" t="s">
        <v>72</v>
      </c>
      <c r="AH20" s="17"/>
      <c r="AI20" s="17"/>
      <c r="AJ20" s="71"/>
      <c r="AK20" s="71"/>
      <c r="AL20" s="71"/>
      <c r="AM20" s="71"/>
      <c r="AN20" s="71"/>
      <c r="AO20" s="71"/>
    </row>
    <row r="21" spans="1:41" ht="120" x14ac:dyDescent="0.2">
      <c r="A21" s="62" t="s">
        <v>48</v>
      </c>
      <c r="B21" s="62" t="s">
        <v>88</v>
      </c>
      <c r="C21" s="62" t="s">
        <v>89</v>
      </c>
      <c r="D21" s="62" t="s">
        <v>90</v>
      </c>
      <c r="E21" s="62" t="s">
        <v>116</v>
      </c>
      <c r="F21" s="62" t="s">
        <v>117</v>
      </c>
      <c r="G21" s="62" t="s">
        <v>118</v>
      </c>
      <c r="H21" s="17" t="s">
        <v>119</v>
      </c>
      <c r="I21" s="63" t="s">
        <v>120</v>
      </c>
      <c r="J21" s="75" t="s">
        <v>57</v>
      </c>
      <c r="K21" s="72" t="s">
        <v>69</v>
      </c>
      <c r="L21" s="73">
        <v>0.4</v>
      </c>
      <c r="M21" s="72" t="s">
        <v>59</v>
      </c>
      <c r="N21" s="76">
        <v>0.8</v>
      </c>
      <c r="O21" s="74" t="s">
        <v>60</v>
      </c>
      <c r="P21" s="17">
        <v>1</v>
      </c>
      <c r="Q21" s="17" t="s">
        <v>122</v>
      </c>
      <c r="R21" s="17" t="s">
        <v>62</v>
      </c>
      <c r="S21" s="18" t="s">
        <v>81</v>
      </c>
      <c r="T21" s="18" t="s">
        <v>64</v>
      </c>
      <c r="U21" s="18" t="s">
        <v>65</v>
      </c>
      <c r="V21" s="18" t="s">
        <v>66</v>
      </c>
      <c r="W21" s="18" t="s">
        <v>67</v>
      </c>
      <c r="X21" s="19" t="s">
        <v>123</v>
      </c>
      <c r="Y21" s="72" t="s">
        <v>124</v>
      </c>
      <c r="Z21" s="73">
        <v>7.0559999999999998E-2</v>
      </c>
      <c r="AA21" s="72" t="s">
        <v>70</v>
      </c>
      <c r="AB21" s="73">
        <v>0.60000000000000009</v>
      </c>
      <c r="AC21" s="74" t="s">
        <v>70</v>
      </c>
      <c r="AD21" s="69" t="s">
        <v>71</v>
      </c>
      <c r="AE21" s="20" t="s">
        <v>72</v>
      </c>
      <c r="AF21" s="20" t="s">
        <v>72</v>
      </c>
      <c r="AG21" s="17" t="s">
        <v>72</v>
      </c>
      <c r="AH21" s="17" t="s">
        <v>73</v>
      </c>
      <c r="AI21" s="17" t="s">
        <v>74</v>
      </c>
      <c r="AJ21" s="69" t="s">
        <v>125</v>
      </c>
      <c r="AK21" s="69" t="s">
        <v>126</v>
      </c>
      <c r="AL21" s="69" t="s">
        <v>77</v>
      </c>
      <c r="AM21" s="69" t="s">
        <v>310</v>
      </c>
      <c r="AN21" s="69" t="s">
        <v>310</v>
      </c>
      <c r="AO21" s="69" t="s">
        <v>310</v>
      </c>
    </row>
    <row r="22" spans="1:41" ht="48" x14ac:dyDescent="0.2">
      <c r="A22" s="62"/>
      <c r="B22" s="62"/>
      <c r="C22" s="62"/>
      <c r="D22" s="62"/>
      <c r="E22" s="62"/>
      <c r="F22" s="62"/>
      <c r="G22" s="62"/>
      <c r="H22" s="17" t="s">
        <v>127</v>
      </c>
      <c r="I22" s="64"/>
      <c r="J22" s="75"/>
      <c r="K22" s="72"/>
      <c r="L22" s="62"/>
      <c r="M22" s="72"/>
      <c r="N22" s="76"/>
      <c r="O22" s="74"/>
      <c r="P22" s="17">
        <v>2</v>
      </c>
      <c r="Q22" s="17" t="s">
        <v>128</v>
      </c>
      <c r="R22" s="17" t="s">
        <v>62</v>
      </c>
      <c r="S22" s="18" t="s">
        <v>81</v>
      </c>
      <c r="T22" s="18" t="s">
        <v>64</v>
      </c>
      <c r="U22" s="18" t="s">
        <v>65</v>
      </c>
      <c r="V22" s="18" t="s">
        <v>66</v>
      </c>
      <c r="W22" s="18" t="s">
        <v>67</v>
      </c>
      <c r="X22" s="19" t="s">
        <v>129</v>
      </c>
      <c r="Y22" s="72"/>
      <c r="Z22" s="62"/>
      <c r="AA22" s="72"/>
      <c r="AB22" s="62"/>
      <c r="AC22" s="74"/>
      <c r="AD22" s="70"/>
      <c r="AE22" s="20" t="s">
        <v>72</v>
      </c>
      <c r="AF22" s="20" t="s">
        <v>72</v>
      </c>
      <c r="AG22" s="17" t="s">
        <v>72</v>
      </c>
      <c r="AH22" s="17" t="s">
        <v>310</v>
      </c>
      <c r="AI22" s="17" t="s">
        <v>310</v>
      </c>
      <c r="AJ22" s="70"/>
      <c r="AK22" s="70"/>
      <c r="AL22" s="70"/>
      <c r="AM22" s="70"/>
      <c r="AN22" s="70"/>
      <c r="AO22" s="70"/>
    </row>
    <row r="23" spans="1:41" ht="72" x14ac:dyDescent="0.2">
      <c r="A23" s="62"/>
      <c r="B23" s="62"/>
      <c r="C23" s="62"/>
      <c r="D23" s="62"/>
      <c r="E23" s="62"/>
      <c r="F23" s="62"/>
      <c r="G23" s="62"/>
      <c r="H23" s="17" t="s">
        <v>130</v>
      </c>
      <c r="I23" s="64"/>
      <c r="J23" s="75"/>
      <c r="K23" s="72"/>
      <c r="L23" s="62"/>
      <c r="M23" s="72"/>
      <c r="N23" s="76"/>
      <c r="O23" s="74"/>
      <c r="P23" s="17">
        <v>3</v>
      </c>
      <c r="Q23" s="17" t="s">
        <v>131</v>
      </c>
      <c r="R23" s="17" t="s">
        <v>62</v>
      </c>
      <c r="S23" s="18" t="s">
        <v>63</v>
      </c>
      <c r="T23" s="18" t="s">
        <v>64</v>
      </c>
      <c r="U23" s="18" t="s">
        <v>65</v>
      </c>
      <c r="V23" s="18" t="s">
        <v>66</v>
      </c>
      <c r="W23" s="18" t="s">
        <v>67</v>
      </c>
      <c r="X23" s="19" t="s">
        <v>405</v>
      </c>
      <c r="Y23" s="72"/>
      <c r="Z23" s="62"/>
      <c r="AA23" s="72"/>
      <c r="AB23" s="62"/>
      <c r="AC23" s="74"/>
      <c r="AD23" s="70"/>
      <c r="AE23" s="20" t="s">
        <v>72</v>
      </c>
      <c r="AF23" s="20" t="s">
        <v>72</v>
      </c>
      <c r="AG23" s="17" t="s">
        <v>72</v>
      </c>
      <c r="AH23" s="17" t="s">
        <v>310</v>
      </c>
      <c r="AI23" s="17" t="s">
        <v>310</v>
      </c>
      <c r="AJ23" s="71"/>
      <c r="AK23" s="71"/>
      <c r="AL23" s="71"/>
      <c r="AM23" s="71"/>
      <c r="AN23" s="71"/>
      <c r="AO23" s="71"/>
    </row>
    <row r="24" spans="1:41" ht="48" x14ac:dyDescent="0.2">
      <c r="A24" s="62"/>
      <c r="B24" s="62"/>
      <c r="C24" s="62"/>
      <c r="D24" s="62"/>
      <c r="E24" s="62"/>
      <c r="F24" s="62"/>
      <c r="G24" s="62"/>
      <c r="H24" s="17" t="s">
        <v>310</v>
      </c>
      <c r="I24" s="64"/>
      <c r="J24" s="75"/>
      <c r="K24" s="72"/>
      <c r="L24" s="62"/>
      <c r="M24" s="72"/>
      <c r="N24" s="76"/>
      <c r="O24" s="74"/>
      <c r="P24" s="17">
        <v>4</v>
      </c>
      <c r="Q24" s="17" t="s">
        <v>133</v>
      </c>
      <c r="R24" s="17" t="s">
        <v>62</v>
      </c>
      <c r="S24" s="18" t="s">
        <v>63</v>
      </c>
      <c r="T24" s="18" t="s">
        <v>64</v>
      </c>
      <c r="U24" s="18" t="s">
        <v>65</v>
      </c>
      <c r="V24" s="18" t="s">
        <v>66</v>
      </c>
      <c r="W24" s="18" t="s">
        <v>67</v>
      </c>
      <c r="X24" s="19" t="s">
        <v>134</v>
      </c>
      <c r="Y24" s="72"/>
      <c r="Z24" s="62"/>
      <c r="AA24" s="72"/>
      <c r="AB24" s="62"/>
      <c r="AC24" s="74"/>
      <c r="AD24" s="70"/>
      <c r="AE24" s="20" t="s">
        <v>72</v>
      </c>
      <c r="AF24" s="20" t="s">
        <v>72</v>
      </c>
      <c r="AG24" s="17" t="s">
        <v>72</v>
      </c>
      <c r="AH24" s="17" t="s">
        <v>310</v>
      </c>
      <c r="AI24" s="17" t="s">
        <v>310</v>
      </c>
      <c r="AJ24" s="69" t="s">
        <v>310</v>
      </c>
      <c r="AK24" s="69" t="s">
        <v>310</v>
      </c>
      <c r="AL24" s="69" t="s">
        <v>310</v>
      </c>
      <c r="AM24" s="69" t="s">
        <v>310</v>
      </c>
      <c r="AN24" s="69" t="s">
        <v>310</v>
      </c>
      <c r="AO24" s="69" t="s">
        <v>310</v>
      </c>
    </row>
    <row r="25" spans="1:41" ht="48" x14ac:dyDescent="0.2">
      <c r="A25" s="62"/>
      <c r="B25" s="62"/>
      <c r="C25" s="62"/>
      <c r="D25" s="62"/>
      <c r="E25" s="62"/>
      <c r="F25" s="62"/>
      <c r="G25" s="62"/>
      <c r="H25" s="17" t="s">
        <v>310</v>
      </c>
      <c r="I25" s="64"/>
      <c r="J25" s="75"/>
      <c r="K25" s="72"/>
      <c r="L25" s="62"/>
      <c r="M25" s="72"/>
      <c r="N25" s="76"/>
      <c r="O25" s="74"/>
      <c r="P25" s="17">
        <v>5</v>
      </c>
      <c r="Q25" s="17" t="s">
        <v>135</v>
      </c>
      <c r="R25" s="17" t="s">
        <v>26</v>
      </c>
      <c r="S25" s="18" t="s">
        <v>86</v>
      </c>
      <c r="T25" s="18" t="s">
        <v>64</v>
      </c>
      <c r="U25" s="18" t="s">
        <v>65</v>
      </c>
      <c r="V25" s="18" t="s">
        <v>87</v>
      </c>
      <c r="W25" s="18" t="s">
        <v>67</v>
      </c>
      <c r="X25" s="19" t="s">
        <v>74</v>
      </c>
      <c r="Y25" s="72"/>
      <c r="Z25" s="62"/>
      <c r="AA25" s="72"/>
      <c r="AB25" s="62"/>
      <c r="AC25" s="74"/>
      <c r="AD25" s="70"/>
      <c r="AE25" s="20" t="s">
        <v>72</v>
      </c>
      <c r="AF25" s="20" t="s">
        <v>72</v>
      </c>
      <c r="AG25" s="17" t="s">
        <v>72</v>
      </c>
      <c r="AH25" s="17"/>
      <c r="AI25" s="17"/>
      <c r="AJ25" s="70"/>
      <c r="AK25" s="70"/>
      <c r="AL25" s="70"/>
      <c r="AM25" s="70"/>
      <c r="AN25" s="70"/>
      <c r="AO25" s="70"/>
    </row>
    <row r="26" spans="1:41" ht="14.25" x14ac:dyDescent="0.2">
      <c r="A26" s="62"/>
      <c r="B26" s="62"/>
      <c r="C26" s="62"/>
      <c r="D26" s="62"/>
      <c r="E26" s="62"/>
      <c r="F26" s="62"/>
      <c r="G26" s="62"/>
      <c r="H26" s="17" t="s">
        <v>310</v>
      </c>
      <c r="I26" s="65"/>
      <c r="J26" s="75"/>
      <c r="K26" s="72"/>
      <c r="L26" s="62"/>
      <c r="M26" s="72"/>
      <c r="N26" s="76"/>
      <c r="O26" s="74"/>
      <c r="P26" s="17">
        <v>6</v>
      </c>
      <c r="Q26" s="17" t="s">
        <v>310</v>
      </c>
      <c r="R26" s="17" t="s">
        <v>156</v>
      </c>
      <c r="S26" s="18" t="s">
        <v>310</v>
      </c>
      <c r="T26" s="18" t="s">
        <v>310</v>
      </c>
      <c r="U26" s="18" t="s">
        <v>310</v>
      </c>
      <c r="V26" s="18" t="s">
        <v>310</v>
      </c>
      <c r="W26" s="18" t="s">
        <v>310</v>
      </c>
      <c r="X26" s="19" t="s">
        <v>310</v>
      </c>
      <c r="Y26" s="72"/>
      <c r="Z26" s="62"/>
      <c r="AA26" s="72"/>
      <c r="AB26" s="62"/>
      <c r="AC26" s="74"/>
      <c r="AD26" s="71"/>
      <c r="AE26" s="20" t="s">
        <v>72</v>
      </c>
      <c r="AF26" s="20" t="s">
        <v>72</v>
      </c>
      <c r="AG26" s="17" t="s">
        <v>72</v>
      </c>
      <c r="AH26" s="17"/>
      <c r="AI26" s="17"/>
      <c r="AJ26" s="71"/>
      <c r="AK26" s="71"/>
      <c r="AL26" s="71"/>
      <c r="AM26" s="71"/>
      <c r="AN26" s="71"/>
      <c r="AO26" s="71"/>
    </row>
    <row r="27" spans="1:41" ht="120" x14ac:dyDescent="0.2">
      <c r="A27" s="62" t="s">
        <v>48</v>
      </c>
      <c r="B27" s="62" t="s">
        <v>136</v>
      </c>
      <c r="C27" s="62" t="s">
        <v>137</v>
      </c>
      <c r="D27" s="62" t="s">
        <v>138</v>
      </c>
      <c r="E27" s="62" t="s">
        <v>52</v>
      </c>
      <c r="F27" s="62" t="s">
        <v>139</v>
      </c>
      <c r="G27" s="62" t="s">
        <v>140</v>
      </c>
      <c r="H27" s="17" t="s">
        <v>141</v>
      </c>
      <c r="I27" s="63" t="s">
        <v>142</v>
      </c>
      <c r="J27" s="75" t="s">
        <v>57</v>
      </c>
      <c r="K27" s="72" t="s">
        <v>69</v>
      </c>
      <c r="L27" s="73">
        <v>0.4</v>
      </c>
      <c r="M27" s="72" t="s">
        <v>96</v>
      </c>
      <c r="N27" s="76">
        <v>1</v>
      </c>
      <c r="O27" s="74" t="s">
        <v>97</v>
      </c>
      <c r="P27" s="17">
        <v>1</v>
      </c>
      <c r="Q27" s="17" t="s">
        <v>406</v>
      </c>
      <c r="R27" s="17" t="s">
        <v>62</v>
      </c>
      <c r="S27" s="18" t="s">
        <v>63</v>
      </c>
      <c r="T27" s="18" t="s">
        <v>64</v>
      </c>
      <c r="U27" s="18" t="s">
        <v>65</v>
      </c>
      <c r="V27" s="18" t="s">
        <v>66</v>
      </c>
      <c r="W27" s="18" t="s">
        <v>67</v>
      </c>
      <c r="X27" s="19" t="s">
        <v>407</v>
      </c>
      <c r="Y27" s="72" t="s">
        <v>124</v>
      </c>
      <c r="Z27" s="73">
        <v>5.183999999999999E-2</v>
      </c>
      <c r="AA27" s="72" t="s">
        <v>59</v>
      </c>
      <c r="AB27" s="73">
        <v>0.75</v>
      </c>
      <c r="AC27" s="74" t="s">
        <v>60</v>
      </c>
      <c r="AD27" s="69" t="s">
        <v>71</v>
      </c>
      <c r="AE27" s="20" t="s">
        <v>72</v>
      </c>
      <c r="AF27" s="20" t="s">
        <v>72</v>
      </c>
      <c r="AG27" s="17" t="s">
        <v>72</v>
      </c>
      <c r="AH27" s="17" t="s">
        <v>73</v>
      </c>
      <c r="AI27" s="17" t="s">
        <v>145</v>
      </c>
      <c r="AJ27" s="69" t="s">
        <v>310</v>
      </c>
      <c r="AK27" s="69" t="s">
        <v>310</v>
      </c>
      <c r="AL27" s="69" t="s">
        <v>310</v>
      </c>
      <c r="AM27" s="69" t="s">
        <v>310</v>
      </c>
      <c r="AN27" s="69" t="s">
        <v>310</v>
      </c>
      <c r="AO27" s="69" t="s">
        <v>310</v>
      </c>
    </row>
    <row r="28" spans="1:41" ht="60" x14ac:dyDescent="0.2">
      <c r="A28" s="62"/>
      <c r="B28" s="62"/>
      <c r="C28" s="62"/>
      <c r="D28" s="62"/>
      <c r="E28" s="62"/>
      <c r="F28" s="62"/>
      <c r="G28" s="62"/>
      <c r="H28" s="17" t="s">
        <v>146</v>
      </c>
      <c r="I28" s="64"/>
      <c r="J28" s="75"/>
      <c r="K28" s="72"/>
      <c r="L28" s="62"/>
      <c r="M28" s="72"/>
      <c r="N28" s="76"/>
      <c r="O28" s="74"/>
      <c r="P28" s="17">
        <v>2</v>
      </c>
      <c r="Q28" s="17" t="s">
        <v>408</v>
      </c>
      <c r="R28" s="17" t="s">
        <v>62</v>
      </c>
      <c r="S28" s="18" t="s">
        <v>63</v>
      </c>
      <c r="T28" s="18" t="s">
        <v>64</v>
      </c>
      <c r="U28" s="18" t="s">
        <v>65</v>
      </c>
      <c r="V28" s="18" t="s">
        <v>66</v>
      </c>
      <c r="W28" s="18" t="s">
        <v>67</v>
      </c>
      <c r="X28" s="19" t="s">
        <v>148</v>
      </c>
      <c r="Y28" s="72"/>
      <c r="Z28" s="62"/>
      <c r="AA28" s="72"/>
      <c r="AB28" s="62"/>
      <c r="AC28" s="74"/>
      <c r="AD28" s="70"/>
      <c r="AE28" s="20" t="s">
        <v>72</v>
      </c>
      <c r="AF28" s="20" t="s">
        <v>72</v>
      </c>
      <c r="AG28" s="17" t="s">
        <v>72</v>
      </c>
      <c r="AH28" s="17" t="s">
        <v>310</v>
      </c>
      <c r="AI28" s="17" t="s">
        <v>310</v>
      </c>
      <c r="AJ28" s="70"/>
      <c r="AK28" s="70"/>
      <c r="AL28" s="70"/>
      <c r="AM28" s="70"/>
      <c r="AN28" s="70"/>
      <c r="AO28" s="70"/>
    </row>
    <row r="29" spans="1:41" ht="60" x14ac:dyDescent="0.2">
      <c r="A29" s="62"/>
      <c r="B29" s="62"/>
      <c r="C29" s="62"/>
      <c r="D29" s="62"/>
      <c r="E29" s="62"/>
      <c r="F29" s="62"/>
      <c r="G29" s="62"/>
      <c r="H29" s="17" t="s">
        <v>149</v>
      </c>
      <c r="I29" s="64"/>
      <c r="J29" s="75"/>
      <c r="K29" s="72"/>
      <c r="L29" s="62"/>
      <c r="M29" s="72"/>
      <c r="N29" s="76"/>
      <c r="O29" s="74"/>
      <c r="P29" s="17">
        <v>3</v>
      </c>
      <c r="Q29" s="17" t="s">
        <v>409</v>
      </c>
      <c r="R29" s="17" t="s">
        <v>62</v>
      </c>
      <c r="S29" s="18" t="s">
        <v>63</v>
      </c>
      <c r="T29" s="18" t="s">
        <v>64</v>
      </c>
      <c r="U29" s="18" t="s">
        <v>65</v>
      </c>
      <c r="V29" s="18" t="s">
        <v>66</v>
      </c>
      <c r="W29" s="18" t="s">
        <v>67</v>
      </c>
      <c r="X29" s="19" t="s">
        <v>410</v>
      </c>
      <c r="Y29" s="72"/>
      <c r="Z29" s="62"/>
      <c r="AA29" s="72"/>
      <c r="AB29" s="62"/>
      <c r="AC29" s="74"/>
      <c r="AD29" s="70"/>
      <c r="AE29" s="20" t="s">
        <v>72</v>
      </c>
      <c r="AF29" s="20" t="s">
        <v>72</v>
      </c>
      <c r="AG29" s="17" t="s">
        <v>72</v>
      </c>
      <c r="AH29" s="17" t="s">
        <v>310</v>
      </c>
      <c r="AI29" s="17" t="s">
        <v>310</v>
      </c>
      <c r="AJ29" s="71"/>
      <c r="AK29" s="71"/>
      <c r="AL29" s="71"/>
      <c r="AM29" s="71"/>
      <c r="AN29" s="71"/>
      <c r="AO29" s="71"/>
    </row>
    <row r="30" spans="1:41" ht="60" x14ac:dyDescent="0.2">
      <c r="A30" s="62"/>
      <c r="B30" s="62"/>
      <c r="C30" s="62"/>
      <c r="D30" s="62"/>
      <c r="E30" s="62"/>
      <c r="F30" s="62"/>
      <c r="G30" s="62"/>
      <c r="H30" s="17" t="s">
        <v>152</v>
      </c>
      <c r="I30" s="64"/>
      <c r="J30" s="75"/>
      <c r="K30" s="72"/>
      <c r="L30" s="62"/>
      <c r="M30" s="72"/>
      <c r="N30" s="76"/>
      <c r="O30" s="74"/>
      <c r="P30" s="17">
        <v>4</v>
      </c>
      <c r="Q30" s="17" t="s">
        <v>153</v>
      </c>
      <c r="R30" s="17" t="s">
        <v>62</v>
      </c>
      <c r="S30" s="18" t="s">
        <v>63</v>
      </c>
      <c r="T30" s="18" t="s">
        <v>64</v>
      </c>
      <c r="U30" s="18" t="s">
        <v>65</v>
      </c>
      <c r="V30" s="18" t="s">
        <v>66</v>
      </c>
      <c r="W30" s="18" t="s">
        <v>67</v>
      </c>
      <c r="X30" s="19" t="s">
        <v>411</v>
      </c>
      <c r="Y30" s="72"/>
      <c r="Z30" s="62"/>
      <c r="AA30" s="72"/>
      <c r="AB30" s="62"/>
      <c r="AC30" s="74"/>
      <c r="AD30" s="70"/>
      <c r="AE30" s="20" t="s">
        <v>72</v>
      </c>
      <c r="AF30" s="20" t="s">
        <v>72</v>
      </c>
      <c r="AG30" s="17" t="s">
        <v>72</v>
      </c>
      <c r="AH30" s="17" t="s">
        <v>310</v>
      </c>
      <c r="AI30" s="17" t="s">
        <v>310</v>
      </c>
      <c r="AJ30" s="69" t="s">
        <v>310</v>
      </c>
      <c r="AK30" s="69" t="s">
        <v>310</v>
      </c>
      <c r="AL30" s="69" t="s">
        <v>310</v>
      </c>
      <c r="AM30" s="69" t="s">
        <v>310</v>
      </c>
      <c r="AN30" s="69" t="s">
        <v>310</v>
      </c>
      <c r="AO30" s="69" t="s">
        <v>310</v>
      </c>
    </row>
    <row r="31" spans="1:41" ht="40.5" x14ac:dyDescent="0.2">
      <c r="A31" s="62"/>
      <c r="B31" s="62"/>
      <c r="C31" s="62"/>
      <c r="D31" s="62"/>
      <c r="E31" s="62"/>
      <c r="F31" s="62"/>
      <c r="G31" s="62"/>
      <c r="H31" s="17" t="s">
        <v>310</v>
      </c>
      <c r="I31" s="64"/>
      <c r="J31" s="75"/>
      <c r="K31" s="72"/>
      <c r="L31" s="62"/>
      <c r="M31" s="72"/>
      <c r="N31" s="76"/>
      <c r="O31" s="74"/>
      <c r="P31" s="17">
        <v>5</v>
      </c>
      <c r="Q31" s="17" t="s">
        <v>155</v>
      </c>
      <c r="R31" s="17" t="s">
        <v>26</v>
      </c>
      <c r="S31" s="18" t="s">
        <v>86</v>
      </c>
      <c r="T31" s="18" t="s">
        <v>64</v>
      </c>
      <c r="U31" s="18" t="s">
        <v>65</v>
      </c>
      <c r="V31" s="18" t="s">
        <v>87</v>
      </c>
      <c r="W31" s="18" t="s">
        <v>67</v>
      </c>
      <c r="X31" s="19" t="s">
        <v>145</v>
      </c>
      <c r="Y31" s="72"/>
      <c r="Z31" s="62"/>
      <c r="AA31" s="72"/>
      <c r="AB31" s="62"/>
      <c r="AC31" s="74"/>
      <c r="AD31" s="70"/>
      <c r="AE31" s="20" t="s">
        <v>72</v>
      </c>
      <c r="AF31" s="20" t="s">
        <v>72</v>
      </c>
      <c r="AG31" s="17" t="s">
        <v>72</v>
      </c>
      <c r="AH31" s="17"/>
      <c r="AI31" s="17"/>
      <c r="AJ31" s="70"/>
      <c r="AK31" s="70"/>
      <c r="AL31" s="70"/>
      <c r="AM31" s="70"/>
      <c r="AN31" s="70"/>
      <c r="AO31" s="70"/>
    </row>
    <row r="32" spans="1:41" ht="14.25" x14ac:dyDescent="0.2">
      <c r="A32" s="62"/>
      <c r="B32" s="62"/>
      <c r="C32" s="62"/>
      <c r="D32" s="62"/>
      <c r="E32" s="62"/>
      <c r="F32" s="62"/>
      <c r="G32" s="62"/>
      <c r="H32" s="17" t="s">
        <v>310</v>
      </c>
      <c r="I32" s="65"/>
      <c r="J32" s="75"/>
      <c r="K32" s="72"/>
      <c r="L32" s="62"/>
      <c r="M32" s="72"/>
      <c r="N32" s="76"/>
      <c r="O32" s="74"/>
      <c r="P32" s="17">
        <v>6</v>
      </c>
      <c r="Q32" s="17" t="s">
        <v>310</v>
      </c>
      <c r="R32" s="17" t="s">
        <v>156</v>
      </c>
      <c r="S32" s="18" t="s">
        <v>310</v>
      </c>
      <c r="T32" s="18" t="s">
        <v>310</v>
      </c>
      <c r="U32" s="18" t="s">
        <v>310</v>
      </c>
      <c r="V32" s="18" t="s">
        <v>310</v>
      </c>
      <c r="W32" s="18" t="s">
        <v>310</v>
      </c>
      <c r="X32" s="19" t="s">
        <v>310</v>
      </c>
      <c r="Y32" s="72"/>
      <c r="Z32" s="62"/>
      <c r="AA32" s="72"/>
      <c r="AB32" s="62"/>
      <c r="AC32" s="74"/>
      <c r="AD32" s="71"/>
      <c r="AE32" s="20" t="s">
        <v>72</v>
      </c>
      <c r="AF32" s="20" t="s">
        <v>72</v>
      </c>
      <c r="AG32" s="17" t="s">
        <v>72</v>
      </c>
      <c r="AH32" s="17"/>
      <c r="AI32" s="17"/>
      <c r="AJ32" s="71"/>
      <c r="AK32" s="71"/>
      <c r="AL32" s="71"/>
      <c r="AM32" s="71"/>
      <c r="AN32" s="71"/>
      <c r="AO32" s="71"/>
    </row>
    <row r="33" spans="1:41" ht="48" customHeight="1" x14ac:dyDescent="0.2">
      <c r="A33" s="62" t="s">
        <v>48</v>
      </c>
      <c r="B33" s="62" t="s">
        <v>136</v>
      </c>
      <c r="C33" s="84" t="s">
        <v>137</v>
      </c>
      <c r="D33" s="84" t="s">
        <v>138</v>
      </c>
      <c r="E33" s="62" t="s">
        <v>52</v>
      </c>
      <c r="F33" s="62" t="s">
        <v>157</v>
      </c>
      <c r="G33" s="62" t="s">
        <v>140</v>
      </c>
      <c r="H33" s="17" t="s">
        <v>158</v>
      </c>
      <c r="I33" s="63" t="s">
        <v>159</v>
      </c>
      <c r="J33" s="75" t="s">
        <v>57</v>
      </c>
      <c r="K33" s="72" t="s">
        <v>69</v>
      </c>
      <c r="L33" s="73">
        <v>0.4</v>
      </c>
      <c r="M33" s="72" t="s">
        <v>96</v>
      </c>
      <c r="N33" s="76">
        <v>1</v>
      </c>
      <c r="O33" s="74" t="s">
        <v>97</v>
      </c>
      <c r="P33" s="17">
        <v>1</v>
      </c>
      <c r="Q33" s="17" t="s">
        <v>412</v>
      </c>
      <c r="R33" s="17" t="s">
        <v>62</v>
      </c>
      <c r="S33" s="18" t="s">
        <v>63</v>
      </c>
      <c r="T33" s="18" t="s">
        <v>64</v>
      </c>
      <c r="U33" s="18" t="s">
        <v>65</v>
      </c>
      <c r="V33" s="18" t="s">
        <v>66</v>
      </c>
      <c r="W33" s="18" t="s">
        <v>67</v>
      </c>
      <c r="X33" s="19" t="s">
        <v>413</v>
      </c>
      <c r="Y33" s="72" t="s">
        <v>69</v>
      </c>
      <c r="Z33" s="73">
        <v>0.24</v>
      </c>
      <c r="AA33" s="72" t="s">
        <v>59</v>
      </c>
      <c r="AB33" s="73">
        <v>0.75</v>
      </c>
      <c r="AC33" s="74" t="s">
        <v>60</v>
      </c>
      <c r="AD33" s="69" t="s">
        <v>71</v>
      </c>
      <c r="AE33" s="20" t="s">
        <v>72</v>
      </c>
      <c r="AF33" s="20" t="s">
        <v>72</v>
      </c>
      <c r="AG33" s="17" t="s">
        <v>72</v>
      </c>
      <c r="AH33" s="17" t="s">
        <v>73</v>
      </c>
      <c r="AI33" s="17" t="s">
        <v>145</v>
      </c>
      <c r="AJ33" s="69" t="s">
        <v>162</v>
      </c>
      <c r="AK33" s="69" t="s">
        <v>163</v>
      </c>
      <c r="AL33" s="69" t="s">
        <v>77</v>
      </c>
      <c r="AM33" s="69" t="s">
        <v>78</v>
      </c>
      <c r="AN33" s="69" t="s">
        <v>310</v>
      </c>
      <c r="AO33" s="69" t="s">
        <v>164</v>
      </c>
    </row>
    <row r="34" spans="1:41" ht="40.5" x14ac:dyDescent="0.2">
      <c r="A34" s="62"/>
      <c r="B34" s="62"/>
      <c r="C34" s="84"/>
      <c r="D34" s="84"/>
      <c r="E34" s="62"/>
      <c r="F34" s="62"/>
      <c r="G34" s="62"/>
      <c r="H34" s="17" t="s">
        <v>165</v>
      </c>
      <c r="I34" s="64"/>
      <c r="J34" s="75"/>
      <c r="K34" s="72"/>
      <c r="L34" s="62"/>
      <c r="M34" s="72"/>
      <c r="N34" s="76"/>
      <c r="O34" s="74"/>
      <c r="P34" s="17">
        <v>2</v>
      </c>
      <c r="Q34" s="17" t="s">
        <v>166</v>
      </c>
      <c r="R34" s="17" t="s">
        <v>26</v>
      </c>
      <c r="S34" s="18" t="s">
        <v>86</v>
      </c>
      <c r="T34" s="18" t="s">
        <v>64</v>
      </c>
      <c r="U34" s="18" t="s">
        <v>65</v>
      </c>
      <c r="V34" s="18" t="s">
        <v>87</v>
      </c>
      <c r="W34" s="18" t="s">
        <v>67</v>
      </c>
      <c r="X34" s="19" t="s">
        <v>145</v>
      </c>
      <c r="Y34" s="72"/>
      <c r="Z34" s="62"/>
      <c r="AA34" s="72"/>
      <c r="AB34" s="62"/>
      <c r="AC34" s="74"/>
      <c r="AD34" s="70"/>
      <c r="AE34" s="20" t="s">
        <v>72</v>
      </c>
      <c r="AF34" s="20" t="s">
        <v>72</v>
      </c>
      <c r="AG34" s="17" t="s">
        <v>72</v>
      </c>
      <c r="AH34" s="17" t="s">
        <v>310</v>
      </c>
      <c r="AI34" s="17" t="s">
        <v>310</v>
      </c>
      <c r="AJ34" s="70"/>
      <c r="AK34" s="70"/>
      <c r="AL34" s="70"/>
      <c r="AM34" s="70"/>
      <c r="AN34" s="70"/>
      <c r="AO34" s="70"/>
    </row>
    <row r="35" spans="1:41" ht="24" x14ac:dyDescent="0.2">
      <c r="A35" s="62"/>
      <c r="B35" s="62"/>
      <c r="C35" s="84"/>
      <c r="D35" s="84"/>
      <c r="E35" s="62"/>
      <c r="F35" s="62"/>
      <c r="G35" s="62"/>
      <c r="H35" s="17" t="s">
        <v>167</v>
      </c>
      <c r="I35" s="64"/>
      <c r="J35" s="75"/>
      <c r="K35" s="72"/>
      <c r="L35" s="62"/>
      <c r="M35" s="72"/>
      <c r="N35" s="76"/>
      <c r="O35" s="74"/>
      <c r="P35" s="17">
        <v>3</v>
      </c>
      <c r="Q35" s="17" t="s">
        <v>310</v>
      </c>
      <c r="R35" s="17" t="s">
        <v>156</v>
      </c>
      <c r="S35" s="18" t="s">
        <v>310</v>
      </c>
      <c r="T35" s="18" t="s">
        <v>310</v>
      </c>
      <c r="U35" s="18" t="s">
        <v>310</v>
      </c>
      <c r="V35" s="18" t="s">
        <v>310</v>
      </c>
      <c r="W35" s="18" t="s">
        <v>310</v>
      </c>
      <c r="X35" s="19" t="s">
        <v>310</v>
      </c>
      <c r="Y35" s="72"/>
      <c r="Z35" s="62"/>
      <c r="AA35" s="72"/>
      <c r="AB35" s="62"/>
      <c r="AC35" s="74"/>
      <c r="AD35" s="70"/>
      <c r="AE35" s="20" t="s">
        <v>72</v>
      </c>
      <c r="AF35" s="20" t="s">
        <v>72</v>
      </c>
      <c r="AG35" s="17" t="s">
        <v>72</v>
      </c>
      <c r="AH35" s="17" t="s">
        <v>310</v>
      </c>
      <c r="AI35" s="17" t="s">
        <v>310</v>
      </c>
      <c r="AJ35" s="71"/>
      <c r="AK35" s="71"/>
      <c r="AL35" s="71"/>
      <c r="AM35" s="71"/>
      <c r="AN35" s="71"/>
      <c r="AO35" s="71"/>
    </row>
    <row r="36" spans="1:41" ht="14.25" x14ac:dyDescent="0.2">
      <c r="A36" s="62"/>
      <c r="B36" s="62"/>
      <c r="C36" s="84"/>
      <c r="D36" s="84"/>
      <c r="E36" s="62"/>
      <c r="F36" s="62"/>
      <c r="G36" s="62"/>
      <c r="H36" s="17" t="s">
        <v>310</v>
      </c>
      <c r="I36" s="64"/>
      <c r="J36" s="75"/>
      <c r="K36" s="72"/>
      <c r="L36" s="62"/>
      <c r="M36" s="72"/>
      <c r="N36" s="76"/>
      <c r="O36" s="74"/>
      <c r="P36" s="17">
        <v>4</v>
      </c>
      <c r="Q36" s="17" t="s">
        <v>310</v>
      </c>
      <c r="R36" s="17" t="s">
        <v>156</v>
      </c>
      <c r="S36" s="18" t="s">
        <v>310</v>
      </c>
      <c r="T36" s="18" t="s">
        <v>310</v>
      </c>
      <c r="U36" s="18" t="s">
        <v>310</v>
      </c>
      <c r="V36" s="18" t="s">
        <v>310</v>
      </c>
      <c r="W36" s="18" t="s">
        <v>310</v>
      </c>
      <c r="X36" s="19" t="s">
        <v>310</v>
      </c>
      <c r="Y36" s="72"/>
      <c r="Z36" s="62"/>
      <c r="AA36" s="72"/>
      <c r="AB36" s="62"/>
      <c r="AC36" s="74"/>
      <c r="AD36" s="70"/>
      <c r="AE36" s="20" t="s">
        <v>72</v>
      </c>
      <c r="AF36" s="20" t="s">
        <v>72</v>
      </c>
      <c r="AG36" s="17" t="s">
        <v>72</v>
      </c>
      <c r="AH36" s="17" t="s">
        <v>310</v>
      </c>
      <c r="AI36" s="17" t="s">
        <v>310</v>
      </c>
      <c r="AJ36" s="69" t="s">
        <v>310</v>
      </c>
      <c r="AK36" s="69" t="s">
        <v>310</v>
      </c>
      <c r="AL36" s="69" t="s">
        <v>310</v>
      </c>
      <c r="AM36" s="69" t="s">
        <v>310</v>
      </c>
      <c r="AN36" s="69" t="s">
        <v>310</v>
      </c>
      <c r="AO36" s="69" t="s">
        <v>310</v>
      </c>
    </row>
    <row r="37" spans="1:41" ht="14.25" x14ac:dyDescent="0.2">
      <c r="A37" s="62"/>
      <c r="B37" s="62"/>
      <c r="C37" s="84"/>
      <c r="D37" s="84"/>
      <c r="E37" s="62"/>
      <c r="F37" s="62"/>
      <c r="G37" s="62"/>
      <c r="H37" s="17" t="s">
        <v>310</v>
      </c>
      <c r="I37" s="64"/>
      <c r="J37" s="75"/>
      <c r="K37" s="72"/>
      <c r="L37" s="62"/>
      <c r="M37" s="72"/>
      <c r="N37" s="76"/>
      <c r="O37" s="74"/>
      <c r="P37" s="17">
        <v>5</v>
      </c>
      <c r="Q37" s="17" t="s">
        <v>310</v>
      </c>
      <c r="R37" s="17" t="s">
        <v>156</v>
      </c>
      <c r="S37" s="18" t="s">
        <v>310</v>
      </c>
      <c r="T37" s="18" t="s">
        <v>310</v>
      </c>
      <c r="U37" s="18" t="s">
        <v>310</v>
      </c>
      <c r="V37" s="18" t="s">
        <v>310</v>
      </c>
      <c r="W37" s="18" t="s">
        <v>310</v>
      </c>
      <c r="X37" s="19" t="s">
        <v>310</v>
      </c>
      <c r="Y37" s="72"/>
      <c r="Z37" s="62"/>
      <c r="AA37" s="72"/>
      <c r="AB37" s="62"/>
      <c r="AC37" s="74"/>
      <c r="AD37" s="70"/>
      <c r="AE37" s="20" t="s">
        <v>72</v>
      </c>
      <c r="AF37" s="20" t="s">
        <v>72</v>
      </c>
      <c r="AG37" s="17" t="s">
        <v>72</v>
      </c>
      <c r="AH37" s="17"/>
      <c r="AI37" s="17"/>
      <c r="AJ37" s="70"/>
      <c r="AK37" s="70"/>
      <c r="AL37" s="70"/>
      <c r="AM37" s="70"/>
      <c r="AN37" s="70"/>
      <c r="AO37" s="70"/>
    </row>
    <row r="38" spans="1:41" ht="14.25" x14ac:dyDescent="0.2">
      <c r="A38" s="62"/>
      <c r="B38" s="62"/>
      <c r="C38" s="84"/>
      <c r="D38" s="84"/>
      <c r="E38" s="62"/>
      <c r="F38" s="62"/>
      <c r="G38" s="62"/>
      <c r="H38" s="17" t="s">
        <v>310</v>
      </c>
      <c r="I38" s="65"/>
      <c r="J38" s="75"/>
      <c r="K38" s="72"/>
      <c r="L38" s="62"/>
      <c r="M38" s="72"/>
      <c r="N38" s="76"/>
      <c r="O38" s="74"/>
      <c r="P38" s="17">
        <v>6</v>
      </c>
      <c r="Q38" s="17" t="s">
        <v>310</v>
      </c>
      <c r="R38" s="17" t="s">
        <v>156</v>
      </c>
      <c r="S38" s="18" t="s">
        <v>310</v>
      </c>
      <c r="T38" s="18" t="s">
        <v>310</v>
      </c>
      <c r="U38" s="18" t="s">
        <v>310</v>
      </c>
      <c r="V38" s="18" t="s">
        <v>310</v>
      </c>
      <c r="W38" s="18" t="s">
        <v>310</v>
      </c>
      <c r="X38" s="19" t="s">
        <v>310</v>
      </c>
      <c r="Y38" s="72"/>
      <c r="Z38" s="62"/>
      <c r="AA38" s="72"/>
      <c r="AB38" s="62"/>
      <c r="AC38" s="74"/>
      <c r="AD38" s="71"/>
      <c r="AE38" s="20" t="s">
        <v>72</v>
      </c>
      <c r="AF38" s="20" t="s">
        <v>72</v>
      </c>
      <c r="AG38" s="17" t="s">
        <v>72</v>
      </c>
      <c r="AH38" s="17"/>
      <c r="AI38" s="17"/>
      <c r="AJ38" s="71"/>
      <c r="AK38" s="71"/>
      <c r="AL38" s="71"/>
      <c r="AM38" s="71"/>
      <c r="AN38" s="71"/>
      <c r="AO38" s="71"/>
    </row>
    <row r="39" spans="1:41" ht="156" x14ac:dyDescent="0.2">
      <c r="A39" s="62" t="s">
        <v>48</v>
      </c>
      <c r="B39" s="62" t="s">
        <v>136</v>
      </c>
      <c r="C39" s="62" t="s">
        <v>168</v>
      </c>
      <c r="D39" s="62" t="s">
        <v>169</v>
      </c>
      <c r="E39" s="62" t="s">
        <v>52</v>
      </c>
      <c r="F39" s="62" t="s">
        <v>170</v>
      </c>
      <c r="G39" s="62" t="s">
        <v>171</v>
      </c>
      <c r="H39" s="17" t="s">
        <v>172</v>
      </c>
      <c r="I39" s="63" t="s">
        <v>173</v>
      </c>
      <c r="J39" s="75" t="s">
        <v>57</v>
      </c>
      <c r="K39" s="72" t="s">
        <v>69</v>
      </c>
      <c r="L39" s="73">
        <v>0.4</v>
      </c>
      <c r="M39" s="72" t="s">
        <v>96</v>
      </c>
      <c r="N39" s="76">
        <v>1</v>
      </c>
      <c r="O39" s="74" t="s">
        <v>97</v>
      </c>
      <c r="P39" s="17">
        <v>1</v>
      </c>
      <c r="Q39" s="17" t="s">
        <v>414</v>
      </c>
      <c r="R39" s="17" t="s">
        <v>62</v>
      </c>
      <c r="S39" s="18" t="s">
        <v>63</v>
      </c>
      <c r="T39" s="18" t="s">
        <v>64</v>
      </c>
      <c r="U39" s="18" t="s">
        <v>65</v>
      </c>
      <c r="V39" s="18" t="s">
        <v>66</v>
      </c>
      <c r="W39" s="18" t="s">
        <v>67</v>
      </c>
      <c r="X39" s="19" t="s">
        <v>415</v>
      </c>
      <c r="Y39" s="72" t="s">
        <v>69</v>
      </c>
      <c r="Z39" s="73">
        <v>0.24</v>
      </c>
      <c r="AA39" s="72" t="s">
        <v>59</v>
      </c>
      <c r="AB39" s="73">
        <v>0.75</v>
      </c>
      <c r="AC39" s="74" t="s">
        <v>60</v>
      </c>
      <c r="AD39" s="69" t="s">
        <v>71</v>
      </c>
      <c r="AE39" s="20" t="s">
        <v>72</v>
      </c>
      <c r="AF39" s="20" t="s">
        <v>72</v>
      </c>
      <c r="AG39" s="17" t="s">
        <v>72</v>
      </c>
      <c r="AH39" s="17" t="s">
        <v>73</v>
      </c>
      <c r="AI39" s="17" t="s">
        <v>145</v>
      </c>
      <c r="AJ39" s="69" t="s">
        <v>176</v>
      </c>
      <c r="AK39" s="69" t="s">
        <v>177</v>
      </c>
      <c r="AL39" s="69" t="s">
        <v>77</v>
      </c>
      <c r="AM39" s="69" t="s">
        <v>78</v>
      </c>
      <c r="AN39" s="69" t="s">
        <v>310</v>
      </c>
      <c r="AO39" s="69" t="s">
        <v>164</v>
      </c>
    </row>
    <row r="40" spans="1:41" ht="40.5" x14ac:dyDescent="0.2">
      <c r="A40" s="62"/>
      <c r="B40" s="62"/>
      <c r="C40" s="62"/>
      <c r="D40" s="62"/>
      <c r="E40" s="62"/>
      <c r="F40" s="62"/>
      <c r="G40" s="62"/>
      <c r="H40" s="17" t="s">
        <v>178</v>
      </c>
      <c r="I40" s="64"/>
      <c r="J40" s="75"/>
      <c r="K40" s="72"/>
      <c r="L40" s="62"/>
      <c r="M40" s="72"/>
      <c r="N40" s="76"/>
      <c r="O40" s="74"/>
      <c r="P40" s="17">
        <v>2</v>
      </c>
      <c r="Q40" s="17" t="s">
        <v>166</v>
      </c>
      <c r="R40" s="17" t="s">
        <v>26</v>
      </c>
      <c r="S40" s="18" t="s">
        <v>86</v>
      </c>
      <c r="T40" s="18" t="s">
        <v>64</v>
      </c>
      <c r="U40" s="18" t="s">
        <v>65</v>
      </c>
      <c r="V40" s="18" t="s">
        <v>87</v>
      </c>
      <c r="W40" s="18" t="s">
        <v>67</v>
      </c>
      <c r="X40" s="19" t="s">
        <v>145</v>
      </c>
      <c r="Y40" s="72"/>
      <c r="Z40" s="62"/>
      <c r="AA40" s="72"/>
      <c r="AB40" s="62"/>
      <c r="AC40" s="74"/>
      <c r="AD40" s="70"/>
      <c r="AE40" s="20" t="s">
        <v>72</v>
      </c>
      <c r="AF40" s="20" t="s">
        <v>72</v>
      </c>
      <c r="AG40" s="17" t="s">
        <v>72</v>
      </c>
      <c r="AH40" s="17" t="s">
        <v>310</v>
      </c>
      <c r="AI40" s="17" t="s">
        <v>310</v>
      </c>
      <c r="AJ40" s="70"/>
      <c r="AK40" s="70"/>
      <c r="AL40" s="70"/>
      <c r="AM40" s="70"/>
      <c r="AN40" s="70"/>
      <c r="AO40" s="70"/>
    </row>
    <row r="41" spans="1:41" ht="24" x14ac:dyDescent="0.2">
      <c r="A41" s="62"/>
      <c r="B41" s="62"/>
      <c r="C41" s="62"/>
      <c r="D41" s="62"/>
      <c r="E41" s="62"/>
      <c r="F41" s="62"/>
      <c r="G41" s="62"/>
      <c r="H41" s="17" t="s">
        <v>179</v>
      </c>
      <c r="I41" s="64"/>
      <c r="J41" s="75"/>
      <c r="K41" s="72"/>
      <c r="L41" s="62"/>
      <c r="M41" s="72"/>
      <c r="N41" s="76"/>
      <c r="O41" s="74"/>
      <c r="P41" s="17">
        <v>3</v>
      </c>
      <c r="Q41" s="17" t="s">
        <v>310</v>
      </c>
      <c r="R41" s="17" t="s">
        <v>156</v>
      </c>
      <c r="S41" s="18" t="s">
        <v>310</v>
      </c>
      <c r="T41" s="18" t="s">
        <v>310</v>
      </c>
      <c r="U41" s="18" t="s">
        <v>310</v>
      </c>
      <c r="V41" s="18" t="s">
        <v>310</v>
      </c>
      <c r="W41" s="18" t="s">
        <v>310</v>
      </c>
      <c r="X41" s="19" t="s">
        <v>310</v>
      </c>
      <c r="Y41" s="72"/>
      <c r="Z41" s="62"/>
      <c r="AA41" s="72"/>
      <c r="AB41" s="62"/>
      <c r="AC41" s="74"/>
      <c r="AD41" s="70"/>
      <c r="AE41" s="20" t="s">
        <v>72</v>
      </c>
      <c r="AF41" s="20" t="s">
        <v>72</v>
      </c>
      <c r="AG41" s="17" t="s">
        <v>72</v>
      </c>
      <c r="AH41" s="17" t="s">
        <v>310</v>
      </c>
      <c r="AI41" s="17" t="s">
        <v>310</v>
      </c>
      <c r="AJ41" s="71"/>
      <c r="AK41" s="71"/>
      <c r="AL41" s="71"/>
      <c r="AM41" s="71"/>
      <c r="AN41" s="71"/>
      <c r="AO41" s="71"/>
    </row>
    <row r="42" spans="1:41" ht="14.25" x14ac:dyDescent="0.2">
      <c r="A42" s="62"/>
      <c r="B42" s="62"/>
      <c r="C42" s="62"/>
      <c r="D42" s="62"/>
      <c r="E42" s="62"/>
      <c r="F42" s="62"/>
      <c r="G42" s="62"/>
      <c r="H42" s="17" t="s">
        <v>310</v>
      </c>
      <c r="I42" s="64"/>
      <c r="J42" s="75"/>
      <c r="K42" s="72"/>
      <c r="L42" s="62"/>
      <c r="M42" s="72"/>
      <c r="N42" s="76"/>
      <c r="O42" s="74"/>
      <c r="P42" s="17">
        <v>4</v>
      </c>
      <c r="Q42" s="17" t="s">
        <v>310</v>
      </c>
      <c r="R42" s="17" t="s">
        <v>156</v>
      </c>
      <c r="S42" s="18" t="s">
        <v>310</v>
      </c>
      <c r="T42" s="18" t="s">
        <v>310</v>
      </c>
      <c r="U42" s="18" t="s">
        <v>310</v>
      </c>
      <c r="V42" s="18" t="s">
        <v>310</v>
      </c>
      <c r="W42" s="18" t="s">
        <v>310</v>
      </c>
      <c r="X42" s="19" t="s">
        <v>310</v>
      </c>
      <c r="Y42" s="72"/>
      <c r="Z42" s="62"/>
      <c r="AA42" s="72"/>
      <c r="AB42" s="62"/>
      <c r="AC42" s="74"/>
      <c r="AD42" s="70"/>
      <c r="AE42" s="20" t="s">
        <v>72</v>
      </c>
      <c r="AF42" s="20" t="s">
        <v>72</v>
      </c>
      <c r="AG42" s="17" t="s">
        <v>72</v>
      </c>
      <c r="AH42" s="17" t="s">
        <v>310</v>
      </c>
      <c r="AI42" s="17" t="s">
        <v>310</v>
      </c>
      <c r="AJ42" s="69" t="s">
        <v>310</v>
      </c>
      <c r="AK42" s="69" t="s">
        <v>310</v>
      </c>
      <c r="AL42" s="69" t="s">
        <v>310</v>
      </c>
      <c r="AM42" s="69" t="s">
        <v>310</v>
      </c>
      <c r="AN42" s="69" t="s">
        <v>310</v>
      </c>
      <c r="AO42" s="69" t="s">
        <v>310</v>
      </c>
    </row>
    <row r="43" spans="1:41" ht="14.25" x14ac:dyDescent="0.2">
      <c r="A43" s="62"/>
      <c r="B43" s="62"/>
      <c r="C43" s="62"/>
      <c r="D43" s="62"/>
      <c r="E43" s="62"/>
      <c r="F43" s="62"/>
      <c r="G43" s="62"/>
      <c r="H43" s="17" t="s">
        <v>310</v>
      </c>
      <c r="I43" s="64"/>
      <c r="J43" s="75"/>
      <c r="K43" s="72"/>
      <c r="L43" s="62"/>
      <c r="M43" s="72"/>
      <c r="N43" s="76"/>
      <c r="O43" s="74"/>
      <c r="P43" s="17">
        <v>5</v>
      </c>
      <c r="Q43" s="17" t="s">
        <v>310</v>
      </c>
      <c r="R43" s="17" t="s">
        <v>156</v>
      </c>
      <c r="S43" s="18" t="s">
        <v>310</v>
      </c>
      <c r="T43" s="18" t="s">
        <v>310</v>
      </c>
      <c r="U43" s="18" t="s">
        <v>310</v>
      </c>
      <c r="V43" s="18" t="s">
        <v>310</v>
      </c>
      <c r="W43" s="18" t="s">
        <v>310</v>
      </c>
      <c r="X43" s="19" t="s">
        <v>310</v>
      </c>
      <c r="Y43" s="72"/>
      <c r="Z43" s="62"/>
      <c r="AA43" s="72"/>
      <c r="AB43" s="62"/>
      <c r="AC43" s="74"/>
      <c r="AD43" s="70"/>
      <c r="AE43" s="20" t="s">
        <v>72</v>
      </c>
      <c r="AF43" s="20" t="s">
        <v>72</v>
      </c>
      <c r="AG43" s="17" t="s">
        <v>72</v>
      </c>
      <c r="AH43" s="17"/>
      <c r="AI43" s="17"/>
      <c r="AJ43" s="70"/>
      <c r="AK43" s="70"/>
      <c r="AL43" s="70"/>
      <c r="AM43" s="70"/>
      <c r="AN43" s="70"/>
      <c r="AO43" s="70"/>
    </row>
    <row r="44" spans="1:41" ht="14.25" x14ac:dyDescent="0.2">
      <c r="A44" s="62"/>
      <c r="B44" s="62"/>
      <c r="C44" s="62"/>
      <c r="D44" s="62"/>
      <c r="E44" s="62"/>
      <c r="F44" s="62"/>
      <c r="G44" s="62"/>
      <c r="H44" s="17" t="s">
        <v>310</v>
      </c>
      <c r="I44" s="65"/>
      <c r="J44" s="75"/>
      <c r="K44" s="72"/>
      <c r="L44" s="62"/>
      <c r="M44" s="72"/>
      <c r="N44" s="76"/>
      <c r="O44" s="74"/>
      <c r="P44" s="17">
        <v>6</v>
      </c>
      <c r="Q44" s="17" t="s">
        <v>310</v>
      </c>
      <c r="R44" s="17" t="s">
        <v>156</v>
      </c>
      <c r="S44" s="18" t="s">
        <v>310</v>
      </c>
      <c r="T44" s="18" t="s">
        <v>310</v>
      </c>
      <c r="U44" s="18" t="s">
        <v>310</v>
      </c>
      <c r="V44" s="18" t="s">
        <v>310</v>
      </c>
      <c r="W44" s="18" t="s">
        <v>310</v>
      </c>
      <c r="X44" s="19" t="s">
        <v>310</v>
      </c>
      <c r="Y44" s="72"/>
      <c r="Z44" s="62"/>
      <c r="AA44" s="72"/>
      <c r="AB44" s="62"/>
      <c r="AC44" s="74"/>
      <c r="AD44" s="71"/>
      <c r="AE44" s="20" t="s">
        <v>72</v>
      </c>
      <c r="AF44" s="20" t="s">
        <v>72</v>
      </c>
      <c r="AG44" s="17" t="s">
        <v>72</v>
      </c>
      <c r="AH44" s="17"/>
      <c r="AI44" s="17"/>
      <c r="AJ44" s="71"/>
      <c r="AK44" s="71"/>
      <c r="AL44" s="71"/>
      <c r="AM44" s="71"/>
      <c r="AN44" s="71"/>
      <c r="AO44" s="71"/>
    </row>
    <row r="45" spans="1:41" ht="192" x14ac:dyDescent="0.2">
      <c r="A45" s="62" t="s">
        <v>48</v>
      </c>
      <c r="B45" s="62" t="s">
        <v>180</v>
      </c>
      <c r="C45" s="62" t="s">
        <v>181</v>
      </c>
      <c r="D45" s="62" t="s">
        <v>182</v>
      </c>
      <c r="E45" s="62" t="s">
        <v>183</v>
      </c>
      <c r="F45" s="62" t="s">
        <v>184</v>
      </c>
      <c r="G45" s="62" t="s">
        <v>185</v>
      </c>
      <c r="H45" s="17" t="s">
        <v>186</v>
      </c>
      <c r="I45" s="63" t="s">
        <v>187</v>
      </c>
      <c r="J45" s="75" t="s">
        <v>57</v>
      </c>
      <c r="K45" s="72" t="s">
        <v>69</v>
      </c>
      <c r="L45" s="73">
        <v>0.4</v>
      </c>
      <c r="M45" s="72" t="s">
        <v>59</v>
      </c>
      <c r="N45" s="76">
        <v>0.8</v>
      </c>
      <c r="O45" s="74" t="s">
        <v>60</v>
      </c>
      <c r="P45" s="17">
        <v>1</v>
      </c>
      <c r="Q45" s="17" t="s">
        <v>188</v>
      </c>
      <c r="R45" s="17" t="s">
        <v>62</v>
      </c>
      <c r="S45" s="18" t="s">
        <v>63</v>
      </c>
      <c r="T45" s="18" t="s">
        <v>64</v>
      </c>
      <c r="U45" s="18" t="s">
        <v>65</v>
      </c>
      <c r="V45" s="18" t="s">
        <v>66</v>
      </c>
      <c r="W45" s="18" t="s">
        <v>67</v>
      </c>
      <c r="X45" s="19" t="s">
        <v>189</v>
      </c>
      <c r="Y45" s="72" t="s">
        <v>124</v>
      </c>
      <c r="Z45" s="73">
        <v>0.14399999999999999</v>
      </c>
      <c r="AA45" s="72" t="s">
        <v>70</v>
      </c>
      <c r="AB45" s="73">
        <v>0.60000000000000009</v>
      </c>
      <c r="AC45" s="74" t="s">
        <v>70</v>
      </c>
      <c r="AD45" s="69" t="s">
        <v>71</v>
      </c>
      <c r="AE45" s="20" t="s">
        <v>72</v>
      </c>
      <c r="AF45" s="20" t="s">
        <v>72</v>
      </c>
      <c r="AG45" s="17" t="s">
        <v>72</v>
      </c>
      <c r="AH45" s="17" t="s">
        <v>73</v>
      </c>
      <c r="AI45" s="17" t="s">
        <v>190</v>
      </c>
      <c r="AJ45" s="69" t="s">
        <v>191</v>
      </c>
      <c r="AK45" s="69" t="s">
        <v>192</v>
      </c>
      <c r="AL45" s="69" t="s">
        <v>77</v>
      </c>
      <c r="AM45" s="69" t="s">
        <v>78</v>
      </c>
      <c r="AN45" s="69" t="s">
        <v>193</v>
      </c>
      <c r="AO45" s="69" t="s">
        <v>79</v>
      </c>
    </row>
    <row r="46" spans="1:41" ht="144" x14ac:dyDescent="0.2">
      <c r="A46" s="62"/>
      <c r="B46" s="62"/>
      <c r="C46" s="62"/>
      <c r="D46" s="62"/>
      <c r="E46" s="62"/>
      <c r="F46" s="62"/>
      <c r="G46" s="62"/>
      <c r="H46" s="17" t="s">
        <v>194</v>
      </c>
      <c r="I46" s="64"/>
      <c r="J46" s="75"/>
      <c r="K46" s="72"/>
      <c r="L46" s="62"/>
      <c r="M46" s="72"/>
      <c r="N46" s="76"/>
      <c r="O46" s="74"/>
      <c r="P46" s="17">
        <v>2</v>
      </c>
      <c r="Q46" s="17" t="s">
        <v>195</v>
      </c>
      <c r="R46" s="17" t="s">
        <v>62</v>
      </c>
      <c r="S46" s="18" t="s">
        <v>63</v>
      </c>
      <c r="T46" s="18" t="s">
        <v>64</v>
      </c>
      <c r="U46" s="18" t="s">
        <v>65</v>
      </c>
      <c r="V46" s="18" t="s">
        <v>66</v>
      </c>
      <c r="W46" s="18" t="s">
        <v>67</v>
      </c>
      <c r="X46" s="19" t="s">
        <v>196</v>
      </c>
      <c r="Y46" s="72"/>
      <c r="Z46" s="62"/>
      <c r="AA46" s="72"/>
      <c r="AB46" s="62"/>
      <c r="AC46" s="74"/>
      <c r="AD46" s="70"/>
      <c r="AE46" s="20" t="s">
        <v>72</v>
      </c>
      <c r="AF46" s="20" t="s">
        <v>72</v>
      </c>
      <c r="AG46" s="17" t="s">
        <v>72</v>
      </c>
      <c r="AH46" s="17" t="s">
        <v>310</v>
      </c>
      <c r="AI46" s="17" t="s">
        <v>310</v>
      </c>
      <c r="AJ46" s="70"/>
      <c r="AK46" s="70"/>
      <c r="AL46" s="70"/>
      <c r="AM46" s="70"/>
      <c r="AN46" s="70"/>
      <c r="AO46" s="70"/>
    </row>
    <row r="47" spans="1:41" ht="60" x14ac:dyDescent="0.2">
      <c r="A47" s="62"/>
      <c r="B47" s="62"/>
      <c r="C47" s="62"/>
      <c r="D47" s="62"/>
      <c r="E47" s="62"/>
      <c r="F47" s="62"/>
      <c r="G47" s="62"/>
      <c r="H47" s="17" t="s">
        <v>197</v>
      </c>
      <c r="I47" s="64"/>
      <c r="J47" s="75"/>
      <c r="K47" s="72"/>
      <c r="L47" s="62"/>
      <c r="M47" s="72"/>
      <c r="N47" s="76"/>
      <c r="O47" s="74"/>
      <c r="P47" s="17">
        <v>3</v>
      </c>
      <c r="Q47" s="17" t="s">
        <v>198</v>
      </c>
      <c r="R47" s="17" t="s">
        <v>26</v>
      </c>
      <c r="S47" s="18" t="s">
        <v>86</v>
      </c>
      <c r="T47" s="18" t="s">
        <v>64</v>
      </c>
      <c r="U47" s="18" t="s">
        <v>65</v>
      </c>
      <c r="V47" s="18" t="s">
        <v>87</v>
      </c>
      <c r="W47" s="18" t="s">
        <v>67</v>
      </c>
      <c r="X47" s="19" t="s">
        <v>190</v>
      </c>
      <c r="Y47" s="72"/>
      <c r="Z47" s="62"/>
      <c r="AA47" s="72"/>
      <c r="AB47" s="62"/>
      <c r="AC47" s="74"/>
      <c r="AD47" s="70"/>
      <c r="AE47" s="20" t="s">
        <v>72</v>
      </c>
      <c r="AF47" s="20" t="s">
        <v>72</v>
      </c>
      <c r="AG47" s="17" t="s">
        <v>72</v>
      </c>
      <c r="AH47" s="17" t="s">
        <v>310</v>
      </c>
      <c r="AI47" s="17" t="s">
        <v>310</v>
      </c>
      <c r="AJ47" s="71"/>
      <c r="AK47" s="71"/>
      <c r="AL47" s="71"/>
      <c r="AM47" s="71"/>
      <c r="AN47" s="71"/>
      <c r="AO47" s="71"/>
    </row>
    <row r="48" spans="1:41" ht="36" x14ac:dyDescent="0.2">
      <c r="A48" s="62"/>
      <c r="B48" s="62"/>
      <c r="C48" s="62"/>
      <c r="D48" s="62"/>
      <c r="E48" s="62"/>
      <c r="F48" s="62"/>
      <c r="G48" s="62"/>
      <c r="H48" s="17" t="s">
        <v>199</v>
      </c>
      <c r="I48" s="64"/>
      <c r="J48" s="75"/>
      <c r="K48" s="72"/>
      <c r="L48" s="62"/>
      <c r="M48" s="72"/>
      <c r="N48" s="76"/>
      <c r="O48" s="74"/>
      <c r="P48" s="17">
        <v>4</v>
      </c>
      <c r="Q48" s="17" t="s">
        <v>310</v>
      </c>
      <c r="R48" s="17" t="s">
        <v>156</v>
      </c>
      <c r="S48" s="18" t="s">
        <v>310</v>
      </c>
      <c r="T48" s="18" t="s">
        <v>310</v>
      </c>
      <c r="U48" s="18" t="s">
        <v>310</v>
      </c>
      <c r="V48" s="18" t="s">
        <v>310</v>
      </c>
      <c r="W48" s="18" t="s">
        <v>310</v>
      </c>
      <c r="X48" s="19" t="s">
        <v>310</v>
      </c>
      <c r="Y48" s="72"/>
      <c r="Z48" s="62"/>
      <c r="AA48" s="72"/>
      <c r="AB48" s="62"/>
      <c r="AC48" s="74"/>
      <c r="AD48" s="70"/>
      <c r="AE48" s="20" t="s">
        <v>72</v>
      </c>
      <c r="AF48" s="20" t="s">
        <v>72</v>
      </c>
      <c r="AG48" s="17" t="s">
        <v>72</v>
      </c>
      <c r="AH48" s="17" t="s">
        <v>310</v>
      </c>
      <c r="AI48" s="17" t="s">
        <v>310</v>
      </c>
      <c r="AJ48" s="69" t="s">
        <v>310</v>
      </c>
      <c r="AK48" s="69" t="s">
        <v>310</v>
      </c>
      <c r="AL48" s="69" t="s">
        <v>310</v>
      </c>
      <c r="AM48" s="69" t="s">
        <v>310</v>
      </c>
      <c r="AN48" s="69" t="s">
        <v>310</v>
      </c>
      <c r="AO48" s="69" t="s">
        <v>310</v>
      </c>
    </row>
    <row r="49" spans="1:41" ht="14.25" x14ac:dyDescent="0.2">
      <c r="A49" s="62"/>
      <c r="B49" s="62"/>
      <c r="C49" s="62"/>
      <c r="D49" s="62"/>
      <c r="E49" s="62"/>
      <c r="F49" s="62"/>
      <c r="G49" s="62"/>
      <c r="H49" s="17" t="s">
        <v>310</v>
      </c>
      <c r="I49" s="64"/>
      <c r="J49" s="75"/>
      <c r="K49" s="72"/>
      <c r="L49" s="62"/>
      <c r="M49" s="72"/>
      <c r="N49" s="76"/>
      <c r="O49" s="74"/>
      <c r="P49" s="17">
        <v>5</v>
      </c>
      <c r="Q49" s="17" t="s">
        <v>310</v>
      </c>
      <c r="R49" s="17" t="s">
        <v>156</v>
      </c>
      <c r="S49" s="18" t="s">
        <v>310</v>
      </c>
      <c r="T49" s="18" t="s">
        <v>310</v>
      </c>
      <c r="U49" s="18" t="s">
        <v>310</v>
      </c>
      <c r="V49" s="18" t="s">
        <v>310</v>
      </c>
      <c r="W49" s="18" t="s">
        <v>310</v>
      </c>
      <c r="X49" s="19" t="s">
        <v>310</v>
      </c>
      <c r="Y49" s="72"/>
      <c r="Z49" s="62"/>
      <c r="AA49" s="72"/>
      <c r="AB49" s="62"/>
      <c r="AC49" s="74"/>
      <c r="AD49" s="70"/>
      <c r="AE49" s="20" t="s">
        <v>72</v>
      </c>
      <c r="AF49" s="20" t="s">
        <v>72</v>
      </c>
      <c r="AG49" s="17" t="s">
        <v>72</v>
      </c>
      <c r="AH49" s="17"/>
      <c r="AI49" s="17"/>
      <c r="AJ49" s="70"/>
      <c r="AK49" s="70"/>
      <c r="AL49" s="70"/>
      <c r="AM49" s="70"/>
      <c r="AN49" s="70"/>
      <c r="AO49" s="70"/>
    </row>
    <row r="50" spans="1:41" ht="14.25" x14ac:dyDescent="0.2">
      <c r="A50" s="62"/>
      <c r="B50" s="62"/>
      <c r="C50" s="62"/>
      <c r="D50" s="62"/>
      <c r="E50" s="62"/>
      <c r="F50" s="62"/>
      <c r="G50" s="62"/>
      <c r="H50" s="17" t="s">
        <v>310</v>
      </c>
      <c r="I50" s="65"/>
      <c r="J50" s="75"/>
      <c r="K50" s="72"/>
      <c r="L50" s="62"/>
      <c r="M50" s="72"/>
      <c r="N50" s="76"/>
      <c r="O50" s="74"/>
      <c r="P50" s="17">
        <v>6</v>
      </c>
      <c r="Q50" s="17" t="s">
        <v>310</v>
      </c>
      <c r="R50" s="17" t="s">
        <v>156</v>
      </c>
      <c r="S50" s="18" t="s">
        <v>310</v>
      </c>
      <c r="T50" s="18" t="s">
        <v>310</v>
      </c>
      <c r="U50" s="18" t="s">
        <v>310</v>
      </c>
      <c r="V50" s="18" t="s">
        <v>310</v>
      </c>
      <c r="W50" s="18" t="s">
        <v>310</v>
      </c>
      <c r="X50" s="19" t="s">
        <v>310</v>
      </c>
      <c r="Y50" s="72"/>
      <c r="Z50" s="62"/>
      <c r="AA50" s="72"/>
      <c r="AB50" s="62"/>
      <c r="AC50" s="74"/>
      <c r="AD50" s="71"/>
      <c r="AE50" s="20" t="s">
        <v>72</v>
      </c>
      <c r="AF50" s="20" t="s">
        <v>72</v>
      </c>
      <c r="AG50" s="17" t="s">
        <v>72</v>
      </c>
      <c r="AH50" s="17"/>
      <c r="AI50" s="17"/>
      <c r="AJ50" s="71"/>
      <c r="AK50" s="71"/>
      <c r="AL50" s="71"/>
      <c r="AM50" s="71"/>
      <c r="AN50" s="71"/>
      <c r="AO50" s="71"/>
    </row>
    <row r="51" spans="1:41" ht="40.5" x14ac:dyDescent="0.2">
      <c r="A51" s="62" t="s">
        <v>48</v>
      </c>
      <c r="B51" s="62" t="s">
        <v>200</v>
      </c>
      <c r="C51" s="62" t="s">
        <v>201</v>
      </c>
      <c r="D51" s="62" t="s">
        <v>202</v>
      </c>
      <c r="E51" s="62" t="s">
        <v>52</v>
      </c>
      <c r="F51" s="62" t="s">
        <v>203</v>
      </c>
      <c r="G51" s="62" t="s">
        <v>204</v>
      </c>
      <c r="H51" s="17" t="s">
        <v>205</v>
      </c>
      <c r="I51" s="63" t="s">
        <v>206</v>
      </c>
      <c r="J51" s="75" t="s">
        <v>57</v>
      </c>
      <c r="K51" s="72" t="s">
        <v>69</v>
      </c>
      <c r="L51" s="73">
        <v>0.4</v>
      </c>
      <c r="M51" s="72" t="s">
        <v>59</v>
      </c>
      <c r="N51" s="76">
        <v>0.8</v>
      </c>
      <c r="O51" s="74" t="s">
        <v>60</v>
      </c>
      <c r="P51" s="17">
        <v>1</v>
      </c>
      <c r="Q51" s="17" t="s">
        <v>207</v>
      </c>
      <c r="R51" s="17" t="s">
        <v>62</v>
      </c>
      <c r="S51" s="18" t="s">
        <v>63</v>
      </c>
      <c r="T51" s="18" t="s">
        <v>64</v>
      </c>
      <c r="U51" s="18" t="s">
        <v>65</v>
      </c>
      <c r="V51" s="18" t="s">
        <v>66</v>
      </c>
      <c r="W51" s="18" t="s">
        <v>67</v>
      </c>
      <c r="X51" s="19" t="s">
        <v>208</v>
      </c>
      <c r="Y51" s="72" t="s">
        <v>69</v>
      </c>
      <c r="Z51" s="73">
        <v>0.24</v>
      </c>
      <c r="AA51" s="72" t="s">
        <v>70</v>
      </c>
      <c r="AB51" s="73">
        <v>0.60000000000000009</v>
      </c>
      <c r="AC51" s="74" t="s">
        <v>70</v>
      </c>
      <c r="AD51" s="69" t="s">
        <v>71</v>
      </c>
      <c r="AE51" s="20" t="s">
        <v>72</v>
      </c>
      <c r="AF51" s="20" t="s">
        <v>72</v>
      </c>
      <c r="AG51" s="17" t="s">
        <v>72</v>
      </c>
      <c r="AH51" s="17" t="s">
        <v>73</v>
      </c>
      <c r="AI51" s="17" t="s">
        <v>209</v>
      </c>
      <c r="AJ51" s="69" t="s">
        <v>210</v>
      </c>
      <c r="AK51" s="69" t="s">
        <v>211</v>
      </c>
      <c r="AL51" s="69" t="s">
        <v>77</v>
      </c>
      <c r="AM51" s="69" t="s">
        <v>72</v>
      </c>
      <c r="AN51" s="69" t="s">
        <v>72</v>
      </c>
      <c r="AO51" s="69" t="s">
        <v>212</v>
      </c>
    </row>
    <row r="52" spans="1:41" ht="48" x14ac:dyDescent="0.2">
      <c r="A52" s="62"/>
      <c r="B52" s="62"/>
      <c r="C52" s="62"/>
      <c r="D52" s="62"/>
      <c r="E52" s="62"/>
      <c r="F52" s="62"/>
      <c r="G52" s="62"/>
      <c r="H52" s="17" t="s">
        <v>310</v>
      </c>
      <c r="I52" s="64"/>
      <c r="J52" s="75"/>
      <c r="K52" s="72"/>
      <c r="L52" s="62"/>
      <c r="M52" s="72"/>
      <c r="N52" s="76"/>
      <c r="O52" s="74"/>
      <c r="P52" s="17">
        <v>2</v>
      </c>
      <c r="Q52" s="17" t="s">
        <v>213</v>
      </c>
      <c r="R52" s="17" t="s">
        <v>26</v>
      </c>
      <c r="S52" s="18" t="s">
        <v>86</v>
      </c>
      <c r="T52" s="18" t="s">
        <v>64</v>
      </c>
      <c r="U52" s="18" t="s">
        <v>65</v>
      </c>
      <c r="V52" s="18" t="s">
        <v>87</v>
      </c>
      <c r="W52" s="18" t="s">
        <v>67</v>
      </c>
      <c r="X52" s="19" t="s">
        <v>209</v>
      </c>
      <c r="Y52" s="72"/>
      <c r="Z52" s="62"/>
      <c r="AA52" s="72"/>
      <c r="AB52" s="62"/>
      <c r="AC52" s="74"/>
      <c r="AD52" s="70"/>
      <c r="AE52" s="20" t="s">
        <v>72</v>
      </c>
      <c r="AF52" s="20" t="s">
        <v>72</v>
      </c>
      <c r="AG52" s="17" t="s">
        <v>72</v>
      </c>
      <c r="AH52" s="17" t="s">
        <v>310</v>
      </c>
      <c r="AI52" s="17" t="s">
        <v>310</v>
      </c>
      <c r="AJ52" s="70"/>
      <c r="AK52" s="70"/>
      <c r="AL52" s="70"/>
      <c r="AM52" s="70"/>
      <c r="AN52" s="70"/>
      <c r="AO52" s="70"/>
    </row>
    <row r="53" spans="1:41" ht="14.25" x14ac:dyDescent="0.2">
      <c r="A53" s="62"/>
      <c r="B53" s="62"/>
      <c r="C53" s="62"/>
      <c r="D53" s="62"/>
      <c r="E53" s="62"/>
      <c r="F53" s="62"/>
      <c r="G53" s="62"/>
      <c r="H53" s="17" t="s">
        <v>310</v>
      </c>
      <c r="I53" s="64"/>
      <c r="J53" s="75"/>
      <c r="K53" s="72"/>
      <c r="L53" s="62"/>
      <c r="M53" s="72"/>
      <c r="N53" s="76"/>
      <c r="O53" s="74"/>
      <c r="P53" s="17">
        <v>3</v>
      </c>
      <c r="Q53" s="17" t="s">
        <v>310</v>
      </c>
      <c r="R53" s="17" t="s">
        <v>156</v>
      </c>
      <c r="S53" s="18" t="s">
        <v>310</v>
      </c>
      <c r="T53" s="18" t="s">
        <v>310</v>
      </c>
      <c r="U53" s="18" t="s">
        <v>310</v>
      </c>
      <c r="V53" s="18" t="s">
        <v>310</v>
      </c>
      <c r="W53" s="18" t="s">
        <v>310</v>
      </c>
      <c r="X53" s="19" t="s">
        <v>310</v>
      </c>
      <c r="Y53" s="72"/>
      <c r="Z53" s="62"/>
      <c r="AA53" s="72"/>
      <c r="AB53" s="62"/>
      <c r="AC53" s="74"/>
      <c r="AD53" s="70"/>
      <c r="AE53" s="20" t="s">
        <v>72</v>
      </c>
      <c r="AF53" s="20" t="s">
        <v>72</v>
      </c>
      <c r="AG53" s="17" t="s">
        <v>72</v>
      </c>
      <c r="AH53" s="17" t="s">
        <v>310</v>
      </c>
      <c r="AI53" s="17" t="s">
        <v>310</v>
      </c>
      <c r="AJ53" s="71"/>
      <c r="AK53" s="71"/>
      <c r="AL53" s="71"/>
      <c r="AM53" s="71"/>
      <c r="AN53" s="71"/>
      <c r="AO53" s="71"/>
    </row>
    <row r="54" spans="1:41" ht="14.25" x14ac:dyDescent="0.2">
      <c r="A54" s="62"/>
      <c r="B54" s="62"/>
      <c r="C54" s="62"/>
      <c r="D54" s="62"/>
      <c r="E54" s="62"/>
      <c r="F54" s="62"/>
      <c r="G54" s="62"/>
      <c r="H54" s="17" t="s">
        <v>310</v>
      </c>
      <c r="I54" s="64"/>
      <c r="J54" s="75"/>
      <c r="K54" s="72"/>
      <c r="L54" s="62"/>
      <c r="M54" s="72"/>
      <c r="N54" s="76"/>
      <c r="O54" s="74"/>
      <c r="P54" s="17">
        <v>4</v>
      </c>
      <c r="Q54" s="17" t="s">
        <v>310</v>
      </c>
      <c r="R54" s="17" t="s">
        <v>156</v>
      </c>
      <c r="S54" s="18" t="s">
        <v>310</v>
      </c>
      <c r="T54" s="18" t="s">
        <v>310</v>
      </c>
      <c r="U54" s="18" t="s">
        <v>310</v>
      </c>
      <c r="V54" s="18" t="s">
        <v>310</v>
      </c>
      <c r="W54" s="18" t="s">
        <v>310</v>
      </c>
      <c r="X54" s="19" t="s">
        <v>310</v>
      </c>
      <c r="Y54" s="72"/>
      <c r="Z54" s="62"/>
      <c r="AA54" s="72"/>
      <c r="AB54" s="62"/>
      <c r="AC54" s="74"/>
      <c r="AD54" s="70"/>
      <c r="AE54" s="20" t="s">
        <v>72</v>
      </c>
      <c r="AF54" s="20" t="s">
        <v>72</v>
      </c>
      <c r="AG54" s="17" t="s">
        <v>72</v>
      </c>
      <c r="AH54" s="17" t="s">
        <v>310</v>
      </c>
      <c r="AI54" s="17" t="s">
        <v>310</v>
      </c>
      <c r="AJ54" s="69" t="s">
        <v>310</v>
      </c>
      <c r="AK54" s="69" t="s">
        <v>310</v>
      </c>
      <c r="AL54" s="69" t="s">
        <v>310</v>
      </c>
      <c r="AM54" s="69" t="s">
        <v>310</v>
      </c>
      <c r="AN54" s="69" t="s">
        <v>310</v>
      </c>
      <c r="AO54" s="69" t="s">
        <v>310</v>
      </c>
    </row>
    <row r="55" spans="1:41" ht="14.25" x14ac:dyDescent="0.2">
      <c r="A55" s="62"/>
      <c r="B55" s="62"/>
      <c r="C55" s="62"/>
      <c r="D55" s="62"/>
      <c r="E55" s="62"/>
      <c r="F55" s="62"/>
      <c r="G55" s="62"/>
      <c r="H55" s="17" t="s">
        <v>310</v>
      </c>
      <c r="I55" s="64"/>
      <c r="J55" s="75"/>
      <c r="K55" s="72"/>
      <c r="L55" s="62"/>
      <c r="M55" s="72"/>
      <c r="N55" s="76"/>
      <c r="O55" s="74"/>
      <c r="P55" s="17">
        <v>5</v>
      </c>
      <c r="Q55" s="17" t="s">
        <v>310</v>
      </c>
      <c r="R55" s="17" t="s">
        <v>156</v>
      </c>
      <c r="S55" s="18" t="s">
        <v>310</v>
      </c>
      <c r="T55" s="18" t="s">
        <v>310</v>
      </c>
      <c r="U55" s="18" t="s">
        <v>310</v>
      </c>
      <c r="V55" s="18" t="s">
        <v>310</v>
      </c>
      <c r="W55" s="18" t="s">
        <v>310</v>
      </c>
      <c r="X55" s="19" t="s">
        <v>310</v>
      </c>
      <c r="Y55" s="72"/>
      <c r="Z55" s="62"/>
      <c r="AA55" s="72"/>
      <c r="AB55" s="62"/>
      <c r="AC55" s="74"/>
      <c r="AD55" s="70"/>
      <c r="AE55" s="20" t="s">
        <v>72</v>
      </c>
      <c r="AF55" s="20" t="s">
        <v>72</v>
      </c>
      <c r="AG55" s="17" t="s">
        <v>72</v>
      </c>
      <c r="AH55" s="17"/>
      <c r="AI55" s="17"/>
      <c r="AJ55" s="70"/>
      <c r="AK55" s="70"/>
      <c r="AL55" s="70"/>
      <c r="AM55" s="70"/>
      <c r="AN55" s="70"/>
      <c r="AO55" s="70"/>
    </row>
    <row r="56" spans="1:41" ht="14.25" x14ac:dyDescent="0.2">
      <c r="A56" s="62"/>
      <c r="B56" s="62"/>
      <c r="C56" s="62"/>
      <c r="D56" s="62"/>
      <c r="E56" s="62"/>
      <c r="F56" s="62"/>
      <c r="G56" s="62"/>
      <c r="H56" s="17" t="s">
        <v>310</v>
      </c>
      <c r="I56" s="65"/>
      <c r="J56" s="75"/>
      <c r="K56" s="72"/>
      <c r="L56" s="62"/>
      <c r="M56" s="72"/>
      <c r="N56" s="76"/>
      <c r="O56" s="74"/>
      <c r="P56" s="17">
        <v>6</v>
      </c>
      <c r="Q56" s="17" t="s">
        <v>310</v>
      </c>
      <c r="R56" s="17" t="s">
        <v>156</v>
      </c>
      <c r="S56" s="18" t="s">
        <v>310</v>
      </c>
      <c r="T56" s="18" t="s">
        <v>310</v>
      </c>
      <c r="U56" s="18" t="s">
        <v>310</v>
      </c>
      <c r="V56" s="18" t="s">
        <v>310</v>
      </c>
      <c r="W56" s="18" t="s">
        <v>310</v>
      </c>
      <c r="X56" s="19" t="s">
        <v>310</v>
      </c>
      <c r="Y56" s="72"/>
      <c r="Z56" s="62"/>
      <c r="AA56" s="72"/>
      <c r="AB56" s="62"/>
      <c r="AC56" s="74"/>
      <c r="AD56" s="71"/>
      <c r="AE56" s="20" t="s">
        <v>72</v>
      </c>
      <c r="AF56" s="20" t="s">
        <v>72</v>
      </c>
      <c r="AG56" s="17" t="s">
        <v>72</v>
      </c>
      <c r="AH56" s="17"/>
      <c r="AI56" s="17"/>
      <c r="AJ56" s="71"/>
      <c r="AK56" s="71"/>
      <c r="AL56" s="71"/>
      <c r="AM56" s="71"/>
      <c r="AN56" s="71"/>
      <c r="AO56" s="71"/>
    </row>
    <row r="57" spans="1:41" ht="48" x14ac:dyDescent="0.2">
      <c r="A57" s="62" t="s">
        <v>48</v>
      </c>
      <c r="B57" s="62" t="s">
        <v>200</v>
      </c>
      <c r="C57" s="62" t="s">
        <v>214</v>
      </c>
      <c r="D57" s="62" t="s">
        <v>215</v>
      </c>
      <c r="E57" s="62" t="s">
        <v>52</v>
      </c>
      <c r="F57" s="62" t="s">
        <v>216</v>
      </c>
      <c r="G57" s="62" t="s">
        <v>217</v>
      </c>
      <c r="H57" s="17" t="s">
        <v>218</v>
      </c>
      <c r="I57" s="63" t="s">
        <v>219</v>
      </c>
      <c r="J57" s="75" t="s">
        <v>57</v>
      </c>
      <c r="K57" s="72" t="s">
        <v>69</v>
      </c>
      <c r="L57" s="73">
        <v>0.4</v>
      </c>
      <c r="M57" s="72" t="s">
        <v>59</v>
      </c>
      <c r="N57" s="76">
        <v>0.8</v>
      </c>
      <c r="O57" s="74" t="s">
        <v>60</v>
      </c>
      <c r="P57" s="17">
        <v>1</v>
      </c>
      <c r="Q57" s="17" t="s">
        <v>220</v>
      </c>
      <c r="R57" s="17" t="s">
        <v>62</v>
      </c>
      <c r="S57" s="18" t="s">
        <v>63</v>
      </c>
      <c r="T57" s="18" t="s">
        <v>64</v>
      </c>
      <c r="U57" s="18" t="s">
        <v>65</v>
      </c>
      <c r="V57" s="18" t="s">
        <v>66</v>
      </c>
      <c r="W57" s="18" t="s">
        <v>67</v>
      </c>
      <c r="X57" s="19" t="s">
        <v>416</v>
      </c>
      <c r="Y57" s="72" t="s">
        <v>124</v>
      </c>
      <c r="Z57" s="73">
        <v>0.14399999999999999</v>
      </c>
      <c r="AA57" s="72" t="s">
        <v>70</v>
      </c>
      <c r="AB57" s="73">
        <v>0.45000000000000007</v>
      </c>
      <c r="AC57" s="74" t="s">
        <v>70</v>
      </c>
      <c r="AD57" s="69" t="s">
        <v>71</v>
      </c>
      <c r="AE57" s="20" t="s">
        <v>72</v>
      </c>
      <c r="AF57" s="20" t="s">
        <v>72</v>
      </c>
      <c r="AG57" s="17" t="s">
        <v>72</v>
      </c>
      <c r="AH57" s="17" t="s">
        <v>73</v>
      </c>
      <c r="AI57" s="17" t="s">
        <v>222</v>
      </c>
      <c r="AJ57" s="69" t="s">
        <v>223</v>
      </c>
      <c r="AK57" s="69" t="s">
        <v>224</v>
      </c>
      <c r="AL57" s="69" t="s">
        <v>77</v>
      </c>
      <c r="AM57" s="69" t="s">
        <v>72</v>
      </c>
      <c r="AN57" s="69" t="s">
        <v>72</v>
      </c>
      <c r="AO57" s="69" t="s">
        <v>225</v>
      </c>
    </row>
    <row r="58" spans="1:41" ht="96" x14ac:dyDescent="0.2">
      <c r="A58" s="62"/>
      <c r="B58" s="62"/>
      <c r="C58" s="62"/>
      <c r="D58" s="62"/>
      <c r="E58" s="62"/>
      <c r="F58" s="62"/>
      <c r="G58" s="62"/>
      <c r="H58" s="17" t="s">
        <v>226</v>
      </c>
      <c r="I58" s="64"/>
      <c r="J58" s="75"/>
      <c r="K58" s="72"/>
      <c r="L58" s="62"/>
      <c r="M58" s="72"/>
      <c r="N58" s="76"/>
      <c r="O58" s="74"/>
      <c r="P58" s="17">
        <v>2</v>
      </c>
      <c r="Q58" s="17" t="s">
        <v>227</v>
      </c>
      <c r="R58" s="17" t="s">
        <v>62</v>
      </c>
      <c r="S58" s="18" t="s">
        <v>63</v>
      </c>
      <c r="T58" s="18" t="s">
        <v>64</v>
      </c>
      <c r="U58" s="18" t="s">
        <v>65</v>
      </c>
      <c r="V58" s="18" t="s">
        <v>66</v>
      </c>
      <c r="W58" s="18" t="s">
        <v>67</v>
      </c>
      <c r="X58" s="19" t="s">
        <v>221</v>
      </c>
      <c r="Y58" s="72"/>
      <c r="Z58" s="62"/>
      <c r="AA58" s="72"/>
      <c r="AB58" s="62"/>
      <c r="AC58" s="74"/>
      <c r="AD58" s="70"/>
      <c r="AE58" s="20" t="s">
        <v>72</v>
      </c>
      <c r="AF58" s="20" t="s">
        <v>72</v>
      </c>
      <c r="AG58" s="17" t="s">
        <v>72</v>
      </c>
      <c r="AH58" s="17" t="s">
        <v>73</v>
      </c>
      <c r="AI58" s="17" t="s">
        <v>228</v>
      </c>
      <c r="AJ58" s="70"/>
      <c r="AK58" s="70"/>
      <c r="AL58" s="70"/>
      <c r="AM58" s="70"/>
      <c r="AN58" s="70"/>
      <c r="AO58" s="70"/>
    </row>
    <row r="59" spans="1:41" ht="48" x14ac:dyDescent="0.2">
      <c r="A59" s="62"/>
      <c r="B59" s="62"/>
      <c r="C59" s="62"/>
      <c r="D59" s="62"/>
      <c r="E59" s="62"/>
      <c r="F59" s="62"/>
      <c r="G59" s="62"/>
      <c r="H59" s="17" t="s">
        <v>310</v>
      </c>
      <c r="I59" s="64"/>
      <c r="J59" s="75"/>
      <c r="K59" s="72"/>
      <c r="L59" s="62"/>
      <c r="M59" s="72"/>
      <c r="N59" s="76"/>
      <c r="O59" s="74"/>
      <c r="P59" s="17">
        <v>3</v>
      </c>
      <c r="Q59" s="17" t="s">
        <v>229</v>
      </c>
      <c r="R59" s="17" t="s">
        <v>26</v>
      </c>
      <c r="S59" s="18" t="s">
        <v>86</v>
      </c>
      <c r="T59" s="18" t="s">
        <v>64</v>
      </c>
      <c r="U59" s="18" t="s">
        <v>65</v>
      </c>
      <c r="V59" s="18" t="s">
        <v>87</v>
      </c>
      <c r="W59" s="18" t="s">
        <v>67</v>
      </c>
      <c r="X59" s="19" t="s">
        <v>222</v>
      </c>
      <c r="Y59" s="72"/>
      <c r="Z59" s="62"/>
      <c r="AA59" s="72"/>
      <c r="AB59" s="62"/>
      <c r="AC59" s="74"/>
      <c r="AD59" s="70"/>
      <c r="AE59" s="20" t="s">
        <v>72</v>
      </c>
      <c r="AF59" s="20" t="s">
        <v>72</v>
      </c>
      <c r="AG59" s="17" t="s">
        <v>72</v>
      </c>
      <c r="AH59" s="17" t="s">
        <v>310</v>
      </c>
      <c r="AI59" s="17" t="s">
        <v>310</v>
      </c>
      <c r="AJ59" s="71"/>
      <c r="AK59" s="71"/>
      <c r="AL59" s="71"/>
      <c r="AM59" s="71"/>
      <c r="AN59" s="71"/>
      <c r="AO59" s="71"/>
    </row>
    <row r="60" spans="1:41" ht="60" x14ac:dyDescent="0.2">
      <c r="A60" s="62"/>
      <c r="B60" s="62"/>
      <c r="C60" s="62"/>
      <c r="D60" s="62"/>
      <c r="E60" s="62"/>
      <c r="F60" s="62"/>
      <c r="G60" s="62"/>
      <c r="H60" s="17" t="s">
        <v>310</v>
      </c>
      <c r="I60" s="64"/>
      <c r="J60" s="75"/>
      <c r="K60" s="72"/>
      <c r="L60" s="62"/>
      <c r="M60" s="72"/>
      <c r="N60" s="76"/>
      <c r="O60" s="74"/>
      <c r="P60" s="17">
        <v>4</v>
      </c>
      <c r="Q60" s="17" t="s">
        <v>230</v>
      </c>
      <c r="R60" s="17" t="s">
        <v>26</v>
      </c>
      <c r="S60" s="18" t="s">
        <v>86</v>
      </c>
      <c r="T60" s="18" t="s">
        <v>64</v>
      </c>
      <c r="U60" s="18" t="s">
        <v>65</v>
      </c>
      <c r="V60" s="18" t="s">
        <v>87</v>
      </c>
      <c r="W60" s="18" t="s">
        <v>67</v>
      </c>
      <c r="X60" s="19" t="s">
        <v>228</v>
      </c>
      <c r="Y60" s="72"/>
      <c r="Z60" s="62"/>
      <c r="AA60" s="72"/>
      <c r="AB60" s="62"/>
      <c r="AC60" s="74"/>
      <c r="AD60" s="70"/>
      <c r="AE60" s="20" t="s">
        <v>72</v>
      </c>
      <c r="AF60" s="20" t="s">
        <v>72</v>
      </c>
      <c r="AG60" s="17" t="s">
        <v>72</v>
      </c>
      <c r="AH60" s="17" t="s">
        <v>310</v>
      </c>
      <c r="AI60" s="17" t="s">
        <v>310</v>
      </c>
      <c r="AJ60" s="69" t="s">
        <v>310</v>
      </c>
      <c r="AK60" s="69" t="s">
        <v>310</v>
      </c>
      <c r="AL60" s="69" t="s">
        <v>310</v>
      </c>
      <c r="AM60" s="69" t="s">
        <v>310</v>
      </c>
      <c r="AN60" s="69" t="s">
        <v>310</v>
      </c>
      <c r="AO60" s="69" t="s">
        <v>310</v>
      </c>
    </row>
    <row r="61" spans="1:41" ht="14.25" x14ac:dyDescent="0.2">
      <c r="A61" s="62"/>
      <c r="B61" s="62"/>
      <c r="C61" s="62"/>
      <c r="D61" s="62"/>
      <c r="E61" s="62"/>
      <c r="F61" s="62"/>
      <c r="G61" s="62"/>
      <c r="H61" s="17" t="s">
        <v>310</v>
      </c>
      <c r="I61" s="64"/>
      <c r="J61" s="75"/>
      <c r="K61" s="72"/>
      <c r="L61" s="62"/>
      <c r="M61" s="72"/>
      <c r="N61" s="76"/>
      <c r="O61" s="74"/>
      <c r="P61" s="17">
        <v>5</v>
      </c>
      <c r="Q61" s="17" t="s">
        <v>310</v>
      </c>
      <c r="R61" s="17" t="s">
        <v>156</v>
      </c>
      <c r="S61" s="18" t="s">
        <v>310</v>
      </c>
      <c r="T61" s="18" t="s">
        <v>310</v>
      </c>
      <c r="U61" s="18" t="s">
        <v>310</v>
      </c>
      <c r="V61" s="18" t="s">
        <v>310</v>
      </c>
      <c r="W61" s="18" t="s">
        <v>310</v>
      </c>
      <c r="X61" s="19" t="s">
        <v>310</v>
      </c>
      <c r="Y61" s="72"/>
      <c r="Z61" s="62"/>
      <c r="AA61" s="72"/>
      <c r="AB61" s="62"/>
      <c r="AC61" s="74"/>
      <c r="AD61" s="70"/>
      <c r="AE61" s="20" t="s">
        <v>72</v>
      </c>
      <c r="AF61" s="20" t="s">
        <v>72</v>
      </c>
      <c r="AG61" s="17" t="s">
        <v>72</v>
      </c>
      <c r="AH61" s="17"/>
      <c r="AI61" s="17"/>
      <c r="AJ61" s="70"/>
      <c r="AK61" s="70"/>
      <c r="AL61" s="70"/>
      <c r="AM61" s="70"/>
      <c r="AN61" s="70"/>
      <c r="AO61" s="70"/>
    </row>
    <row r="62" spans="1:41" ht="14.25" x14ac:dyDescent="0.2">
      <c r="A62" s="62"/>
      <c r="B62" s="62"/>
      <c r="C62" s="62"/>
      <c r="D62" s="62"/>
      <c r="E62" s="62"/>
      <c r="F62" s="62"/>
      <c r="G62" s="62"/>
      <c r="H62" s="17" t="s">
        <v>310</v>
      </c>
      <c r="I62" s="65"/>
      <c r="J62" s="75"/>
      <c r="K62" s="72"/>
      <c r="L62" s="62"/>
      <c r="M62" s="72"/>
      <c r="N62" s="76"/>
      <c r="O62" s="74"/>
      <c r="P62" s="17">
        <v>6</v>
      </c>
      <c r="Q62" s="17" t="s">
        <v>310</v>
      </c>
      <c r="R62" s="17" t="s">
        <v>156</v>
      </c>
      <c r="S62" s="18" t="s">
        <v>310</v>
      </c>
      <c r="T62" s="18" t="s">
        <v>310</v>
      </c>
      <c r="U62" s="18" t="s">
        <v>310</v>
      </c>
      <c r="V62" s="18" t="s">
        <v>310</v>
      </c>
      <c r="W62" s="18" t="s">
        <v>310</v>
      </c>
      <c r="X62" s="19" t="s">
        <v>310</v>
      </c>
      <c r="Y62" s="72"/>
      <c r="Z62" s="62"/>
      <c r="AA62" s="72"/>
      <c r="AB62" s="62"/>
      <c r="AC62" s="74"/>
      <c r="AD62" s="71"/>
      <c r="AE62" s="20" t="s">
        <v>72</v>
      </c>
      <c r="AF62" s="20" t="s">
        <v>72</v>
      </c>
      <c r="AG62" s="17" t="s">
        <v>72</v>
      </c>
      <c r="AH62" s="17"/>
      <c r="AI62" s="17"/>
      <c r="AJ62" s="71"/>
      <c r="AK62" s="71"/>
      <c r="AL62" s="71"/>
      <c r="AM62" s="71"/>
      <c r="AN62" s="71"/>
      <c r="AO62" s="71"/>
    </row>
    <row r="63" spans="1:41" ht="60" x14ac:dyDescent="0.2">
      <c r="A63" s="62" t="s">
        <v>48</v>
      </c>
      <c r="B63" s="62" t="s">
        <v>200</v>
      </c>
      <c r="C63" s="62" t="s">
        <v>231</v>
      </c>
      <c r="D63" s="62" t="s">
        <v>232</v>
      </c>
      <c r="E63" s="62" t="s">
        <v>183</v>
      </c>
      <c r="F63" s="62" t="s">
        <v>233</v>
      </c>
      <c r="G63" s="62" t="s">
        <v>234</v>
      </c>
      <c r="H63" s="17" t="s">
        <v>235</v>
      </c>
      <c r="I63" s="63" t="s">
        <v>236</v>
      </c>
      <c r="J63" s="75" t="s">
        <v>57</v>
      </c>
      <c r="K63" s="72" t="s">
        <v>69</v>
      </c>
      <c r="L63" s="73">
        <v>0.4</v>
      </c>
      <c r="M63" s="72" t="s">
        <v>59</v>
      </c>
      <c r="N63" s="76">
        <v>0.8</v>
      </c>
      <c r="O63" s="74" t="s">
        <v>60</v>
      </c>
      <c r="P63" s="17">
        <v>1</v>
      </c>
      <c r="Q63" s="17" t="s">
        <v>237</v>
      </c>
      <c r="R63" s="17" t="s">
        <v>62</v>
      </c>
      <c r="S63" s="18" t="s">
        <v>63</v>
      </c>
      <c r="T63" s="18" t="s">
        <v>64</v>
      </c>
      <c r="U63" s="18" t="s">
        <v>65</v>
      </c>
      <c r="V63" s="18" t="s">
        <v>66</v>
      </c>
      <c r="W63" s="18" t="s">
        <v>67</v>
      </c>
      <c r="X63" s="19" t="s">
        <v>238</v>
      </c>
      <c r="Y63" s="72" t="s">
        <v>124</v>
      </c>
      <c r="Z63" s="73">
        <v>0.10079999999999999</v>
      </c>
      <c r="AA63" s="72" t="s">
        <v>70</v>
      </c>
      <c r="AB63" s="73">
        <v>0.60000000000000009</v>
      </c>
      <c r="AC63" s="74" t="s">
        <v>70</v>
      </c>
      <c r="AD63" s="69" t="s">
        <v>71</v>
      </c>
      <c r="AE63" s="20" t="s">
        <v>72</v>
      </c>
      <c r="AF63" s="20" t="s">
        <v>72</v>
      </c>
      <c r="AG63" s="17" t="s">
        <v>72</v>
      </c>
      <c r="AH63" s="17" t="s">
        <v>73</v>
      </c>
      <c r="AI63" s="17" t="s">
        <v>209</v>
      </c>
      <c r="AJ63" s="69" t="s">
        <v>239</v>
      </c>
      <c r="AK63" s="69" t="s">
        <v>240</v>
      </c>
      <c r="AL63" s="69" t="s">
        <v>77</v>
      </c>
      <c r="AM63" s="69" t="s">
        <v>193</v>
      </c>
      <c r="AN63" s="69" t="s">
        <v>193</v>
      </c>
      <c r="AO63" s="69" t="s">
        <v>225</v>
      </c>
    </row>
    <row r="64" spans="1:41" ht="60" x14ac:dyDescent="0.2">
      <c r="A64" s="62"/>
      <c r="B64" s="62"/>
      <c r="C64" s="62"/>
      <c r="D64" s="62"/>
      <c r="E64" s="62"/>
      <c r="F64" s="62"/>
      <c r="G64" s="62"/>
      <c r="H64" s="17" t="s">
        <v>241</v>
      </c>
      <c r="I64" s="64"/>
      <c r="J64" s="75"/>
      <c r="K64" s="72"/>
      <c r="L64" s="62"/>
      <c r="M64" s="72"/>
      <c r="N64" s="76"/>
      <c r="O64" s="74"/>
      <c r="P64" s="17">
        <v>2</v>
      </c>
      <c r="Q64" s="17" t="s">
        <v>242</v>
      </c>
      <c r="R64" s="17" t="s">
        <v>62</v>
      </c>
      <c r="S64" s="18" t="s">
        <v>81</v>
      </c>
      <c r="T64" s="18" t="s">
        <v>64</v>
      </c>
      <c r="U64" s="18" t="s">
        <v>65</v>
      </c>
      <c r="V64" s="18" t="s">
        <v>66</v>
      </c>
      <c r="W64" s="18" t="s">
        <v>67</v>
      </c>
      <c r="X64" s="19" t="s">
        <v>417</v>
      </c>
      <c r="Y64" s="72"/>
      <c r="Z64" s="62"/>
      <c r="AA64" s="72"/>
      <c r="AB64" s="62"/>
      <c r="AC64" s="74"/>
      <c r="AD64" s="70"/>
      <c r="AE64" s="20" t="s">
        <v>72</v>
      </c>
      <c r="AF64" s="20" t="s">
        <v>72</v>
      </c>
      <c r="AG64" s="17" t="s">
        <v>72</v>
      </c>
      <c r="AH64" s="17" t="s">
        <v>310</v>
      </c>
      <c r="AI64" s="17" t="s">
        <v>310</v>
      </c>
      <c r="AJ64" s="70"/>
      <c r="AK64" s="70"/>
      <c r="AL64" s="70"/>
      <c r="AM64" s="70"/>
      <c r="AN64" s="70"/>
      <c r="AO64" s="70"/>
    </row>
    <row r="65" spans="1:41" ht="40.5" x14ac:dyDescent="0.2">
      <c r="A65" s="62"/>
      <c r="B65" s="62"/>
      <c r="C65" s="62"/>
      <c r="D65" s="62"/>
      <c r="E65" s="62"/>
      <c r="F65" s="62"/>
      <c r="G65" s="62"/>
      <c r="H65" s="17" t="s">
        <v>244</v>
      </c>
      <c r="I65" s="64"/>
      <c r="J65" s="75"/>
      <c r="K65" s="72"/>
      <c r="L65" s="62"/>
      <c r="M65" s="72"/>
      <c r="N65" s="76"/>
      <c r="O65" s="74"/>
      <c r="P65" s="17">
        <v>3</v>
      </c>
      <c r="Q65" s="17" t="s">
        <v>245</v>
      </c>
      <c r="R65" s="17" t="s">
        <v>62</v>
      </c>
      <c r="S65" s="18" t="s">
        <v>63</v>
      </c>
      <c r="T65" s="18" t="s">
        <v>64</v>
      </c>
      <c r="U65" s="18" t="s">
        <v>65</v>
      </c>
      <c r="V65" s="18" t="s">
        <v>66</v>
      </c>
      <c r="W65" s="18" t="s">
        <v>67</v>
      </c>
      <c r="X65" s="19" t="s">
        <v>246</v>
      </c>
      <c r="Y65" s="72"/>
      <c r="Z65" s="62"/>
      <c r="AA65" s="72"/>
      <c r="AB65" s="62"/>
      <c r="AC65" s="74"/>
      <c r="AD65" s="70"/>
      <c r="AE65" s="20" t="s">
        <v>72</v>
      </c>
      <c r="AF65" s="20" t="s">
        <v>72</v>
      </c>
      <c r="AG65" s="17" t="s">
        <v>72</v>
      </c>
      <c r="AH65" s="17" t="s">
        <v>310</v>
      </c>
      <c r="AI65" s="17" t="s">
        <v>310</v>
      </c>
      <c r="AJ65" s="71"/>
      <c r="AK65" s="71"/>
      <c r="AL65" s="71"/>
      <c r="AM65" s="71"/>
      <c r="AN65" s="71"/>
      <c r="AO65" s="71"/>
    </row>
    <row r="66" spans="1:41" ht="48" x14ac:dyDescent="0.2">
      <c r="A66" s="62"/>
      <c r="B66" s="62"/>
      <c r="C66" s="62"/>
      <c r="D66" s="62"/>
      <c r="E66" s="62"/>
      <c r="F66" s="62"/>
      <c r="G66" s="62"/>
      <c r="H66" s="17" t="s">
        <v>310</v>
      </c>
      <c r="I66" s="64"/>
      <c r="J66" s="75"/>
      <c r="K66" s="72"/>
      <c r="L66" s="62"/>
      <c r="M66" s="72"/>
      <c r="N66" s="76"/>
      <c r="O66" s="74"/>
      <c r="P66" s="17">
        <v>4</v>
      </c>
      <c r="Q66" s="17" t="s">
        <v>247</v>
      </c>
      <c r="R66" s="17" t="s">
        <v>26</v>
      </c>
      <c r="S66" s="18" t="s">
        <v>86</v>
      </c>
      <c r="T66" s="18" t="s">
        <v>64</v>
      </c>
      <c r="U66" s="18" t="s">
        <v>65</v>
      </c>
      <c r="V66" s="18" t="s">
        <v>87</v>
      </c>
      <c r="W66" s="18" t="s">
        <v>67</v>
      </c>
      <c r="X66" s="19" t="s">
        <v>209</v>
      </c>
      <c r="Y66" s="72"/>
      <c r="Z66" s="62"/>
      <c r="AA66" s="72"/>
      <c r="AB66" s="62"/>
      <c r="AC66" s="74"/>
      <c r="AD66" s="70"/>
      <c r="AE66" s="20" t="s">
        <v>72</v>
      </c>
      <c r="AF66" s="20" t="s">
        <v>72</v>
      </c>
      <c r="AG66" s="17" t="s">
        <v>72</v>
      </c>
      <c r="AH66" s="17" t="s">
        <v>310</v>
      </c>
      <c r="AI66" s="17" t="s">
        <v>310</v>
      </c>
      <c r="AJ66" s="69" t="s">
        <v>310</v>
      </c>
      <c r="AK66" s="69" t="s">
        <v>310</v>
      </c>
      <c r="AL66" s="69" t="s">
        <v>310</v>
      </c>
      <c r="AM66" s="69" t="s">
        <v>310</v>
      </c>
      <c r="AN66" s="69" t="s">
        <v>310</v>
      </c>
      <c r="AO66" s="69" t="s">
        <v>310</v>
      </c>
    </row>
    <row r="67" spans="1:41" ht="14.25" x14ac:dyDescent="0.2">
      <c r="A67" s="62"/>
      <c r="B67" s="62"/>
      <c r="C67" s="62"/>
      <c r="D67" s="62"/>
      <c r="E67" s="62"/>
      <c r="F67" s="62"/>
      <c r="G67" s="62"/>
      <c r="H67" s="17" t="s">
        <v>310</v>
      </c>
      <c r="I67" s="64"/>
      <c r="J67" s="75"/>
      <c r="K67" s="72"/>
      <c r="L67" s="62"/>
      <c r="M67" s="72"/>
      <c r="N67" s="76"/>
      <c r="O67" s="74"/>
      <c r="P67" s="17">
        <v>5</v>
      </c>
      <c r="Q67" s="17" t="s">
        <v>310</v>
      </c>
      <c r="R67" s="17" t="s">
        <v>156</v>
      </c>
      <c r="S67" s="18" t="s">
        <v>310</v>
      </c>
      <c r="T67" s="18" t="s">
        <v>310</v>
      </c>
      <c r="U67" s="18" t="s">
        <v>310</v>
      </c>
      <c r="V67" s="18" t="s">
        <v>310</v>
      </c>
      <c r="W67" s="18" t="s">
        <v>310</v>
      </c>
      <c r="X67" s="19" t="s">
        <v>310</v>
      </c>
      <c r="Y67" s="72"/>
      <c r="Z67" s="62"/>
      <c r="AA67" s="72"/>
      <c r="AB67" s="62"/>
      <c r="AC67" s="74"/>
      <c r="AD67" s="70"/>
      <c r="AE67" s="20" t="s">
        <v>72</v>
      </c>
      <c r="AF67" s="20" t="s">
        <v>72</v>
      </c>
      <c r="AG67" s="17" t="s">
        <v>72</v>
      </c>
      <c r="AH67" s="17"/>
      <c r="AI67" s="17"/>
      <c r="AJ67" s="70"/>
      <c r="AK67" s="70"/>
      <c r="AL67" s="70"/>
      <c r="AM67" s="70"/>
      <c r="AN67" s="70"/>
      <c r="AO67" s="70"/>
    </row>
    <row r="68" spans="1:41" ht="14.25" x14ac:dyDescent="0.2">
      <c r="A68" s="62"/>
      <c r="B68" s="62"/>
      <c r="C68" s="62"/>
      <c r="D68" s="62"/>
      <c r="E68" s="62"/>
      <c r="F68" s="62"/>
      <c r="G68" s="62"/>
      <c r="H68" s="17" t="s">
        <v>310</v>
      </c>
      <c r="I68" s="65"/>
      <c r="J68" s="75"/>
      <c r="K68" s="72"/>
      <c r="L68" s="62"/>
      <c r="M68" s="72"/>
      <c r="N68" s="76"/>
      <c r="O68" s="74"/>
      <c r="P68" s="17">
        <v>6</v>
      </c>
      <c r="Q68" s="17" t="s">
        <v>310</v>
      </c>
      <c r="R68" s="17" t="s">
        <v>156</v>
      </c>
      <c r="S68" s="18" t="s">
        <v>310</v>
      </c>
      <c r="T68" s="18" t="s">
        <v>310</v>
      </c>
      <c r="U68" s="18" t="s">
        <v>310</v>
      </c>
      <c r="V68" s="18" t="s">
        <v>310</v>
      </c>
      <c r="W68" s="18" t="s">
        <v>310</v>
      </c>
      <c r="X68" s="19" t="s">
        <v>310</v>
      </c>
      <c r="Y68" s="72"/>
      <c r="Z68" s="62"/>
      <c r="AA68" s="72"/>
      <c r="AB68" s="62"/>
      <c r="AC68" s="74"/>
      <c r="AD68" s="71"/>
      <c r="AE68" s="20" t="s">
        <v>72</v>
      </c>
      <c r="AF68" s="20" t="s">
        <v>72</v>
      </c>
      <c r="AG68" s="17" t="s">
        <v>72</v>
      </c>
      <c r="AH68" s="17"/>
      <c r="AI68" s="17"/>
      <c r="AJ68" s="71"/>
      <c r="AK68" s="71"/>
      <c r="AL68" s="71"/>
      <c r="AM68" s="71"/>
      <c r="AN68" s="71"/>
      <c r="AO68" s="71"/>
    </row>
    <row r="69" spans="1:41" ht="60" x14ac:dyDescent="0.2">
      <c r="A69" s="62" t="s">
        <v>48</v>
      </c>
      <c r="B69" s="62" t="s">
        <v>248</v>
      </c>
      <c r="C69" s="62" t="s">
        <v>249</v>
      </c>
      <c r="D69" s="62" t="s">
        <v>250</v>
      </c>
      <c r="E69" s="62" t="s">
        <v>183</v>
      </c>
      <c r="F69" s="62" t="s">
        <v>251</v>
      </c>
      <c r="G69" s="62" t="s">
        <v>252</v>
      </c>
      <c r="H69" s="17" t="s">
        <v>253</v>
      </c>
      <c r="I69" s="63" t="s">
        <v>254</v>
      </c>
      <c r="J69" s="75" t="s">
        <v>57</v>
      </c>
      <c r="K69" s="72" t="s">
        <v>69</v>
      </c>
      <c r="L69" s="73">
        <v>0.4</v>
      </c>
      <c r="M69" s="72" t="s">
        <v>59</v>
      </c>
      <c r="N69" s="76">
        <v>0.8</v>
      </c>
      <c r="O69" s="74" t="s">
        <v>60</v>
      </c>
      <c r="P69" s="17">
        <v>1</v>
      </c>
      <c r="Q69" s="17" t="s">
        <v>418</v>
      </c>
      <c r="R69" s="17" t="s">
        <v>62</v>
      </c>
      <c r="S69" s="18" t="s">
        <v>63</v>
      </c>
      <c r="T69" s="18" t="s">
        <v>64</v>
      </c>
      <c r="U69" s="18" t="s">
        <v>65</v>
      </c>
      <c r="V69" s="18" t="s">
        <v>66</v>
      </c>
      <c r="W69" s="18" t="s">
        <v>67</v>
      </c>
      <c r="X69" s="19" t="s">
        <v>419</v>
      </c>
      <c r="Y69" s="72" t="s">
        <v>124</v>
      </c>
      <c r="Z69" s="73">
        <v>0.14399999999999999</v>
      </c>
      <c r="AA69" s="72" t="s">
        <v>70</v>
      </c>
      <c r="AB69" s="73">
        <v>0.60000000000000009</v>
      </c>
      <c r="AC69" s="74" t="s">
        <v>70</v>
      </c>
      <c r="AD69" s="69" t="s">
        <v>71</v>
      </c>
      <c r="AE69" s="20" t="s">
        <v>72</v>
      </c>
      <c r="AF69" s="20" t="s">
        <v>72</v>
      </c>
      <c r="AG69" s="17" t="s">
        <v>72</v>
      </c>
      <c r="AH69" s="17" t="s">
        <v>73</v>
      </c>
      <c r="AI69" s="17" t="s">
        <v>257</v>
      </c>
      <c r="AJ69" s="69" t="s">
        <v>258</v>
      </c>
      <c r="AK69" s="69" t="s">
        <v>259</v>
      </c>
      <c r="AL69" s="69" t="s">
        <v>77</v>
      </c>
      <c r="AM69" s="69" t="s">
        <v>260</v>
      </c>
      <c r="AN69" s="69" t="s">
        <v>261</v>
      </c>
      <c r="AO69" s="69" t="s">
        <v>262</v>
      </c>
    </row>
    <row r="70" spans="1:41" ht="48" x14ac:dyDescent="0.2">
      <c r="A70" s="62"/>
      <c r="B70" s="62"/>
      <c r="C70" s="62"/>
      <c r="D70" s="62"/>
      <c r="E70" s="62"/>
      <c r="F70" s="62"/>
      <c r="G70" s="62"/>
      <c r="H70" s="17" t="s">
        <v>263</v>
      </c>
      <c r="I70" s="64"/>
      <c r="J70" s="75"/>
      <c r="K70" s="72"/>
      <c r="L70" s="62"/>
      <c r="M70" s="72"/>
      <c r="N70" s="76"/>
      <c r="O70" s="74"/>
      <c r="P70" s="17">
        <v>2</v>
      </c>
      <c r="Q70" s="17" t="s">
        <v>264</v>
      </c>
      <c r="R70" s="17" t="s">
        <v>62</v>
      </c>
      <c r="S70" s="18" t="s">
        <v>63</v>
      </c>
      <c r="T70" s="18" t="s">
        <v>64</v>
      </c>
      <c r="U70" s="18" t="s">
        <v>65</v>
      </c>
      <c r="V70" s="18" t="s">
        <v>66</v>
      </c>
      <c r="W70" s="18" t="s">
        <v>67</v>
      </c>
      <c r="X70" s="19" t="s">
        <v>265</v>
      </c>
      <c r="Y70" s="72"/>
      <c r="Z70" s="62"/>
      <c r="AA70" s="72"/>
      <c r="AB70" s="62"/>
      <c r="AC70" s="74"/>
      <c r="AD70" s="70"/>
      <c r="AE70" s="20" t="s">
        <v>72</v>
      </c>
      <c r="AF70" s="20" t="s">
        <v>72</v>
      </c>
      <c r="AG70" s="17" t="s">
        <v>72</v>
      </c>
      <c r="AH70" s="17" t="s">
        <v>310</v>
      </c>
      <c r="AI70" s="17" t="s">
        <v>310</v>
      </c>
      <c r="AJ70" s="70"/>
      <c r="AK70" s="70"/>
      <c r="AL70" s="70"/>
      <c r="AM70" s="70"/>
      <c r="AN70" s="70"/>
      <c r="AO70" s="70"/>
    </row>
    <row r="71" spans="1:41" ht="60" x14ac:dyDescent="0.2">
      <c r="A71" s="62"/>
      <c r="B71" s="62"/>
      <c r="C71" s="62"/>
      <c r="D71" s="62"/>
      <c r="E71" s="62"/>
      <c r="F71" s="62"/>
      <c r="G71" s="62"/>
      <c r="H71" s="17" t="s">
        <v>266</v>
      </c>
      <c r="I71" s="64"/>
      <c r="J71" s="75"/>
      <c r="K71" s="72"/>
      <c r="L71" s="62"/>
      <c r="M71" s="72"/>
      <c r="N71" s="76"/>
      <c r="O71" s="74"/>
      <c r="P71" s="17">
        <v>3</v>
      </c>
      <c r="Q71" s="17" t="s">
        <v>267</v>
      </c>
      <c r="R71" s="17" t="s">
        <v>26</v>
      </c>
      <c r="S71" s="18" t="s">
        <v>86</v>
      </c>
      <c r="T71" s="18" t="s">
        <v>64</v>
      </c>
      <c r="U71" s="18" t="s">
        <v>65</v>
      </c>
      <c r="V71" s="18" t="s">
        <v>87</v>
      </c>
      <c r="W71" s="18" t="s">
        <v>67</v>
      </c>
      <c r="X71" s="19" t="s">
        <v>257</v>
      </c>
      <c r="Y71" s="72"/>
      <c r="Z71" s="62"/>
      <c r="AA71" s="72"/>
      <c r="AB71" s="62"/>
      <c r="AC71" s="74"/>
      <c r="AD71" s="70"/>
      <c r="AE71" s="20" t="s">
        <v>72</v>
      </c>
      <c r="AF71" s="20" t="s">
        <v>72</v>
      </c>
      <c r="AG71" s="17" t="s">
        <v>72</v>
      </c>
      <c r="AH71" s="17" t="s">
        <v>310</v>
      </c>
      <c r="AI71" s="17" t="s">
        <v>310</v>
      </c>
      <c r="AJ71" s="71"/>
      <c r="AK71" s="71"/>
      <c r="AL71" s="71"/>
      <c r="AM71" s="71"/>
      <c r="AN71" s="71"/>
      <c r="AO71" s="71"/>
    </row>
    <row r="72" spans="1:41" ht="14.25" x14ac:dyDescent="0.2">
      <c r="A72" s="62"/>
      <c r="B72" s="62"/>
      <c r="C72" s="62"/>
      <c r="D72" s="62"/>
      <c r="E72" s="62"/>
      <c r="F72" s="62"/>
      <c r="G72" s="62"/>
      <c r="H72" s="17" t="s">
        <v>268</v>
      </c>
      <c r="I72" s="64"/>
      <c r="J72" s="75"/>
      <c r="K72" s="72"/>
      <c r="L72" s="62"/>
      <c r="M72" s="72"/>
      <c r="N72" s="76"/>
      <c r="O72" s="74"/>
      <c r="P72" s="17">
        <v>4</v>
      </c>
      <c r="Q72" s="17" t="s">
        <v>310</v>
      </c>
      <c r="R72" s="17" t="s">
        <v>156</v>
      </c>
      <c r="S72" s="18" t="s">
        <v>310</v>
      </c>
      <c r="T72" s="18" t="s">
        <v>310</v>
      </c>
      <c r="U72" s="18" t="s">
        <v>310</v>
      </c>
      <c r="V72" s="18" t="s">
        <v>310</v>
      </c>
      <c r="W72" s="18"/>
      <c r="X72" s="19" t="s">
        <v>310</v>
      </c>
      <c r="Y72" s="72"/>
      <c r="Z72" s="62"/>
      <c r="AA72" s="72"/>
      <c r="AB72" s="62"/>
      <c r="AC72" s="74"/>
      <c r="AD72" s="70"/>
      <c r="AE72" s="20" t="s">
        <v>72</v>
      </c>
      <c r="AF72" s="20" t="s">
        <v>72</v>
      </c>
      <c r="AG72" s="17" t="s">
        <v>72</v>
      </c>
      <c r="AH72" s="17" t="s">
        <v>310</v>
      </c>
      <c r="AI72" s="17" t="s">
        <v>310</v>
      </c>
      <c r="AJ72" s="69" t="s">
        <v>310</v>
      </c>
      <c r="AK72" s="69" t="s">
        <v>310</v>
      </c>
      <c r="AL72" s="69" t="s">
        <v>310</v>
      </c>
      <c r="AM72" s="69" t="s">
        <v>310</v>
      </c>
      <c r="AN72" s="69" t="s">
        <v>310</v>
      </c>
      <c r="AO72" s="69" t="s">
        <v>310</v>
      </c>
    </row>
    <row r="73" spans="1:41" ht="24" x14ac:dyDescent="0.2">
      <c r="A73" s="62"/>
      <c r="B73" s="62"/>
      <c r="C73" s="62"/>
      <c r="D73" s="62"/>
      <c r="E73" s="62"/>
      <c r="F73" s="62"/>
      <c r="G73" s="62"/>
      <c r="H73" s="17" t="s">
        <v>269</v>
      </c>
      <c r="I73" s="64"/>
      <c r="J73" s="75"/>
      <c r="K73" s="72"/>
      <c r="L73" s="62"/>
      <c r="M73" s="72"/>
      <c r="N73" s="76"/>
      <c r="O73" s="74"/>
      <c r="P73" s="17">
        <v>5</v>
      </c>
      <c r="Q73" s="17" t="s">
        <v>310</v>
      </c>
      <c r="R73" s="17" t="s">
        <v>156</v>
      </c>
      <c r="S73" s="18" t="s">
        <v>310</v>
      </c>
      <c r="T73" s="18" t="s">
        <v>310</v>
      </c>
      <c r="U73" s="18" t="s">
        <v>310</v>
      </c>
      <c r="V73" s="18" t="s">
        <v>310</v>
      </c>
      <c r="W73" s="18"/>
      <c r="X73" s="19" t="s">
        <v>310</v>
      </c>
      <c r="Y73" s="72"/>
      <c r="Z73" s="62"/>
      <c r="AA73" s="72"/>
      <c r="AB73" s="62"/>
      <c r="AC73" s="74"/>
      <c r="AD73" s="70"/>
      <c r="AE73" s="20" t="s">
        <v>72</v>
      </c>
      <c r="AF73" s="20" t="s">
        <v>72</v>
      </c>
      <c r="AG73" s="17" t="s">
        <v>72</v>
      </c>
      <c r="AH73" s="17"/>
      <c r="AI73" s="17"/>
      <c r="AJ73" s="70"/>
      <c r="AK73" s="70"/>
      <c r="AL73" s="70"/>
      <c r="AM73" s="70"/>
      <c r="AN73" s="70"/>
      <c r="AO73" s="70"/>
    </row>
    <row r="74" spans="1:41" ht="14.25" x14ac:dyDescent="0.2">
      <c r="A74" s="62"/>
      <c r="B74" s="62"/>
      <c r="C74" s="62"/>
      <c r="D74" s="62"/>
      <c r="E74" s="62"/>
      <c r="F74" s="62"/>
      <c r="G74" s="62"/>
      <c r="H74" s="17" t="s">
        <v>310</v>
      </c>
      <c r="I74" s="65"/>
      <c r="J74" s="75"/>
      <c r="K74" s="72"/>
      <c r="L74" s="62"/>
      <c r="M74" s="72"/>
      <c r="N74" s="76"/>
      <c r="O74" s="74"/>
      <c r="P74" s="17">
        <v>6</v>
      </c>
      <c r="Q74" s="17" t="s">
        <v>310</v>
      </c>
      <c r="R74" s="17" t="s">
        <v>156</v>
      </c>
      <c r="S74" s="18" t="s">
        <v>310</v>
      </c>
      <c r="T74" s="18" t="s">
        <v>310</v>
      </c>
      <c r="U74" s="18" t="s">
        <v>310</v>
      </c>
      <c r="V74" s="18" t="s">
        <v>310</v>
      </c>
      <c r="W74" s="18"/>
      <c r="X74" s="19" t="s">
        <v>310</v>
      </c>
      <c r="Y74" s="72"/>
      <c r="Z74" s="62"/>
      <c r="AA74" s="72"/>
      <c r="AB74" s="62"/>
      <c r="AC74" s="74"/>
      <c r="AD74" s="71"/>
      <c r="AE74" s="20" t="s">
        <v>72</v>
      </c>
      <c r="AF74" s="20" t="s">
        <v>72</v>
      </c>
      <c r="AG74" s="17" t="s">
        <v>72</v>
      </c>
      <c r="AH74" s="17"/>
      <c r="AI74" s="17"/>
      <c r="AJ74" s="71"/>
      <c r="AK74" s="71"/>
      <c r="AL74" s="71"/>
      <c r="AM74" s="71"/>
      <c r="AN74" s="71"/>
      <c r="AO74" s="71"/>
    </row>
    <row r="75" spans="1:41" ht="96" x14ac:dyDescent="0.2">
      <c r="A75" s="62" t="s">
        <v>48</v>
      </c>
      <c r="B75" s="62" t="s">
        <v>248</v>
      </c>
      <c r="C75" s="62" t="s">
        <v>249</v>
      </c>
      <c r="D75" s="62" t="s">
        <v>250</v>
      </c>
      <c r="E75" s="62" t="s">
        <v>183</v>
      </c>
      <c r="F75" s="62" t="s">
        <v>270</v>
      </c>
      <c r="G75" s="62" t="s">
        <v>271</v>
      </c>
      <c r="H75" s="17" t="s">
        <v>272</v>
      </c>
      <c r="I75" s="63" t="s">
        <v>273</v>
      </c>
      <c r="J75" s="75" t="s">
        <v>57</v>
      </c>
      <c r="K75" s="72" t="s">
        <v>69</v>
      </c>
      <c r="L75" s="73">
        <v>0.4</v>
      </c>
      <c r="M75" s="72" t="s">
        <v>59</v>
      </c>
      <c r="N75" s="76">
        <v>0.8</v>
      </c>
      <c r="O75" s="74" t="s">
        <v>60</v>
      </c>
      <c r="P75" s="17">
        <v>1</v>
      </c>
      <c r="Q75" s="17" t="s">
        <v>274</v>
      </c>
      <c r="R75" s="17" t="s">
        <v>62</v>
      </c>
      <c r="S75" s="18" t="s">
        <v>63</v>
      </c>
      <c r="T75" s="18" t="s">
        <v>64</v>
      </c>
      <c r="U75" s="18" t="s">
        <v>65</v>
      </c>
      <c r="V75" s="18" t="s">
        <v>66</v>
      </c>
      <c r="W75" s="18" t="s">
        <v>67</v>
      </c>
      <c r="X75" s="19" t="s">
        <v>275</v>
      </c>
      <c r="Y75" s="72" t="s">
        <v>69</v>
      </c>
      <c r="Z75" s="73">
        <v>0.24</v>
      </c>
      <c r="AA75" s="72" t="s">
        <v>70</v>
      </c>
      <c r="AB75" s="73">
        <v>0.60000000000000009</v>
      </c>
      <c r="AC75" s="74" t="s">
        <v>70</v>
      </c>
      <c r="AD75" s="69" t="s">
        <v>71</v>
      </c>
      <c r="AE75" s="20" t="s">
        <v>72</v>
      </c>
      <c r="AF75" s="20" t="s">
        <v>72</v>
      </c>
      <c r="AG75" s="17" t="s">
        <v>72</v>
      </c>
      <c r="AH75" s="17" t="s">
        <v>73</v>
      </c>
      <c r="AI75" s="17" t="s">
        <v>257</v>
      </c>
      <c r="AJ75" s="69" t="s">
        <v>276</v>
      </c>
      <c r="AK75" s="69" t="s">
        <v>277</v>
      </c>
      <c r="AL75" s="69" t="s">
        <v>77</v>
      </c>
      <c r="AM75" s="69" t="s">
        <v>260</v>
      </c>
      <c r="AN75" s="69" t="s">
        <v>261</v>
      </c>
      <c r="AO75" s="69" t="s">
        <v>262</v>
      </c>
    </row>
    <row r="76" spans="1:41" ht="60" x14ac:dyDescent="0.2">
      <c r="A76" s="62"/>
      <c r="B76" s="62"/>
      <c r="C76" s="62"/>
      <c r="D76" s="62"/>
      <c r="E76" s="62"/>
      <c r="F76" s="62"/>
      <c r="G76" s="62"/>
      <c r="H76" s="17" t="s">
        <v>268</v>
      </c>
      <c r="I76" s="64"/>
      <c r="J76" s="75"/>
      <c r="K76" s="72"/>
      <c r="L76" s="62"/>
      <c r="M76" s="72"/>
      <c r="N76" s="76"/>
      <c r="O76" s="74"/>
      <c r="P76" s="17">
        <v>2</v>
      </c>
      <c r="Q76" s="17" t="s">
        <v>267</v>
      </c>
      <c r="R76" s="17" t="s">
        <v>26</v>
      </c>
      <c r="S76" s="18" t="s">
        <v>86</v>
      </c>
      <c r="T76" s="18" t="s">
        <v>64</v>
      </c>
      <c r="U76" s="18" t="s">
        <v>65</v>
      </c>
      <c r="V76" s="18" t="s">
        <v>87</v>
      </c>
      <c r="W76" s="18" t="s">
        <v>67</v>
      </c>
      <c r="X76" s="19" t="s">
        <v>257</v>
      </c>
      <c r="Y76" s="72"/>
      <c r="Z76" s="62"/>
      <c r="AA76" s="72"/>
      <c r="AB76" s="62"/>
      <c r="AC76" s="74"/>
      <c r="AD76" s="70"/>
      <c r="AE76" s="20" t="s">
        <v>72</v>
      </c>
      <c r="AF76" s="20" t="s">
        <v>72</v>
      </c>
      <c r="AG76" s="17" t="s">
        <v>72</v>
      </c>
      <c r="AH76" s="17" t="s">
        <v>310</v>
      </c>
      <c r="AI76" s="17" t="s">
        <v>310</v>
      </c>
      <c r="AJ76" s="70"/>
      <c r="AK76" s="70"/>
      <c r="AL76" s="70"/>
      <c r="AM76" s="70"/>
      <c r="AN76" s="70"/>
      <c r="AO76" s="70"/>
    </row>
    <row r="77" spans="1:41" ht="24" x14ac:dyDescent="0.2">
      <c r="A77" s="62"/>
      <c r="B77" s="62"/>
      <c r="C77" s="62"/>
      <c r="D77" s="62"/>
      <c r="E77" s="62"/>
      <c r="F77" s="62"/>
      <c r="G77" s="62"/>
      <c r="H77" s="17" t="s">
        <v>278</v>
      </c>
      <c r="I77" s="64"/>
      <c r="J77" s="75"/>
      <c r="K77" s="72"/>
      <c r="L77" s="62"/>
      <c r="M77" s="72"/>
      <c r="N77" s="76"/>
      <c r="O77" s="74"/>
      <c r="P77" s="17">
        <v>3</v>
      </c>
      <c r="Q77" s="17" t="s">
        <v>310</v>
      </c>
      <c r="R77" s="17" t="s">
        <v>156</v>
      </c>
      <c r="S77" s="18" t="s">
        <v>310</v>
      </c>
      <c r="T77" s="18" t="s">
        <v>310</v>
      </c>
      <c r="U77" s="18" t="s">
        <v>310</v>
      </c>
      <c r="V77" s="18" t="s">
        <v>310</v>
      </c>
      <c r="W77" s="18" t="s">
        <v>310</v>
      </c>
      <c r="X77" s="19" t="s">
        <v>310</v>
      </c>
      <c r="Y77" s="72"/>
      <c r="Z77" s="62"/>
      <c r="AA77" s="72"/>
      <c r="AB77" s="62"/>
      <c r="AC77" s="74"/>
      <c r="AD77" s="70"/>
      <c r="AE77" s="20" t="s">
        <v>72</v>
      </c>
      <c r="AF77" s="20" t="s">
        <v>72</v>
      </c>
      <c r="AG77" s="17" t="s">
        <v>72</v>
      </c>
      <c r="AH77" s="17" t="s">
        <v>310</v>
      </c>
      <c r="AI77" s="17" t="s">
        <v>310</v>
      </c>
      <c r="AJ77" s="71"/>
      <c r="AK77" s="71"/>
      <c r="AL77" s="71"/>
      <c r="AM77" s="71"/>
      <c r="AN77" s="71"/>
      <c r="AO77" s="71"/>
    </row>
    <row r="78" spans="1:41" ht="14.25" x14ac:dyDescent="0.2">
      <c r="A78" s="62"/>
      <c r="B78" s="62"/>
      <c r="C78" s="62"/>
      <c r="D78" s="62"/>
      <c r="E78" s="62"/>
      <c r="F78" s="62"/>
      <c r="G78" s="62"/>
      <c r="H78" s="17" t="s">
        <v>279</v>
      </c>
      <c r="I78" s="64"/>
      <c r="J78" s="75"/>
      <c r="K78" s="72"/>
      <c r="L78" s="62"/>
      <c r="M78" s="72"/>
      <c r="N78" s="76"/>
      <c r="O78" s="74"/>
      <c r="P78" s="17">
        <v>4</v>
      </c>
      <c r="Q78" s="17" t="s">
        <v>310</v>
      </c>
      <c r="R78" s="17" t="s">
        <v>156</v>
      </c>
      <c r="S78" s="18" t="s">
        <v>310</v>
      </c>
      <c r="T78" s="18" t="s">
        <v>310</v>
      </c>
      <c r="U78" s="18" t="s">
        <v>310</v>
      </c>
      <c r="V78" s="18" t="s">
        <v>310</v>
      </c>
      <c r="W78" s="18" t="s">
        <v>310</v>
      </c>
      <c r="X78" s="19" t="s">
        <v>310</v>
      </c>
      <c r="Y78" s="72"/>
      <c r="Z78" s="62"/>
      <c r="AA78" s="72"/>
      <c r="AB78" s="62"/>
      <c r="AC78" s="74"/>
      <c r="AD78" s="70"/>
      <c r="AE78" s="20" t="s">
        <v>72</v>
      </c>
      <c r="AF78" s="20" t="s">
        <v>72</v>
      </c>
      <c r="AG78" s="17" t="s">
        <v>72</v>
      </c>
      <c r="AH78" s="17" t="s">
        <v>310</v>
      </c>
      <c r="AI78" s="17" t="s">
        <v>310</v>
      </c>
      <c r="AJ78" s="69" t="s">
        <v>310</v>
      </c>
      <c r="AK78" s="69" t="s">
        <v>310</v>
      </c>
      <c r="AL78" s="69" t="s">
        <v>310</v>
      </c>
      <c r="AM78" s="69" t="s">
        <v>310</v>
      </c>
      <c r="AN78" s="69" t="s">
        <v>310</v>
      </c>
      <c r="AO78" s="69" t="s">
        <v>310</v>
      </c>
    </row>
    <row r="79" spans="1:41" ht="14.25" x14ac:dyDescent="0.2">
      <c r="A79" s="62"/>
      <c r="B79" s="62"/>
      <c r="C79" s="62"/>
      <c r="D79" s="62"/>
      <c r="E79" s="62"/>
      <c r="F79" s="62"/>
      <c r="G79" s="62"/>
      <c r="H79" s="17" t="s">
        <v>310</v>
      </c>
      <c r="I79" s="64"/>
      <c r="J79" s="75"/>
      <c r="K79" s="72"/>
      <c r="L79" s="62"/>
      <c r="M79" s="72"/>
      <c r="N79" s="76"/>
      <c r="O79" s="74"/>
      <c r="P79" s="17">
        <v>5</v>
      </c>
      <c r="Q79" s="17" t="s">
        <v>310</v>
      </c>
      <c r="R79" s="17" t="s">
        <v>156</v>
      </c>
      <c r="S79" s="18" t="s">
        <v>310</v>
      </c>
      <c r="T79" s="18" t="s">
        <v>310</v>
      </c>
      <c r="U79" s="18" t="s">
        <v>310</v>
      </c>
      <c r="V79" s="18" t="s">
        <v>310</v>
      </c>
      <c r="W79" s="18" t="s">
        <v>310</v>
      </c>
      <c r="X79" s="19" t="s">
        <v>310</v>
      </c>
      <c r="Y79" s="72"/>
      <c r="Z79" s="62"/>
      <c r="AA79" s="72"/>
      <c r="AB79" s="62"/>
      <c r="AC79" s="74"/>
      <c r="AD79" s="70"/>
      <c r="AE79" s="20" t="s">
        <v>72</v>
      </c>
      <c r="AF79" s="20" t="s">
        <v>72</v>
      </c>
      <c r="AG79" s="17" t="s">
        <v>72</v>
      </c>
      <c r="AH79" s="17"/>
      <c r="AI79" s="17"/>
      <c r="AJ79" s="70"/>
      <c r="AK79" s="70"/>
      <c r="AL79" s="70"/>
      <c r="AM79" s="70"/>
      <c r="AN79" s="70"/>
      <c r="AO79" s="70"/>
    </row>
    <row r="80" spans="1:41" ht="14.25" x14ac:dyDescent="0.2">
      <c r="A80" s="62"/>
      <c r="B80" s="62"/>
      <c r="C80" s="62"/>
      <c r="D80" s="62"/>
      <c r="E80" s="62"/>
      <c r="F80" s="62"/>
      <c r="G80" s="62"/>
      <c r="H80" s="17" t="s">
        <v>310</v>
      </c>
      <c r="I80" s="65"/>
      <c r="J80" s="75"/>
      <c r="K80" s="72"/>
      <c r="L80" s="62"/>
      <c r="M80" s="72"/>
      <c r="N80" s="76"/>
      <c r="O80" s="74"/>
      <c r="P80" s="17">
        <v>6</v>
      </c>
      <c r="Q80" s="17" t="s">
        <v>310</v>
      </c>
      <c r="R80" s="17" t="s">
        <v>156</v>
      </c>
      <c r="S80" s="18" t="s">
        <v>310</v>
      </c>
      <c r="T80" s="18" t="s">
        <v>310</v>
      </c>
      <c r="U80" s="18" t="s">
        <v>310</v>
      </c>
      <c r="V80" s="18" t="s">
        <v>310</v>
      </c>
      <c r="W80" s="18" t="s">
        <v>310</v>
      </c>
      <c r="X80" s="19" t="s">
        <v>310</v>
      </c>
      <c r="Y80" s="72"/>
      <c r="Z80" s="62"/>
      <c r="AA80" s="72"/>
      <c r="AB80" s="62"/>
      <c r="AC80" s="74"/>
      <c r="AD80" s="71"/>
      <c r="AE80" s="20" t="s">
        <v>72</v>
      </c>
      <c r="AF80" s="20" t="s">
        <v>72</v>
      </c>
      <c r="AG80" s="17" t="s">
        <v>72</v>
      </c>
      <c r="AH80" s="17"/>
      <c r="AI80" s="17"/>
      <c r="AJ80" s="71"/>
      <c r="AK80" s="71"/>
      <c r="AL80" s="71"/>
      <c r="AM80" s="71"/>
      <c r="AN80" s="71"/>
      <c r="AO80" s="71"/>
    </row>
    <row r="81" spans="1:41" ht="40.5" x14ac:dyDescent="0.2">
      <c r="A81" s="62" t="s">
        <v>48</v>
      </c>
      <c r="B81" s="82" t="s">
        <v>200</v>
      </c>
      <c r="C81" s="62" t="s">
        <v>214</v>
      </c>
      <c r="D81" s="62" t="s">
        <v>215</v>
      </c>
      <c r="E81" s="62" t="s">
        <v>52</v>
      </c>
      <c r="F81" s="62" t="s">
        <v>280</v>
      </c>
      <c r="G81" s="62" t="s">
        <v>281</v>
      </c>
      <c r="H81" s="17" t="s">
        <v>282</v>
      </c>
      <c r="I81" s="63" t="s">
        <v>283</v>
      </c>
      <c r="J81" s="75" t="s">
        <v>57</v>
      </c>
      <c r="K81" s="72" t="s">
        <v>121</v>
      </c>
      <c r="L81" s="73">
        <v>0.6</v>
      </c>
      <c r="M81" s="72" t="s">
        <v>59</v>
      </c>
      <c r="N81" s="76">
        <v>0.8</v>
      </c>
      <c r="O81" s="74" t="s">
        <v>60</v>
      </c>
      <c r="P81" s="17">
        <v>1</v>
      </c>
      <c r="Q81" s="17" t="s">
        <v>284</v>
      </c>
      <c r="R81" s="17" t="s">
        <v>62</v>
      </c>
      <c r="S81" s="18" t="s">
        <v>63</v>
      </c>
      <c r="T81" s="18" t="s">
        <v>64</v>
      </c>
      <c r="U81" s="18" t="s">
        <v>65</v>
      </c>
      <c r="V81" s="18" t="s">
        <v>66</v>
      </c>
      <c r="W81" s="18" t="s">
        <v>67</v>
      </c>
      <c r="X81" s="19" t="s">
        <v>285</v>
      </c>
      <c r="Y81" s="72" t="s">
        <v>69</v>
      </c>
      <c r="Z81" s="73">
        <v>0.216</v>
      </c>
      <c r="AA81" s="72" t="s">
        <v>70</v>
      </c>
      <c r="AB81" s="73">
        <v>0.60000000000000009</v>
      </c>
      <c r="AC81" s="74" t="s">
        <v>70</v>
      </c>
      <c r="AD81" s="69" t="s">
        <v>71</v>
      </c>
      <c r="AE81" s="20" t="s">
        <v>72</v>
      </c>
      <c r="AF81" s="20" t="s">
        <v>72</v>
      </c>
      <c r="AG81" s="17" t="s">
        <v>72</v>
      </c>
      <c r="AH81" s="17" t="s">
        <v>73</v>
      </c>
      <c r="AI81" s="17" t="s">
        <v>257</v>
      </c>
      <c r="AJ81" s="69" t="s">
        <v>286</v>
      </c>
      <c r="AK81" s="69" t="s">
        <v>287</v>
      </c>
      <c r="AL81" s="69" t="s">
        <v>77</v>
      </c>
      <c r="AM81" s="69" t="s">
        <v>310</v>
      </c>
      <c r="AN81" s="69" t="s">
        <v>310</v>
      </c>
      <c r="AO81" s="69" t="s">
        <v>310</v>
      </c>
    </row>
    <row r="82" spans="1:41" ht="60" x14ac:dyDescent="0.2">
      <c r="A82" s="62"/>
      <c r="B82" s="82"/>
      <c r="C82" s="62"/>
      <c r="D82" s="62"/>
      <c r="E82" s="62"/>
      <c r="F82" s="62"/>
      <c r="G82" s="62"/>
      <c r="H82" s="17" t="s">
        <v>288</v>
      </c>
      <c r="I82" s="64"/>
      <c r="J82" s="75"/>
      <c r="K82" s="72"/>
      <c r="L82" s="62"/>
      <c r="M82" s="72"/>
      <c r="N82" s="76"/>
      <c r="O82" s="74"/>
      <c r="P82" s="17">
        <v>2</v>
      </c>
      <c r="Q82" s="17" t="s">
        <v>289</v>
      </c>
      <c r="R82" s="17" t="s">
        <v>62</v>
      </c>
      <c r="S82" s="18" t="s">
        <v>63</v>
      </c>
      <c r="T82" s="18" t="s">
        <v>64</v>
      </c>
      <c r="U82" s="18" t="s">
        <v>65</v>
      </c>
      <c r="V82" s="18" t="s">
        <v>66</v>
      </c>
      <c r="W82" s="18" t="s">
        <v>67</v>
      </c>
      <c r="X82" s="19" t="s">
        <v>290</v>
      </c>
      <c r="Y82" s="72"/>
      <c r="Z82" s="62"/>
      <c r="AA82" s="72"/>
      <c r="AB82" s="62"/>
      <c r="AC82" s="74"/>
      <c r="AD82" s="70"/>
      <c r="AE82" s="20" t="s">
        <v>72</v>
      </c>
      <c r="AF82" s="20" t="s">
        <v>72</v>
      </c>
      <c r="AG82" s="17" t="s">
        <v>72</v>
      </c>
      <c r="AH82" s="17" t="s">
        <v>310</v>
      </c>
      <c r="AI82" s="17" t="s">
        <v>310</v>
      </c>
      <c r="AJ82" s="70"/>
      <c r="AK82" s="70"/>
      <c r="AL82" s="70"/>
      <c r="AM82" s="70"/>
      <c r="AN82" s="70"/>
      <c r="AO82" s="70"/>
    </row>
    <row r="83" spans="1:41" ht="60" x14ac:dyDescent="0.2">
      <c r="A83" s="62"/>
      <c r="B83" s="82"/>
      <c r="C83" s="62"/>
      <c r="D83" s="62"/>
      <c r="E83" s="62"/>
      <c r="F83" s="62"/>
      <c r="G83" s="62"/>
      <c r="H83" s="17" t="s">
        <v>268</v>
      </c>
      <c r="I83" s="64"/>
      <c r="J83" s="75"/>
      <c r="K83" s="72"/>
      <c r="L83" s="62"/>
      <c r="M83" s="72"/>
      <c r="N83" s="76"/>
      <c r="O83" s="74"/>
      <c r="P83" s="17">
        <v>3</v>
      </c>
      <c r="Q83" s="17" t="s">
        <v>267</v>
      </c>
      <c r="R83" s="17" t="s">
        <v>26</v>
      </c>
      <c r="S83" s="18" t="s">
        <v>86</v>
      </c>
      <c r="T83" s="18" t="s">
        <v>64</v>
      </c>
      <c r="U83" s="18" t="s">
        <v>65</v>
      </c>
      <c r="V83" s="18" t="s">
        <v>87</v>
      </c>
      <c r="W83" s="18" t="s">
        <v>67</v>
      </c>
      <c r="X83" s="19" t="s">
        <v>257</v>
      </c>
      <c r="Y83" s="72"/>
      <c r="Z83" s="62"/>
      <c r="AA83" s="72"/>
      <c r="AB83" s="62"/>
      <c r="AC83" s="74"/>
      <c r="AD83" s="70"/>
      <c r="AE83" s="20" t="s">
        <v>72</v>
      </c>
      <c r="AF83" s="20" t="s">
        <v>72</v>
      </c>
      <c r="AG83" s="17" t="s">
        <v>72</v>
      </c>
      <c r="AH83" s="17" t="s">
        <v>310</v>
      </c>
      <c r="AI83" s="17" t="s">
        <v>310</v>
      </c>
      <c r="AJ83" s="71"/>
      <c r="AK83" s="71"/>
      <c r="AL83" s="71"/>
      <c r="AM83" s="71"/>
      <c r="AN83" s="71"/>
      <c r="AO83" s="71"/>
    </row>
    <row r="84" spans="1:41" ht="14.25" x14ac:dyDescent="0.2">
      <c r="A84" s="62"/>
      <c r="B84" s="82"/>
      <c r="C84" s="62"/>
      <c r="D84" s="62"/>
      <c r="E84" s="62"/>
      <c r="F84" s="62"/>
      <c r="G84" s="62"/>
      <c r="H84" s="17" t="s">
        <v>310</v>
      </c>
      <c r="I84" s="64"/>
      <c r="J84" s="75"/>
      <c r="K84" s="72"/>
      <c r="L84" s="62"/>
      <c r="M84" s="72"/>
      <c r="N84" s="76"/>
      <c r="O84" s="74"/>
      <c r="P84" s="17">
        <v>4</v>
      </c>
      <c r="Q84" s="17" t="s">
        <v>310</v>
      </c>
      <c r="R84" s="17" t="s">
        <v>156</v>
      </c>
      <c r="S84" s="18" t="s">
        <v>310</v>
      </c>
      <c r="T84" s="18" t="s">
        <v>310</v>
      </c>
      <c r="U84" s="18" t="s">
        <v>310</v>
      </c>
      <c r="V84" s="18" t="s">
        <v>310</v>
      </c>
      <c r="W84" s="18" t="s">
        <v>310</v>
      </c>
      <c r="X84" s="19" t="s">
        <v>310</v>
      </c>
      <c r="Y84" s="72"/>
      <c r="Z84" s="62"/>
      <c r="AA84" s="72"/>
      <c r="AB84" s="62"/>
      <c r="AC84" s="74"/>
      <c r="AD84" s="70"/>
      <c r="AE84" s="20" t="s">
        <v>72</v>
      </c>
      <c r="AF84" s="20" t="s">
        <v>72</v>
      </c>
      <c r="AG84" s="17" t="s">
        <v>72</v>
      </c>
      <c r="AH84" s="17" t="s">
        <v>310</v>
      </c>
      <c r="AI84" s="17" t="s">
        <v>310</v>
      </c>
      <c r="AJ84" s="69" t="s">
        <v>310</v>
      </c>
      <c r="AK84" s="69" t="s">
        <v>310</v>
      </c>
      <c r="AL84" s="69" t="s">
        <v>310</v>
      </c>
      <c r="AM84" s="69" t="s">
        <v>310</v>
      </c>
      <c r="AN84" s="69" t="s">
        <v>310</v>
      </c>
      <c r="AO84" s="69" t="s">
        <v>310</v>
      </c>
    </row>
    <row r="85" spans="1:41" ht="14.25" x14ac:dyDescent="0.2">
      <c r="A85" s="62"/>
      <c r="B85" s="82"/>
      <c r="C85" s="62"/>
      <c r="D85" s="62"/>
      <c r="E85" s="62"/>
      <c r="F85" s="62"/>
      <c r="G85" s="62"/>
      <c r="H85" s="17" t="s">
        <v>310</v>
      </c>
      <c r="I85" s="64"/>
      <c r="J85" s="75"/>
      <c r="K85" s="72"/>
      <c r="L85" s="62"/>
      <c r="M85" s="72"/>
      <c r="N85" s="76"/>
      <c r="O85" s="74"/>
      <c r="P85" s="17">
        <v>5</v>
      </c>
      <c r="Q85" s="17" t="s">
        <v>310</v>
      </c>
      <c r="R85" s="17" t="s">
        <v>156</v>
      </c>
      <c r="S85" s="18" t="s">
        <v>310</v>
      </c>
      <c r="T85" s="18" t="s">
        <v>310</v>
      </c>
      <c r="U85" s="18" t="s">
        <v>310</v>
      </c>
      <c r="V85" s="18" t="s">
        <v>310</v>
      </c>
      <c r="W85" s="18" t="s">
        <v>310</v>
      </c>
      <c r="X85" s="19" t="s">
        <v>310</v>
      </c>
      <c r="Y85" s="72"/>
      <c r="Z85" s="62"/>
      <c r="AA85" s="72"/>
      <c r="AB85" s="62"/>
      <c r="AC85" s="74"/>
      <c r="AD85" s="70"/>
      <c r="AE85" s="20" t="s">
        <v>72</v>
      </c>
      <c r="AF85" s="20" t="s">
        <v>72</v>
      </c>
      <c r="AG85" s="17" t="s">
        <v>72</v>
      </c>
      <c r="AH85" s="17"/>
      <c r="AI85" s="17"/>
      <c r="AJ85" s="70"/>
      <c r="AK85" s="70"/>
      <c r="AL85" s="70"/>
      <c r="AM85" s="70"/>
      <c r="AN85" s="70"/>
      <c r="AO85" s="70"/>
    </row>
    <row r="86" spans="1:41" ht="14.25" x14ac:dyDescent="0.2">
      <c r="A86" s="62"/>
      <c r="B86" s="82"/>
      <c r="C86" s="62"/>
      <c r="D86" s="62"/>
      <c r="E86" s="62"/>
      <c r="F86" s="62"/>
      <c r="G86" s="62"/>
      <c r="H86" s="17" t="s">
        <v>310</v>
      </c>
      <c r="I86" s="65"/>
      <c r="J86" s="75"/>
      <c r="K86" s="72"/>
      <c r="L86" s="62"/>
      <c r="M86" s="72"/>
      <c r="N86" s="76"/>
      <c r="O86" s="74"/>
      <c r="P86" s="17">
        <v>6</v>
      </c>
      <c r="Q86" s="17" t="s">
        <v>310</v>
      </c>
      <c r="R86" s="17" t="s">
        <v>156</v>
      </c>
      <c r="S86" s="18" t="s">
        <v>310</v>
      </c>
      <c r="T86" s="18" t="s">
        <v>310</v>
      </c>
      <c r="U86" s="18" t="s">
        <v>310</v>
      </c>
      <c r="V86" s="18" t="s">
        <v>310</v>
      </c>
      <c r="W86" s="18" t="s">
        <v>310</v>
      </c>
      <c r="X86" s="19" t="s">
        <v>310</v>
      </c>
      <c r="Y86" s="72"/>
      <c r="Z86" s="62"/>
      <c r="AA86" s="72"/>
      <c r="AB86" s="62"/>
      <c r="AC86" s="74"/>
      <c r="AD86" s="71"/>
      <c r="AE86" s="20" t="s">
        <v>72</v>
      </c>
      <c r="AF86" s="20" t="s">
        <v>72</v>
      </c>
      <c r="AG86" s="17" t="s">
        <v>72</v>
      </c>
      <c r="AH86" s="17"/>
      <c r="AI86" s="17"/>
      <c r="AJ86" s="71"/>
      <c r="AK86" s="71"/>
      <c r="AL86" s="71"/>
      <c r="AM86" s="71"/>
      <c r="AN86" s="71"/>
      <c r="AO86" s="71"/>
    </row>
    <row r="87" spans="1:41" ht="84" x14ac:dyDescent="0.2">
      <c r="A87" s="62" t="s">
        <v>48</v>
      </c>
      <c r="B87" s="62" t="s">
        <v>291</v>
      </c>
      <c r="C87" s="62" t="s">
        <v>292</v>
      </c>
      <c r="D87" s="62" t="s">
        <v>293</v>
      </c>
      <c r="E87" s="62" t="s">
        <v>294</v>
      </c>
      <c r="F87" s="62" t="s">
        <v>295</v>
      </c>
      <c r="G87" s="62" t="s">
        <v>296</v>
      </c>
      <c r="H87" s="17" t="s">
        <v>297</v>
      </c>
      <c r="I87" s="63" t="s">
        <v>298</v>
      </c>
      <c r="J87" s="75" t="s">
        <v>57</v>
      </c>
      <c r="K87" s="72" t="s">
        <v>69</v>
      </c>
      <c r="L87" s="73">
        <v>0.4</v>
      </c>
      <c r="M87" s="72" t="s">
        <v>59</v>
      </c>
      <c r="N87" s="76">
        <v>0.8</v>
      </c>
      <c r="O87" s="74" t="s">
        <v>60</v>
      </c>
      <c r="P87" s="17">
        <v>1</v>
      </c>
      <c r="Q87" s="17" t="s">
        <v>299</v>
      </c>
      <c r="R87" s="17" t="s">
        <v>62</v>
      </c>
      <c r="S87" s="18" t="s">
        <v>63</v>
      </c>
      <c r="T87" s="18" t="s">
        <v>64</v>
      </c>
      <c r="U87" s="18" t="s">
        <v>65</v>
      </c>
      <c r="V87" s="18" t="s">
        <v>66</v>
      </c>
      <c r="W87" s="18" t="s">
        <v>67</v>
      </c>
      <c r="X87" s="19" t="s">
        <v>300</v>
      </c>
      <c r="Y87" s="72" t="s">
        <v>69</v>
      </c>
      <c r="Z87" s="73">
        <v>0.24</v>
      </c>
      <c r="AA87" s="72" t="s">
        <v>70</v>
      </c>
      <c r="AB87" s="73">
        <v>0.60000000000000009</v>
      </c>
      <c r="AC87" s="74" t="s">
        <v>70</v>
      </c>
      <c r="AD87" s="69" t="s">
        <v>71</v>
      </c>
      <c r="AE87" s="20" t="s">
        <v>72</v>
      </c>
      <c r="AF87" s="20" t="s">
        <v>72</v>
      </c>
      <c r="AG87" s="17" t="s">
        <v>72</v>
      </c>
      <c r="AH87" s="17" t="s">
        <v>73</v>
      </c>
      <c r="AI87" s="17" t="s">
        <v>301</v>
      </c>
      <c r="AJ87" s="69" t="s">
        <v>302</v>
      </c>
      <c r="AK87" s="69" t="s">
        <v>303</v>
      </c>
      <c r="AL87" s="69" t="s">
        <v>77</v>
      </c>
      <c r="AM87" s="69" t="s">
        <v>78</v>
      </c>
      <c r="AN87" s="69" t="s">
        <v>72</v>
      </c>
      <c r="AO87" s="69" t="s">
        <v>79</v>
      </c>
    </row>
    <row r="88" spans="1:41" ht="72" x14ac:dyDescent="0.2">
      <c r="A88" s="62"/>
      <c r="B88" s="62"/>
      <c r="C88" s="62"/>
      <c r="D88" s="62"/>
      <c r="E88" s="62"/>
      <c r="F88" s="62"/>
      <c r="G88" s="62"/>
      <c r="H88" s="17" t="s">
        <v>304</v>
      </c>
      <c r="I88" s="64"/>
      <c r="J88" s="75"/>
      <c r="K88" s="72"/>
      <c r="L88" s="62"/>
      <c r="M88" s="72"/>
      <c r="N88" s="76"/>
      <c r="O88" s="74"/>
      <c r="P88" s="17">
        <v>2</v>
      </c>
      <c r="Q88" s="17" t="s">
        <v>305</v>
      </c>
      <c r="R88" s="17" t="s">
        <v>26</v>
      </c>
      <c r="S88" s="18" t="s">
        <v>86</v>
      </c>
      <c r="T88" s="18" t="s">
        <v>64</v>
      </c>
      <c r="U88" s="18" t="s">
        <v>65</v>
      </c>
      <c r="V88" s="18" t="s">
        <v>87</v>
      </c>
      <c r="W88" s="18" t="s">
        <v>67</v>
      </c>
      <c r="X88" s="19" t="s">
        <v>301</v>
      </c>
      <c r="Y88" s="72"/>
      <c r="Z88" s="62"/>
      <c r="AA88" s="72"/>
      <c r="AB88" s="62"/>
      <c r="AC88" s="74"/>
      <c r="AD88" s="70"/>
      <c r="AE88" s="20" t="s">
        <v>72</v>
      </c>
      <c r="AF88" s="20" t="s">
        <v>72</v>
      </c>
      <c r="AG88" s="17" t="s">
        <v>72</v>
      </c>
      <c r="AH88" s="17" t="s">
        <v>310</v>
      </c>
      <c r="AI88" s="17" t="s">
        <v>310</v>
      </c>
      <c r="AJ88" s="70"/>
      <c r="AK88" s="70"/>
      <c r="AL88" s="70"/>
      <c r="AM88" s="70"/>
      <c r="AN88" s="70"/>
      <c r="AO88" s="70"/>
    </row>
    <row r="89" spans="1:41" ht="14.25" x14ac:dyDescent="0.2">
      <c r="A89" s="62"/>
      <c r="B89" s="62"/>
      <c r="C89" s="62"/>
      <c r="D89" s="62"/>
      <c r="E89" s="62"/>
      <c r="F89" s="62"/>
      <c r="G89" s="62"/>
      <c r="H89" s="17" t="s">
        <v>306</v>
      </c>
      <c r="I89" s="64"/>
      <c r="J89" s="75"/>
      <c r="K89" s="72"/>
      <c r="L89" s="62"/>
      <c r="M89" s="72"/>
      <c r="N89" s="76"/>
      <c r="O89" s="74"/>
      <c r="P89" s="17">
        <v>3</v>
      </c>
      <c r="Q89" s="17" t="s">
        <v>310</v>
      </c>
      <c r="R89" s="17" t="s">
        <v>156</v>
      </c>
      <c r="S89" s="18" t="s">
        <v>310</v>
      </c>
      <c r="T89" s="18" t="s">
        <v>310</v>
      </c>
      <c r="U89" s="18" t="s">
        <v>310</v>
      </c>
      <c r="V89" s="18" t="s">
        <v>310</v>
      </c>
      <c r="W89" s="18" t="s">
        <v>310</v>
      </c>
      <c r="X89" s="19" t="s">
        <v>310</v>
      </c>
      <c r="Y89" s="72"/>
      <c r="Z89" s="62"/>
      <c r="AA89" s="72"/>
      <c r="AB89" s="62"/>
      <c r="AC89" s="74"/>
      <c r="AD89" s="70"/>
      <c r="AE89" s="20" t="s">
        <v>72</v>
      </c>
      <c r="AF89" s="20" t="s">
        <v>72</v>
      </c>
      <c r="AG89" s="17" t="s">
        <v>72</v>
      </c>
      <c r="AH89" s="17" t="s">
        <v>310</v>
      </c>
      <c r="AI89" s="17" t="s">
        <v>310</v>
      </c>
      <c r="AJ89" s="71"/>
      <c r="AK89" s="71"/>
      <c r="AL89" s="71"/>
      <c r="AM89" s="71"/>
      <c r="AN89" s="71"/>
      <c r="AO89" s="71"/>
    </row>
    <row r="90" spans="1:41" ht="14.25" x14ac:dyDescent="0.2">
      <c r="A90" s="62"/>
      <c r="B90" s="62"/>
      <c r="C90" s="62"/>
      <c r="D90" s="62"/>
      <c r="E90" s="62"/>
      <c r="F90" s="62"/>
      <c r="G90" s="62"/>
      <c r="H90" s="17" t="s">
        <v>310</v>
      </c>
      <c r="I90" s="64"/>
      <c r="J90" s="75"/>
      <c r="K90" s="72"/>
      <c r="L90" s="62"/>
      <c r="M90" s="72"/>
      <c r="N90" s="76"/>
      <c r="O90" s="74"/>
      <c r="P90" s="17">
        <v>4</v>
      </c>
      <c r="Q90" s="17" t="s">
        <v>310</v>
      </c>
      <c r="R90" s="17" t="s">
        <v>156</v>
      </c>
      <c r="S90" s="18" t="s">
        <v>310</v>
      </c>
      <c r="T90" s="18" t="s">
        <v>310</v>
      </c>
      <c r="U90" s="18" t="s">
        <v>310</v>
      </c>
      <c r="V90" s="18" t="s">
        <v>310</v>
      </c>
      <c r="W90" s="18" t="s">
        <v>310</v>
      </c>
      <c r="X90" s="19" t="s">
        <v>310</v>
      </c>
      <c r="Y90" s="72"/>
      <c r="Z90" s="62"/>
      <c r="AA90" s="72"/>
      <c r="AB90" s="62"/>
      <c r="AC90" s="74"/>
      <c r="AD90" s="70"/>
      <c r="AE90" s="20" t="s">
        <v>72</v>
      </c>
      <c r="AF90" s="20" t="s">
        <v>72</v>
      </c>
      <c r="AG90" s="17" t="s">
        <v>72</v>
      </c>
      <c r="AH90" s="17" t="s">
        <v>310</v>
      </c>
      <c r="AI90" s="17" t="s">
        <v>310</v>
      </c>
      <c r="AJ90" s="69" t="s">
        <v>310</v>
      </c>
      <c r="AK90" s="69" t="s">
        <v>310</v>
      </c>
      <c r="AL90" s="69" t="s">
        <v>310</v>
      </c>
      <c r="AM90" s="69" t="s">
        <v>310</v>
      </c>
      <c r="AN90" s="69" t="s">
        <v>310</v>
      </c>
      <c r="AO90" s="69" t="s">
        <v>310</v>
      </c>
    </row>
    <row r="91" spans="1:41" ht="14.25" x14ac:dyDescent="0.2">
      <c r="A91" s="62"/>
      <c r="B91" s="62"/>
      <c r="C91" s="62"/>
      <c r="D91" s="62"/>
      <c r="E91" s="62"/>
      <c r="F91" s="62"/>
      <c r="G91" s="62"/>
      <c r="H91" s="17" t="s">
        <v>310</v>
      </c>
      <c r="I91" s="64"/>
      <c r="J91" s="75"/>
      <c r="K91" s="72"/>
      <c r="L91" s="62"/>
      <c r="M91" s="72"/>
      <c r="N91" s="76"/>
      <c r="O91" s="74"/>
      <c r="P91" s="17">
        <v>5</v>
      </c>
      <c r="Q91" s="17" t="s">
        <v>310</v>
      </c>
      <c r="R91" s="17" t="s">
        <v>156</v>
      </c>
      <c r="S91" s="18" t="s">
        <v>310</v>
      </c>
      <c r="T91" s="18" t="s">
        <v>310</v>
      </c>
      <c r="U91" s="18" t="s">
        <v>310</v>
      </c>
      <c r="V91" s="18" t="s">
        <v>310</v>
      </c>
      <c r="W91" s="18" t="s">
        <v>310</v>
      </c>
      <c r="X91" s="19" t="s">
        <v>310</v>
      </c>
      <c r="Y91" s="72"/>
      <c r="Z91" s="62"/>
      <c r="AA91" s="72"/>
      <c r="AB91" s="62"/>
      <c r="AC91" s="74"/>
      <c r="AD91" s="70"/>
      <c r="AE91" s="20" t="s">
        <v>72</v>
      </c>
      <c r="AF91" s="20" t="s">
        <v>72</v>
      </c>
      <c r="AG91" s="17" t="s">
        <v>72</v>
      </c>
      <c r="AH91" s="17"/>
      <c r="AI91" s="17"/>
      <c r="AJ91" s="70"/>
      <c r="AK91" s="70"/>
      <c r="AL91" s="70"/>
      <c r="AM91" s="70"/>
      <c r="AN91" s="70"/>
      <c r="AO91" s="70"/>
    </row>
    <row r="92" spans="1:41" ht="14.25" x14ac:dyDescent="0.2">
      <c r="A92" s="62"/>
      <c r="B92" s="62"/>
      <c r="C92" s="62"/>
      <c r="D92" s="62"/>
      <c r="E92" s="62"/>
      <c r="F92" s="62"/>
      <c r="G92" s="62"/>
      <c r="H92" s="17" t="s">
        <v>310</v>
      </c>
      <c r="I92" s="65"/>
      <c r="J92" s="75"/>
      <c r="K92" s="72"/>
      <c r="L92" s="62"/>
      <c r="M92" s="72"/>
      <c r="N92" s="76"/>
      <c r="O92" s="74"/>
      <c r="P92" s="17">
        <v>6</v>
      </c>
      <c r="Q92" s="17" t="s">
        <v>310</v>
      </c>
      <c r="R92" s="17" t="s">
        <v>156</v>
      </c>
      <c r="S92" s="18" t="s">
        <v>310</v>
      </c>
      <c r="T92" s="18" t="s">
        <v>310</v>
      </c>
      <c r="U92" s="18" t="s">
        <v>310</v>
      </c>
      <c r="V92" s="18" t="s">
        <v>310</v>
      </c>
      <c r="W92" s="18" t="s">
        <v>310</v>
      </c>
      <c r="X92" s="19" t="s">
        <v>310</v>
      </c>
      <c r="Y92" s="72"/>
      <c r="Z92" s="62"/>
      <c r="AA92" s="72"/>
      <c r="AB92" s="62"/>
      <c r="AC92" s="74"/>
      <c r="AD92" s="71"/>
      <c r="AE92" s="20" t="s">
        <v>72</v>
      </c>
      <c r="AF92" s="20" t="s">
        <v>72</v>
      </c>
      <c r="AG92" s="17" t="s">
        <v>72</v>
      </c>
      <c r="AH92" s="17"/>
      <c r="AI92" s="17"/>
      <c r="AJ92" s="71"/>
      <c r="AK92" s="71"/>
      <c r="AL92" s="71"/>
      <c r="AM92" s="71"/>
      <c r="AN92" s="71"/>
      <c r="AO92" s="71"/>
    </row>
    <row r="93" spans="1:41" ht="20.25" customHeight="1" x14ac:dyDescent="0.2">
      <c r="AL93" s="83"/>
      <c r="AM93" s="83"/>
      <c r="AN93" s="83"/>
      <c r="AO93" s="83"/>
    </row>
    <row r="94" spans="1:41" ht="20.25" customHeight="1" x14ac:dyDescent="0.2">
      <c r="A94" s="14" t="s">
        <v>307</v>
      </c>
      <c r="AL94" s="83"/>
      <c r="AM94" s="83"/>
      <c r="AN94" s="83"/>
      <c r="AO94" s="83"/>
    </row>
    <row r="95" spans="1:41" ht="20.25" customHeight="1" x14ac:dyDescent="0.2">
      <c r="A95" s="14" t="s">
        <v>308</v>
      </c>
      <c r="AL95" s="83"/>
      <c r="AM95" s="83"/>
      <c r="AN95" s="83"/>
      <c r="AO95" s="83"/>
    </row>
    <row r="96" spans="1:41" ht="20.25" customHeight="1" x14ac:dyDescent="0.2">
      <c r="A96" s="15" t="s">
        <v>309</v>
      </c>
      <c r="AL96" s="83"/>
      <c r="AM96" s="83"/>
      <c r="AN96" s="83"/>
      <c r="AO96" s="83"/>
    </row>
    <row r="97" spans="38:41" ht="20.25" customHeight="1" x14ac:dyDescent="0.2">
      <c r="AL97" s="83"/>
      <c r="AM97" s="83"/>
      <c r="AN97" s="83"/>
      <c r="AO97" s="83"/>
    </row>
    <row r="98" spans="38:41" ht="20.25" customHeight="1" x14ac:dyDescent="0.2">
      <c r="AL98" s="83"/>
      <c r="AM98" s="83"/>
      <c r="AN98" s="83"/>
      <c r="AO98" s="83"/>
    </row>
    <row r="99" spans="38:41" ht="20.25" customHeight="1" x14ac:dyDescent="0.2">
      <c r="AL99" s="83"/>
      <c r="AM99" s="83"/>
      <c r="AN99" s="83"/>
      <c r="AO99" s="83"/>
    </row>
    <row r="100" spans="38:41" ht="20.25" customHeight="1" x14ac:dyDescent="0.2">
      <c r="AL100" s="83"/>
      <c r="AM100" s="83"/>
      <c r="AN100" s="83"/>
      <c r="AO100" s="83"/>
    </row>
    <row r="101" spans="38:41" ht="20.25" customHeight="1" x14ac:dyDescent="0.2">
      <c r="AL101" s="83"/>
      <c r="AM101" s="83"/>
      <c r="AN101" s="83"/>
      <c r="AO101" s="83"/>
    </row>
    <row r="102" spans="38:41" ht="20.25" customHeight="1" x14ac:dyDescent="0.2">
      <c r="AL102" s="83"/>
      <c r="AM102" s="83"/>
      <c r="AN102" s="83"/>
      <c r="AO102" s="83"/>
    </row>
    <row r="103" spans="38:41" ht="20.25" customHeight="1" x14ac:dyDescent="0.2">
      <c r="AL103" s="83"/>
      <c r="AM103" s="83"/>
      <c r="AN103" s="83"/>
      <c r="AO103" s="83"/>
    </row>
    <row r="104" spans="38:41" ht="20.25" customHeight="1" x14ac:dyDescent="0.2">
      <c r="AL104" s="83"/>
      <c r="AM104" s="83"/>
      <c r="AN104" s="83"/>
      <c r="AO104" s="83"/>
    </row>
  </sheetData>
  <mergeCells count="506">
    <mergeCell ref="AL99:AL101"/>
    <mergeCell ref="AM99:AM101"/>
    <mergeCell ref="AN99:AN101"/>
    <mergeCell ref="AO99:AO101"/>
    <mergeCell ref="AL102:AL104"/>
    <mergeCell ref="AM102:AM104"/>
    <mergeCell ref="AN102:AN104"/>
    <mergeCell ref="AO102:AO104"/>
    <mergeCell ref="AL93:AL95"/>
    <mergeCell ref="AM93:AM95"/>
    <mergeCell ref="AN93:AN95"/>
    <mergeCell ref="AO93:AO95"/>
    <mergeCell ref="AL96:AL98"/>
    <mergeCell ref="AM96:AM98"/>
    <mergeCell ref="AN96:AN98"/>
    <mergeCell ref="AO96:AO98"/>
    <mergeCell ref="AN87:AN89"/>
    <mergeCell ref="AO87:AO89"/>
    <mergeCell ref="AJ90:AJ92"/>
    <mergeCell ref="AK90:AK92"/>
    <mergeCell ref="AL90:AL92"/>
    <mergeCell ref="AM90:AM92"/>
    <mergeCell ref="AN90:AN92"/>
    <mergeCell ref="AO90:AO92"/>
    <mergeCell ref="AC87:AC92"/>
    <mergeCell ref="AD87:AD92"/>
    <mergeCell ref="AJ87:AJ89"/>
    <mergeCell ref="AK87:AK89"/>
    <mergeCell ref="AL87:AL89"/>
    <mergeCell ref="AM87:AM89"/>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N63:AN65"/>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N45:AN47"/>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N21:N26"/>
    <mergeCell ref="O21:O26"/>
    <mergeCell ref="Y21:Y26"/>
    <mergeCell ref="Z21:Z26"/>
    <mergeCell ref="AA21:AA26"/>
    <mergeCell ref="AB21:AB26"/>
    <mergeCell ref="G21:G26"/>
    <mergeCell ref="I21:I26"/>
    <mergeCell ref="J21:J26"/>
    <mergeCell ref="K21:K26"/>
    <mergeCell ref="L21:L26"/>
    <mergeCell ref="M21:M26"/>
    <mergeCell ref="A21:A26"/>
    <mergeCell ref="B21:B26"/>
    <mergeCell ref="C21:C26"/>
    <mergeCell ref="D21:D26"/>
    <mergeCell ref="E21:E26"/>
    <mergeCell ref="F21:F26"/>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Z15:Z20"/>
    <mergeCell ref="AA15:AA20"/>
    <mergeCell ref="AB15:AB20"/>
    <mergeCell ref="G15:G20"/>
    <mergeCell ref="I15:I20"/>
    <mergeCell ref="J15:J20"/>
    <mergeCell ref="K15:K20"/>
    <mergeCell ref="L15:L20"/>
    <mergeCell ref="M15:M20"/>
    <mergeCell ref="A15:A20"/>
    <mergeCell ref="B15:B20"/>
    <mergeCell ref="C15:C20"/>
    <mergeCell ref="D15:D20"/>
    <mergeCell ref="E15:E20"/>
    <mergeCell ref="F15:F20"/>
    <mergeCell ref="AJ12:AJ14"/>
    <mergeCell ref="AK12:AK14"/>
    <mergeCell ref="AL12:AL14"/>
    <mergeCell ref="Y9:Y14"/>
    <mergeCell ref="Z9:Z14"/>
    <mergeCell ref="AA9:AA14"/>
    <mergeCell ref="AB9:AB14"/>
    <mergeCell ref="AC9:AC14"/>
    <mergeCell ref="AD9:AD14"/>
    <mergeCell ref="J9:J14"/>
    <mergeCell ref="K9:K14"/>
    <mergeCell ref="L9:L14"/>
    <mergeCell ref="M9:M14"/>
    <mergeCell ref="N9:N14"/>
    <mergeCell ref="O9:O14"/>
    <mergeCell ref="N15:N20"/>
    <mergeCell ref="O15:O20"/>
    <mergeCell ref="Y15:Y20"/>
    <mergeCell ref="AM12:AM14"/>
    <mergeCell ref="AN12:AN14"/>
    <mergeCell ref="AO12:AO14"/>
    <mergeCell ref="AJ9:AJ11"/>
    <mergeCell ref="AK9:AK11"/>
    <mergeCell ref="AL9:AL11"/>
    <mergeCell ref="AM9:AM11"/>
    <mergeCell ref="AN9:AN11"/>
    <mergeCell ref="AO9:AO11"/>
    <mergeCell ref="X7:X8"/>
    <mergeCell ref="A9:A14"/>
    <mergeCell ref="B9:B14"/>
    <mergeCell ref="C9:C14"/>
    <mergeCell ref="D9:D14"/>
    <mergeCell ref="E9:E14"/>
    <mergeCell ref="F9:F14"/>
    <mergeCell ref="G9:G14"/>
    <mergeCell ref="I9:I14"/>
    <mergeCell ref="H7:H8"/>
    <mergeCell ref="I7:I8"/>
    <mergeCell ref="J7:J8"/>
    <mergeCell ref="P7:P8"/>
    <mergeCell ref="Q7:Q8"/>
    <mergeCell ref="R7:R8"/>
    <mergeCell ref="C4:D4"/>
    <mergeCell ref="E4:AG4"/>
    <mergeCell ref="A5:J6"/>
    <mergeCell ref="K5:AO5"/>
    <mergeCell ref="K6:O7"/>
    <mergeCell ref="P6:X6"/>
    <mergeCell ref="Y6:AC7"/>
    <mergeCell ref="AM6:AM8"/>
    <mergeCell ref="AN6:AN8"/>
    <mergeCell ref="AO6:AO8"/>
    <mergeCell ref="A7:A8"/>
    <mergeCell ref="B7:B8"/>
    <mergeCell ref="C7:C8"/>
    <mergeCell ref="D7:D8"/>
    <mergeCell ref="E7:E8"/>
    <mergeCell ref="F7:F8"/>
    <mergeCell ref="G7:G8"/>
    <mergeCell ref="AD6:AD8"/>
    <mergeCell ref="AE6:AG7"/>
    <mergeCell ref="AH6:AI7"/>
    <mergeCell ref="AJ6:AJ8"/>
    <mergeCell ref="AK6:AK8"/>
    <mergeCell ref="AL6:AL8"/>
    <mergeCell ref="S7:W7"/>
    <mergeCell ref="C1:D1"/>
    <mergeCell ref="E1:AJ1"/>
    <mergeCell ref="AK1:AM1"/>
    <mergeCell ref="AN1:AO1"/>
    <mergeCell ref="C2:D2"/>
    <mergeCell ref="E2:AJ2"/>
    <mergeCell ref="AK2:AM2"/>
    <mergeCell ref="AN2:AO2"/>
    <mergeCell ref="A3:B3"/>
    <mergeCell ref="AH3:AI3"/>
    <mergeCell ref="AN3:AO3"/>
  </mergeCells>
  <conditionalFormatting sqref="K9">
    <cfRule type="cellIs" dxfId="7055" priority="420" operator="equal">
      <formula>"Muy Baja"</formula>
    </cfRule>
    <cfRule type="cellIs" dxfId="7054" priority="419" operator="equal">
      <formula>"Baja"</formula>
    </cfRule>
    <cfRule type="cellIs" dxfId="7053" priority="418" operator="equal">
      <formula>"Media"</formula>
    </cfRule>
    <cfRule type="cellIs" dxfId="7052" priority="417" operator="equal">
      <formula>"Alta"</formula>
    </cfRule>
    <cfRule type="cellIs" dxfId="7051" priority="416" operator="equal">
      <formula>"Muy Alta"</formula>
    </cfRule>
  </conditionalFormatting>
  <conditionalFormatting sqref="K15">
    <cfRule type="cellIs" dxfId="7050" priority="392" operator="equal">
      <formula>"Muy Baja"</formula>
    </cfRule>
    <cfRule type="cellIs" dxfId="7049" priority="391" operator="equal">
      <formula>"Baja"</formula>
    </cfRule>
    <cfRule type="cellIs" dxfId="7048" priority="390" operator="equal">
      <formula>"Media"</formula>
    </cfRule>
    <cfRule type="cellIs" dxfId="7047" priority="389" operator="equal">
      <formula>"Alta"</formula>
    </cfRule>
    <cfRule type="cellIs" dxfId="7046" priority="388" operator="equal">
      <formula>"Muy Alta"</formula>
    </cfRule>
  </conditionalFormatting>
  <conditionalFormatting sqref="K21">
    <cfRule type="cellIs" dxfId="7045" priority="364" operator="equal">
      <formula>"Muy Baja"</formula>
    </cfRule>
    <cfRule type="cellIs" dxfId="7044" priority="363" operator="equal">
      <formula>"Baja"</formula>
    </cfRule>
    <cfRule type="cellIs" dxfId="7043" priority="362" operator="equal">
      <formula>"Media"</formula>
    </cfRule>
    <cfRule type="cellIs" dxfId="7042" priority="361" operator="equal">
      <formula>"Alta"</formula>
    </cfRule>
    <cfRule type="cellIs" dxfId="7041" priority="360" operator="equal">
      <formula>"Muy Alta"</formula>
    </cfRule>
  </conditionalFormatting>
  <conditionalFormatting sqref="K27">
    <cfRule type="cellIs" dxfId="7040" priority="332" operator="equal">
      <formula>"Muy Alta"</formula>
    </cfRule>
    <cfRule type="cellIs" dxfId="7039" priority="333" operator="equal">
      <formula>"Alta"</formula>
    </cfRule>
    <cfRule type="cellIs" dxfId="7038" priority="334" operator="equal">
      <formula>"Media"</formula>
    </cfRule>
    <cfRule type="cellIs" dxfId="7037" priority="335" operator="equal">
      <formula>"Baja"</formula>
    </cfRule>
    <cfRule type="cellIs" dxfId="7036" priority="336" operator="equal">
      <formula>"Muy Baja"</formula>
    </cfRule>
  </conditionalFormatting>
  <conditionalFormatting sqref="K33">
    <cfRule type="cellIs" dxfId="7035" priority="307" operator="equal">
      <formula>"Baja"</formula>
    </cfRule>
    <cfRule type="cellIs" dxfId="7034" priority="305" operator="equal">
      <formula>"Alta"</formula>
    </cfRule>
    <cfRule type="cellIs" dxfId="7033" priority="304" operator="equal">
      <formula>"Muy Alta"</formula>
    </cfRule>
    <cfRule type="cellIs" dxfId="7032" priority="306" operator="equal">
      <formula>"Media"</formula>
    </cfRule>
    <cfRule type="cellIs" dxfId="7031" priority="308" operator="equal">
      <formula>"Muy Baja"</formula>
    </cfRule>
  </conditionalFormatting>
  <conditionalFormatting sqref="K39">
    <cfRule type="cellIs" dxfId="7030" priority="279" operator="equal">
      <formula>"Baja"</formula>
    </cfRule>
    <cfRule type="cellIs" dxfId="7029" priority="278" operator="equal">
      <formula>"Media"</formula>
    </cfRule>
    <cfRule type="cellIs" dxfId="7028" priority="277" operator="equal">
      <formula>"Alta"</formula>
    </cfRule>
    <cfRule type="cellIs" dxfId="7027" priority="280" operator="equal">
      <formula>"Muy Baja"</formula>
    </cfRule>
    <cfRule type="cellIs" dxfId="7026" priority="276" operator="equal">
      <formula>"Muy Alta"</formula>
    </cfRule>
  </conditionalFormatting>
  <conditionalFormatting sqref="K45">
    <cfRule type="cellIs" dxfId="7025" priority="251" operator="equal">
      <formula>"Baja"</formula>
    </cfRule>
    <cfRule type="cellIs" dxfId="7024" priority="248" operator="equal">
      <formula>"Muy Alta"</formula>
    </cfRule>
    <cfRule type="cellIs" dxfId="7023" priority="249" operator="equal">
      <formula>"Alta"</formula>
    </cfRule>
    <cfRule type="cellIs" dxfId="7022" priority="250" operator="equal">
      <formula>"Media"</formula>
    </cfRule>
    <cfRule type="cellIs" dxfId="7021" priority="252" operator="equal">
      <formula>"Muy Baja"</formula>
    </cfRule>
  </conditionalFormatting>
  <conditionalFormatting sqref="K51">
    <cfRule type="cellIs" dxfId="7020" priority="223" operator="equal">
      <formula>"Baja"</formula>
    </cfRule>
    <cfRule type="cellIs" dxfId="7019" priority="224" operator="equal">
      <formula>"Muy Baja"</formula>
    </cfRule>
    <cfRule type="cellIs" dxfId="7018" priority="222" operator="equal">
      <formula>"Media"</formula>
    </cfRule>
    <cfRule type="cellIs" dxfId="7017" priority="221" operator="equal">
      <formula>"Alta"</formula>
    </cfRule>
    <cfRule type="cellIs" dxfId="7016" priority="220" operator="equal">
      <formula>"Muy Alta"</formula>
    </cfRule>
  </conditionalFormatting>
  <conditionalFormatting sqref="K57">
    <cfRule type="cellIs" dxfId="7015" priority="196" operator="equal">
      <formula>"Muy Baja"</formula>
    </cfRule>
    <cfRule type="cellIs" dxfId="7014" priority="195" operator="equal">
      <formula>"Baja"</formula>
    </cfRule>
    <cfRule type="cellIs" dxfId="7013" priority="194" operator="equal">
      <formula>"Media"</formula>
    </cfRule>
    <cfRule type="cellIs" dxfId="7012" priority="193" operator="equal">
      <formula>"Alta"</formula>
    </cfRule>
    <cfRule type="cellIs" dxfId="7011" priority="192" operator="equal">
      <formula>"Muy Alta"</formula>
    </cfRule>
  </conditionalFormatting>
  <conditionalFormatting sqref="K63">
    <cfRule type="cellIs" dxfId="7010" priority="167" operator="equal">
      <formula>"Baja"</formula>
    </cfRule>
    <cfRule type="cellIs" dxfId="7009" priority="166" operator="equal">
      <formula>"Media"</formula>
    </cfRule>
    <cfRule type="cellIs" dxfId="7008" priority="165" operator="equal">
      <formula>"Alta"</formula>
    </cfRule>
    <cfRule type="cellIs" dxfId="7007" priority="164" operator="equal">
      <formula>"Muy Alta"</formula>
    </cfRule>
    <cfRule type="cellIs" dxfId="7006" priority="168" operator="equal">
      <formula>"Muy Baja"</formula>
    </cfRule>
  </conditionalFormatting>
  <conditionalFormatting sqref="K69">
    <cfRule type="cellIs" dxfId="7005" priority="136" operator="equal">
      <formula>"Muy Alta"</formula>
    </cfRule>
    <cfRule type="cellIs" dxfId="7004" priority="137" operator="equal">
      <formula>"Alta"</formula>
    </cfRule>
    <cfRule type="cellIs" dxfId="7003" priority="138" operator="equal">
      <formula>"Media"</formula>
    </cfRule>
    <cfRule type="cellIs" dxfId="7002" priority="139" operator="equal">
      <formula>"Baja"</formula>
    </cfRule>
    <cfRule type="cellIs" dxfId="7001" priority="140" operator="equal">
      <formula>"Muy Baja"</formula>
    </cfRule>
  </conditionalFormatting>
  <conditionalFormatting sqref="K75">
    <cfRule type="cellIs" dxfId="7000" priority="108" operator="equal">
      <formula>"Muy Alta"</formula>
    </cfRule>
    <cfRule type="cellIs" dxfId="6999" priority="109" operator="equal">
      <formula>"Alta"</formula>
    </cfRule>
    <cfRule type="cellIs" dxfId="6998" priority="110" operator="equal">
      <formula>"Media"</formula>
    </cfRule>
    <cfRule type="cellIs" dxfId="6997" priority="111" operator="equal">
      <formula>"Baja"</formula>
    </cfRule>
    <cfRule type="cellIs" dxfId="6996" priority="112" operator="equal">
      <formula>"Muy Baja"</formula>
    </cfRule>
  </conditionalFormatting>
  <conditionalFormatting sqref="K81">
    <cfRule type="cellIs" dxfId="6995" priority="81" operator="equal">
      <formula>"Alta"</formula>
    </cfRule>
    <cfRule type="cellIs" dxfId="6994" priority="84" operator="equal">
      <formula>"Muy Baja"</formula>
    </cfRule>
    <cfRule type="cellIs" dxfId="6993" priority="83" operator="equal">
      <formula>"Baja"</formula>
    </cfRule>
    <cfRule type="cellIs" dxfId="6992" priority="82" operator="equal">
      <formula>"Media"</formula>
    </cfRule>
    <cfRule type="cellIs" dxfId="6991" priority="80" operator="equal">
      <formula>"Muy Alta"</formula>
    </cfRule>
  </conditionalFormatting>
  <conditionalFormatting sqref="K87">
    <cfRule type="cellIs" dxfId="6990" priority="25" operator="equal">
      <formula>"Alta"</formula>
    </cfRule>
    <cfRule type="cellIs" dxfId="6989" priority="28" operator="equal">
      <formula>"Muy Baja"</formula>
    </cfRule>
    <cfRule type="cellIs" dxfId="6988" priority="24" operator="equal">
      <formula>"Muy Alta"</formula>
    </cfRule>
    <cfRule type="cellIs" dxfId="6987" priority="26" operator="equal">
      <formula>"Media"</formula>
    </cfRule>
    <cfRule type="cellIs" dxfId="6986" priority="27" operator="equal">
      <formula>"Baja"</formula>
    </cfRule>
  </conditionalFormatting>
  <conditionalFormatting sqref="M9">
    <cfRule type="cellIs" dxfId="6985" priority="412" operator="equal">
      <formula>"Mayor"</formula>
    </cfRule>
    <cfRule type="cellIs" dxfId="6984" priority="411" operator="equal">
      <formula>"Catastrófico"</formula>
    </cfRule>
    <cfRule type="cellIs" dxfId="6983" priority="413" operator="equal">
      <formula>"Moderado"</formula>
    </cfRule>
    <cfRule type="cellIs" dxfId="6982" priority="415" operator="equal">
      <formula>"Leve"</formula>
    </cfRule>
    <cfRule type="cellIs" dxfId="6981" priority="414" operator="equal">
      <formula>"Menor"</formula>
    </cfRule>
  </conditionalFormatting>
  <conditionalFormatting sqref="M15">
    <cfRule type="cellIs" dxfId="6980" priority="387" operator="equal">
      <formula>"Leve"</formula>
    </cfRule>
    <cfRule type="cellIs" dxfId="6979" priority="386" operator="equal">
      <formula>"Menor"</formula>
    </cfRule>
    <cfRule type="cellIs" dxfId="6978" priority="385" operator="equal">
      <formula>"Moderado"</formula>
    </cfRule>
    <cfRule type="cellIs" dxfId="6977" priority="384" operator="equal">
      <formula>"Mayor"</formula>
    </cfRule>
    <cfRule type="cellIs" dxfId="6976" priority="383" operator="equal">
      <formula>"Catastrófico"</formula>
    </cfRule>
  </conditionalFormatting>
  <conditionalFormatting sqref="M21">
    <cfRule type="cellIs" dxfId="6975" priority="358" operator="equal">
      <formula>"Menor"</formula>
    </cfRule>
    <cfRule type="cellIs" dxfId="6974" priority="359" operator="equal">
      <formula>"Leve"</formula>
    </cfRule>
    <cfRule type="cellIs" dxfId="6973" priority="356" operator="equal">
      <formula>"Mayor"</formula>
    </cfRule>
    <cfRule type="cellIs" dxfId="6972" priority="355" operator="equal">
      <formula>"Catastrófico"</formula>
    </cfRule>
    <cfRule type="cellIs" dxfId="6971" priority="357" operator="equal">
      <formula>"Moderado"</formula>
    </cfRule>
  </conditionalFormatting>
  <conditionalFormatting sqref="M27">
    <cfRule type="cellIs" dxfId="6970" priority="329" operator="equal">
      <formula>"Moderado"</formula>
    </cfRule>
    <cfRule type="cellIs" dxfId="6969" priority="331" operator="equal">
      <formula>"Leve"</formula>
    </cfRule>
    <cfRule type="cellIs" dxfId="6968" priority="330" operator="equal">
      <formula>"Menor"</formula>
    </cfRule>
    <cfRule type="cellIs" dxfId="6967" priority="328" operator="equal">
      <formula>"Mayor"</formula>
    </cfRule>
    <cfRule type="cellIs" dxfId="6966" priority="327" operator="equal">
      <formula>"Catastrófico"</formula>
    </cfRule>
  </conditionalFormatting>
  <conditionalFormatting sqref="M33">
    <cfRule type="cellIs" dxfId="6965" priority="300" operator="equal">
      <formula>"Mayor"</formula>
    </cfRule>
    <cfRule type="cellIs" dxfId="6964" priority="299" operator="equal">
      <formula>"Catastrófico"</formula>
    </cfRule>
    <cfRule type="cellIs" dxfId="6963" priority="303" operator="equal">
      <formula>"Leve"</formula>
    </cfRule>
    <cfRule type="cellIs" dxfId="6962" priority="302" operator="equal">
      <formula>"Menor"</formula>
    </cfRule>
    <cfRule type="cellIs" dxfId="6961" priority="301" operator="equal">
      <formula>"Moderado"</formula>
    </cfRule>
  </conditionalFormatting>
  <conditionalFormatting sqref="M39">
    <cfRule type="cellIs" dxfId="6960" priority="274" operator="equal">
      <formula>"Menor"</formula>
    </cfRule>
    <cfRule type="cellIs" dxfId="6959" priority="273" operator="equal">
      <formula>"Moderado"</formula>
    </cfRule>
    <cfRule type="cellIs" dxfId="6958" priority="271" operator="equal">
      <formula>"Catastrófico"</formula>
    </cfRule>
    <cfRule type="cellIs" dxfId="6957" priority="275" operator="equal">
      <formula>"Leve"</formula>
    </cfRule>
    <cfRule type="cellIs" dxfId="6956" priority="272" operator="equal">
      <formula>"Mayor"</formula>
    </cfRule>
  </conditionalFormatting>
  <conditionalFormatting sqref="M45">
    <cfRule type="cellIs" dxfId="6955" priority="247" operator="equal">
      <formula>"Leve"</formula>
    </cfRule>
    <cfRule type="cellIs" dxfId="6954" priority="246" operator="equal">
      <formula>"Menor"</formula>
    </cfRule>
    <cfRule type="cellIs" dxfId="6953" priority="244" operator="equal">
      <formula>"Mayor"</formula>
    </cfRule>
    <cfRule type="cellIs" dxfId="6952" priority="243" operator="equal">
      <formula>"Catastrófico"</formula>
    </cfRule>
    <cfRule type="cellIs" dxfId="6951" priority="245" operator="equal">
      <formula>"Moderado"</formula>
    </cfRule>
  </conditionalFormatting>
  <conditionalFormatting sqref="M51">
    <cfRule type="cellIs" dxfId="6950" priority="216" operator="equal">
      <formula>"Mayor"</formula>
    </cfRule>
    <cfRule type="cellIs" dxfId="6949" priority="217" operator="equal">
      <formula>"Moderado"</formula>
    </cfRule>
    <cfRule type="cellIs" dxfId="6948" priority="218" operator="equal">
      <formula>"Menor"</formula>
    </cfRule>
    <cfRule type="cellIs" dxfId="6947" priority="215" operator="equal">
      <formula>"Catastrófico"</formula>
    </cfRule>
    <cfRule type="cellIs" dxfId="6946" priority="219" operator="equal">
      <formula>"Leve"</formula>
    </cfRule>
  </conditionalFormatting>
  <conditionalFormatting sqref="M57">
    <cfRule type="cellIs" dxfId="6945" priority="187" operator="equal">
      <formula>"Catastrófico"</formula>
    </cfRule>
    <cfRule type="cellIs" dxfId="6944" priority="188" operator="equal">
      <formula>"Mayor"</formula>
    </cfRule>
    <cfRule type="cellIs" dxfId="6943" priority="189" operator="equal">
      <formula>"Moderado"</formula>
    </cfRule>
    <cfRule type="cellIs" dxfId="6942" priority="190" operator="equal">
      <formula>"Menor"</formula>
    </cfRule>
    <cfRule type="cellIs" dxfId="6941" priority="191" operator="equal">
      <formula>"Leve"</formula>
    </cfRule>
  </conditionalFormatting>
  <conditionalFormatting sqref="M63">
    <cfRule type="cellIs" dxfId="6940" priority="159" operator="equal">
      <formula>"Catastrófico"</formula>
    </cfRule>
    <cfRule type="cellIs" dxfId="6939" priority="161" operator="equal">
      <formula>"Moderado"</formula>
    </cfRule>
    <cfRule type="cellIs" dxfId="6938" priority="162" operator="equal">
      <formula>"Menor"</formula>
    </cfRule>
    <cfRule type="cellIs" dxfId="6937" priority="163" operator="equal">
      <formula>"Leve"</formula>
    </cfRule>
    <cfRule type="cellIs" dxfId="6936" priority="160" operator="equal">
      <formula>"Mayor"</formula>
    </cfRule>
  </conditionalFormatting>
  <conditionalFormatting sqref="M69">
    <cfRule type="cellIs" dxfId="6935" priority="134" operator="equal">
      <formula>"Menor"</formula>
    </cfRule>
    <cfRule type="cellIs" dxfId="6934" priority="135" operator="equal">
      <formula>"Leve"</formula>
    </cfRule>
    <cfRule type="cellIs" dxfId="6933" priority="133" operator="equal">
      <formula>"Moderado"</formula>
    </cfRule>
    <cfRule type="cellIs" dxfId="6932" priority="132" operator="equal">
      <formula>"Mayor"</formula>
    </cfRule>
    <cfRule type="cellIs" dxfId="6931" priority="131" operator="equal">
      <formula>"Catastrófico"</formula>
    </cfRule>
  </conditionalFormatting>
  <conditionalFormatting sqref="M75">
    <cfRule type="cellIs" dxfId="6930" priority="107" operator="equal">
      <formula>"Leve"</formula>
    </cfRule>
    <cfRule type="cellIs" dxfId="6929" priority="106" operator="equal">
      <formula>"Menor"</formula>
    </cfRule>
    <cfRule type="cellIs" dxfId="6928" priority="105" operator="equal">
      <formula>"Moderado"</formula>
    </cfRule>
    <cfRule type="cellIs" dxfId="6927" priority="104" operator="equal">
      <formula>"Mayor"</formula>
    </cfRule>
    <cfRule type="cellIs" dxfId="6926" priority="103" operator="equal">
      <formula>"Catastrófico"</formula>
    </cfRule>
  </conditionalFormatting>
  <conditionalFormatting sqref="M81">
    <cfRule type="cellIs" dxfId="6925" priority="78" operator="equal">
      <formula>"Menor"</formula>
    </cfRule>
    <cfRule type="cellIs" dxfId="6924" priority="79" operator="equal">
      <formula>"Leve"</formula>
    </cfRule>
    <cfRule type="cellIs" dxfId="6923" priority="77" operator="equal">
      <formula>"Moderado"</formula>
    </cfRule>
    <cfRule type="cellIs" dxfId="6922" priority="75" operator="equal">
      <formula>"Catastrófico"</formula>
    </cfRule>
    <cfRule type="cellIs" dxfId="6921" priority="76" operator="equal">
      <formula>"Mayor"</formula>
    </cfRule>
  </conditionalFormatting>
  <conditionalFormatting sqref="M87">
    <cfRule type="cellIs" dxfId="6920" priority="19" operator="equal">
      <formula>"Catastrófico"</formula>
    </cfRule>
    <cfRule type="cellIs" dxfId="6919" priority="20" operator="equal">
      <formula>"Mayor"</formula>
    </cfRule>
    <cfRule type="cellIs" dxfId="6918" priority="21" operator="equal">
      <formula>"Moderado"</formula>
    </cfRule>
    <cfRule type="cellIs" dxfId="6917" priority="22" operator="equal">
      <formula>"Menor"</formula>
    </cfRule>
    <cfRule type="cellIs" dxfId="6916" priority="23" operator="equal">
      <formula>"Leve"</formula>
    </cfRule>
  </conditionalFormatting>
  <conditionalFormatting sqref="O9">
    <cfRule type="cellIs" dxfId="6915" priority="410" operator="equal">
      <formula>"Bajo"</formula>
    </cfRule>
    <cfRule type="cellIs" dxfId="6914" priority="409" operator="equal">
      <formula>"Moderado"</formula>
    </cfRule>
    <cfRule type="cellIs" dxfId="6913" priority="408" operator="equal">
      <formula>"Alto"</formula>
    </cfRule>
    <cfRule type="cellIs" dxfId="6912" priority="407" operator="equal">
      <formula>"Extremo"</formula>
    </cfRule>
  </conditionalFormatting>
  <conditionalFormatting sqref="O15">
    <cfRule type="cellIs" dxfId="6911" priority="380" operator="equal">
      <formula>"Alto"</formula>
    </cfRule>
    <cfRule type="cellIs" dxfId="6910" priority="381" operator="equal">
      <formula>"Moderado"</formula>
    </cfRule>
    <cfRule type="cellIs" dxfId="6909" priority="382" operator="equal">
      <formula>"Bajo"</formula>
    </cfRule>
    <cfRule type="cellIs" dxfId="6908" priority="379" operator="equal">
      <formula>"Extremo"</formula>
    </cfRule>
  </conditionalFormatting>
  <conditionalFormatting sqref="O21">
    <cfRule type="cellIs" dxfId="6907" priority="351" operator="equal">
      <formula>"Extremo"</formula>
    </cfRule>
    <cfRule type="cellIs" dxfId="6906" priority="352" operator="equal">
      <formula>"Alto"</formula>
    </cfRule>
    <cfRule type="cellIs" dxfId="6905" priority="353" operator="equal">
      <formula>"Moderado"</formula>
    </cfRule>
    <cfRule type="cellIs" dxfId="6904" priority="354" operator="equal">
      <formula>"Bajo"</formula>
    </cfRule>
  </conditionalFormatting>
  <conditionalFormatting sqref="O27">
    <cfRule type="cellIs" dxfId="6903" priority="325" operator="equal">
      <formula>"Moderado"</formula>
    </cfRule>
    <cfRule type="cellIs" dxfId="6902" priority="326" operator="equal">
      <formula>"Bajo"</formula>
    </cfRule>
    <cfRule type="cellIs" dxfId="6901" priority="324" operator="equal">
      <formula>"Alto"</formula>
    </cfRule>
    <cfRule type="cellIs" dxfId="6900" priority="323" operator="equal">
      <formula>"Extremo"</formula>
    </cfRule>
  </conditionalFormatting>
  <conditionalFormatting sqref="O33">
    <cfRule type="cellIs" dxfId="6899" priority="298" operator="equal">
      <formula>"Bajo"</formula>
    </cfRule>
    <cfRule type="cellIs" dxfId="6898" priority="297" operator="equal">
      <formula>"Moderado"</formula>
    </cfRule>
    <cfRule type="cellIs" dxfId="6897" priority="296" operator="equal">
      <formula>"Alto"</formula>
    </cfRule>
    <cfRule type="cellIs" dxfId="6896" priority="295" operator="equal">
      <formula>"Extremo"</formula>
    </cfRule>
  </conditionalFormatting>
  <conditionalFormatting sqref="O39">
    <cfRule type="cellIs" dxfId="6895" priority="270" operator="equal">
      <formula>"Bajo"</formula>
    </cfRule>
    <cfRule type="cellIs" dxfId="6894" priority="268" operator="equal">
      <formula>"Alto"</formula>
    </cfRule>
    <cfRule type="cellIs" dxfId="6893" priority="267" operator="equal">
      <formula>"Extremo"</formula>
    </cfRule>
    <cfRule type="cellIs" dxfId="6892" priority="269" operator="equal">
      <formula>"Moderado"</formula>
    </cfRule>
  </conditionalFormatting>
  <conditionalFormatting sqref="O45">
    <cfRule type="cellIs" dxfId="6891" priority="240" operator="equal">
      <formula>"Alto"</formula>
    </cfRule>
    <cfRule type="cellIs" dxfId="6890" priority="242" operator="equal">
      <formula>"Bajo"</formula>
    </cfRule>
    <cfRule type="cellIs" dxfId="6889" priority="241" operator="equal">
      <formula>"Moderado"</formula>
    </cfRule>
    <cfRule type="cellIs" dxfId="6888" priority="239" operator="equal">
      <formula>"Extremo"</formula>
    </cfRule>
  </conditionalFormatting>
  <conditionalFormatting sqref="O51">
    <cfRule type="cellIs" dxfId="6887" priority="213" operator="equal">
      <formula>"Moderado"</formula>
    </cfRule>
    <cfRule type="cellIs" dxfId="6886" priority="214" operator="equal">
      <formula>"Bajo"</formula>
    </cfRule>
    <cfRule type="cellIs" dxfId="6885" priority="212" operator="equal">
      <formula>"Alto"</formula>
    </cfRule>
    <cfRule type="cellIs" dxfId="6884" priority="211" operator="equal">
      <formula>"Extremo"</formula>
    </cfRule>
  </conditionalFormatting>
  <conditionalFormatting sqref="O57">
    <cfRule type="cellIs" dxfId="6883" priority="184" operator="equal">
      <formula>"Alto"</formula>
    </cfRule>
    <cfRule type="cellIs" dxfId="6882" priority="186" operator="equal">
      <formula>"Bajo"</formula>
    </cfRule>
    <cfRule type="cellIs" dxfId="6881" priority="183" operator="equal">
      <formula>"Extremo"</formula>
    </cfRule>
    <cfRule type="cellIs" dxfId="6880" priority="185" operator="equal">
      <formula>"Moderado"</formula>
    </cfRule>
  </conditionalFormatting>
  <conditionalFormatting sqref="O63">
    <cfRule type="cellIs" dxfId="6879" priority="155" operator="equal">
      <formula>"Extremo"</formula>
    </cfRule>
    <cfRule type="cellIs" dxfId="6878" priority="158" operator="equal">
      <formula>"Bajo"</formula>
    </cfRule>
    <cfRule type="cellIs" dxfId="6877" priority="156" operator="equal">
      <formula>"Alto"</formula>
    </cfRule>
    <cfRule type="cellIs" dxfId="6876" priority="157" operator="equal">
      <formula>"Moderado"</formula>
    </cfRule>
  </conditionalFormatting>
  <conditionalFormatting sqref="O69">
    <cfRule type="cellIs" dxfId="6875" priority="127" operator="equal">
      <formula>"Extremo"</formula>
    </cfRule>
    <cfRule type="cellIs" dxfId="6874" priority="130" operator="equal">
      <formula>"Bajo"</formula>
    </cfRule>
    <cfRule type="cellIs" dxfId="6873" priority="129" operator="equal">
      <formula>"Moderado"</formula>
    </cfRule>
    <cfRule type="cellIs" dxfId="6872" priority="128" operator="equal">
      <formula>"Alto"</formula>
    </cfRule>
  </conditionalFormatting>
  <conditionalFormatting sqref="O75">
    <cfRule type="cellIs" dxfId="6871" priority="102" operator="equal">
      <formula>"Bajo"</formula>
    </cfRule>
    <cfRule type="cellIs" dxfId="6870" priority="99" operator="equal">
      <formula>"Extremo"</formula>
    </cfRule>
    <cfRule type="cellIs" dxfId="6869" priority="100" operator="equal">
      <formula>"Alto"</formula>
    </cfRule>
    <cfRule type="cellIs" dxfId="6868" priority="101" operator="equal">
      <formula>"Moderado"</formula>
    </cfRule>
  </conditionalFormatting>
  <conditionalFormatting sqref="O81">
    <cfRule type="cellIs" dxfId="6867" priority="71" operator="equal">
      <formula>"Extremo"</formula>
    </cfRule>
    <cfRule type="cellIs" dxfId="6866" priority="72" operator="equal">
      <formula>"Alto"</formula>
    </cfRule>
    <cfRule type="cellIs" dxfId="6865" priority="73" operator="equal">
      <formula>"Moderado"</formula>
    </cfRule>
    <cfRule type="cellIs" dxfId="6864" priority="74" operator="equal">
      <formula>"Bajo"</formula>
    </cfRule>
  </conditionalFormatting>
  <conditionalFormatting sqref="O87">
    <cfRule type="cellIs" dxfId="6863" priority="18" operator="equal">
      <formula>"Bajo"</formula>
    </cfRule>
    <cfRule type="cellIs" dxfId="6862" priority="17" operator="equal">
      <formula>"Moderado"</formula>
    </cfRule>
    <cfRule type="cellIs" dxfId="6861" priority="16" operator="equal">
      <formula>"Alto"</formula>
    </cfRule>
    <cfRule type="cellIs" dxfId="6860" priority="15" operator="equal">
      <formula>"Extremo"</formula>
    </cfRule>
  </conditionalFormatting>
  <conditionalFormatting sqref="Y9">
    <cfRule type="cellIs" dxfId="6859" priority="406" operator="equal">
      <formula>"Muy Baja"</formula>
    </cfRule>
    <cfRule type="cellIs" dxfId="6858" priority="402" operator="equal">
      <formula>"Muy Alta"</formula>
    </cfRule>
    <cfRule type="cellIs" dxfId="6857" priority="405" operator="equal">
      <formula>"Baja"</formula>
    </cfRule>
    <cfRule type="cellIs" dxfId="6856" priority="404" operator="equal">
      <formula>"Media"</formula>
    </cfRule>
    <cfRule type="cellIs" dxfId="6855" priority="403" operator="equal">
      <formula>"Alta"</formula>
    </cfRule>
  </conditionalFormatting>
  <conditionalFormatting sqref="Y15">
    <cfRule type="cellIs" dxfId="6854" priority="378" operator="equal">
      <formula>"Muy Baja"</formula>
    </cfRule>
    <cfRule type="cellIs" dxfId="6853" priority="377" operator="equal">
      <formula>"Baja"</formula>
    </cfRule>
    <cfRule type="cellIs" dxfId="6852" priority="375" operator="equal">
      <formula>"Alta"</formula>
    </cfRule>
    <cfRule type="cellIs" dxfId="6851" priority="374" operator="equal">
      <formula>"Muy Alta"</formula>
    </cfRule>
    <cfRule type="cellIs" dxfId="6850" priority="376" operator="equal">
      <formula>"Media"</formula>
    </cfRule>
  </conditionalFormatting>
  <conditionalFormatting sqref="Y21">
    <cfRule type="cellIs" dxfId="6849" priority="350" operator="equal">
      <formula>"Muy Baja"</formula>
    </cfRule>
    <cfRule type="cellIs" dxfId="6848" priority="349" operator="equal">
      <formula>"Baja"</formula>
    </cfRule>
    <cfRule type="cellIs" dxfId="6847" priority="348" operator="equal">
      <formula>"Media"</formula>
    </cfRule>
    <cfRule type="cellIs" dxfId="6846" priority="347" operator="equal">
      <formula>"Alta"</formula>
    </cfRule>
    <cfRule type="cellIs" dxfId="6845" priority="346" operator="equal">
      <formula>"Muy Alta"</formula>
    </cfRule>
  </conditionalFormatting>
  <conditionalFormatting sqref="Y27">
    <cfRule type="cellIs" dxfId="6844" priority="322" operator="equal">
      <formula>"Muy Baja"</formula>
    </cfRule>
    <cfRule type="cellIs" dxfId="6843" priority="318" operator="equal">
      <formula>"Muy Alta"</formula>
    </cfRule>
    <cfRule type="cellIs" dxfId="6842" priority="319" operator="equal">
      <formula>"Alta"</formula>
    </cfRule>
    <cfRule type="cellIs" dxfId="6841" priority="320" operator="equal">
      <formula>"Media"</formula>
    </cfRule>
    <cfRule type="cellIs" dxfId="6840" priority="321" operator="equal">
      <formula>"Baja"</formula>
    </cfRule>
  </conditionalFormatting>
  <conditionalFormatting sqref="Y33">
    <cfRule type="cellIs" dxfId="6839" priority="292" operator="equal">
      <formula>"Media"</formula>
    </cfRule>
    <cfRule type="cellIs" dxfId="6838" priority="291" operator="equal">
      <formula>"Alta"</formula>
    </cfRule>
    <cfRule type="cellIs" dxfId="6837" priority="290" operator="equal">
      <formula>"Muy Alta"</formula>
    </cfRule>
    <cfRule type="cellIs" dxfId="6836" priority="293" operator="equal">
      <formula>"Baja"</formula>
    </cfRule>
    <cfRule type="cellIs" dxfId="6835" priority="294" operator="equal">
      <formula>"Muy Baja"</formula>
    </cfRule>
  </conditionalFormatting>
  <conditionalFormatting sqref="Y39">
    <cfRule type="cellIs" dxfId="6834" priority="266" operator="equal">
      <formula>"Muy Baja"</formula>
    </cfRule>
    <cfRule type="cellIs" dxfId="6833" priority="262" operator="equal">
      <formula>"Muy Alta"</formula>
    </cfRule>
    <cfRule type="cellIs" dxfId="6832" priority="263" operator="equal">
      <formula>"Alta"</formula>
    </cfRule>
    <cfRule type="cellIs" dxfId="6831" priority="264" operator="equal">
      <formula>"Media"</formula>
    </cfRule>
    <cfRule type="cellIs" dxfId="6830" priority="265" operator="equal">
      <formula>"Baja"</formula>
    </cfRule>
  </conditionalFormatting>
  <conditionalFormatting sqref="Y45">
    <cfRule type="cellIs" dxfId="6829" priority="236" operator="equal">
      <formula>"Media"</formula>
    </cfRule>
    <cfRule type="cellIs" dxfId="6828" priority="237" operator="equal">
      <formula>"Baja"</formula>
    </cfRule>
    <cfRule type="cellIs" dxfId="6827" priority="238" operator="equal">
      <formula>"Muy Baja"</formula>
    </cfRule>
    <cfRule type="cellIs" dxfId="6826" priority="235" operator="equal">
      <formula>"Alta"</formula>
    </cfRule>
    <cfRule type="cellIs" dxfId="6825" priority="234" operator="equal">
      <formula>"Muy Alta"</formula>
    </cfRule>
  </conditionalFormatting>
  <conditionalFormatting sqref="Y51">
    <cfRule type="cellIs" dxfId="6824" priority="207" operator="equal">
      <formula>"Alta"</formula>
    </cfRule>
    <cfRule type="cellIs" dxfId="6823" priority="210" operator="equal">
      <formula>"Muy Baja"</formula>
    </cfRule>
    <cfRule type="cellIs" dxfId="6822" priority="209" operator="equal">
      <formula>"Baja"</formula>
    </cfRule>
    <cfRule type="cellIs" dxfId="6821" priority="206" operator="equal">
      <formula>"Muy Alta"</formula>
    </cfRule>
    <cfRule type="cellIs" dxfId="6820" priority="208" operator="equal">
      <formula>"Media"</formula>
    </cfRule>
  </conditionalFormatting>
  <conditionalFormatting sqref="Y57">
    <cfRule type="cellIs" dxfId="6819" priority="179" operator="equal">
      <formula>"Alta"</formula>
    </cfRule>
    <cfRule type="cellIs" dxfId="6818" priority="182" operator="equal">
      <formula>"Muy Baja"</formula>
    </cfRule>
    <cfRule type="cellIs" dxfId="6817" priority="178" operator="equal">
      <formula>"Muy Alta"</formula>
    </cfRule>
    <cfRule type="cellIs" dxfId="6816" priority="181" operator="equal">
      <formula>"Baja"</formula>
    </cfRule>
    <cfRule type="cellIs" dxfId="6815" priority="180" operator="equal">
      <formula>"Media"</formula>
    </cfRule>
  </conditionalFormatting>
  <conditionalFormatting sqref="Y63">
    <cfRule type="cellIs" dxfId="6814" priority="154" operator="equal">
      <formula>"Muy Baja"</formula>
    </cfRule>
    <cfRule type="cellIs" dxfId="6813" priority="153" operator="equal">
      <formula>"Baja"</formula>
    </cfRule>
    <cfRule type="cellIs" dxfId="6812" priority="152" operator="equal">
      <formula>"Media"</formula>
    </cfRule>
    <cfRule type="cellIs" dxfId="6811" priority="151" operator="equal">
      <formula>"Alta"</formula>
    </cfRule>
    <cfRule type="cellIs" dxfId="6810" priority="150" operator="equal">
      <formula>"Muy Alta"</formula>
    </cfRule>
  </conditionalFormatting>
  <conditionalFormatting sqref="Y69">
    <cfRule type="cellIs" dxfId="6809" priority="123" operator="equal">
      <formula>"Alta"</formula>
    </cfRule>
    <cfRule type="cellIs" dxfId="6808" priority="126" operator="equal">
      <formula>"Muy Baja"</formula>
    </cfRule>
    <cfRule type="cellIs" dxfId="6807" priority="125" operator="equal">
      <formula>"Baja"</formula>
    </cfRule>
    <cfRule type="cellIs" dxfId="6806" priority="124" operator="equal">
      <formula>"Media"</formula>
    </cfRule>
    <cfRule type="cellIs" dxfId="6805" priority="122" operator="equal">
      <formula>"Muy Alta"</formula>
    </cfRule>
  </conditionalFormatting>
  <conditionalFormatting sqref="Y75">
    <cfRule type="cellIs" dxfId="6804" priority="96" operator="equal">
      <formula>"Media"</formula>
    </cfRule>
    <cfRule type="cellIs" dxfId="6803" priority="97" operator="equal">
      <formula>"Baja"</formula>
    </cfRule>
    <cfRule type="cellIs" dxfId="6802" priority="95" operator="equal">
      <formula>"Alta"</formula>
    </cfRule>
    <cfRule type="cellIs" dxfId="6801" priority="94" operator="equal">
      <formula>"Muy Alta"</formula>
    </cfRule>
    <cfRule type="cellIs" dxfId="6800" priority="98" operator="equal">
      <formula>"Muy Baja"</formula>
    </cfRule>
  </conditionalFormatting>
  <conditionalFormatting sqref="Y81">
    <cfRule type="cellIs" dxfId="6799" priority="70" operator="equal">
      <formula>"Muy Baja"</formula>
    </cfRule>
    <cfRule type="cellIs" dxfId="6798" priority="66" operator="equal">
      <formula>"Muy Alta"</formula>
    </cfRule>
    <cfRule type="cellIs" dxfId="6797" priority="67" operator="equal">
      <formula>"Alta"</formula>
    </cfRule>
    <cfRule type="cellIs" dxfId="6796" priority="68" operator="equal">
      <formula>"Media"</formula>
    </cfRule>
    <cfRule type="cellIs" dxfId="6795" priority="69" operator="equal">
      <formula>"Baja"</formula>
    </cfRule>
  </conditionalFormatting>
  <conditionalFormatting sqref="Y87">
    <cfRule type="cellIs" dxfId="6794" priority="11" operator="equal">
      <formula>"Alta"</formula>
    </cfRule>
    <cfRule type="cellIs" dxfId="6793" priority="10" operator="equal">
      <formula>"Muy Alta"</formula>
    </cfRule>
    <cfRule type="cellIs" dxfId="6792" priority="12" operator="equal">
      <formula>"Media"</formula>
    </cfRule>
    <cfRule type="cellIs" dxfId="6791" priority="14" operator="equal">
      <formula>"Muy Baja"</formula>
    </cfRule>
    <cfRule type="cellIs" dxfId="6790" priority="13" operator="equal">
      <formula>"Baja"</formula>
    </cfRule>
  </conditionalFormatting>
  <conditionalFormatting sqref="AA9">
    <cfRule type="cellIs" dxfId="6789" priority="399" operator="equal">
      <formula>"Moderado"</formula>
    </cfRule>
    <cfRule type="cellIs" dxfId="6788" priority="397" operator="equal">
      <formula>"Catastrófico"</formula>
    </cfRule>
    <cfRule type="cellIs" dxfId="6787" priority="401" operator="equal">
      <formula>"Leve"</formula>
    </cfRule>
    <cfRule type="cellIs" dxfId="6786" priority="400" operator="equal">
      <formula>"Menor"</formula>
    </cfRule>
    <cfRule type="cellIs" dxfId="6785" priority="398" operator="equal">
      <formula>"Mayor"</formula>
    </cfRule>
  </conditionalFormatting>
  <conditionalFormatting sqref="AA15">
    <cfRule type="cellIs" dxfId="6784" priority="371" operator="equal">
      <formula>"Moderado"</formula>
    </cfRule>
    <cfRule type="cellIs" dxfId="6783" priority="373" operator="equal">
      <formula>"Leve"</formula>
    </cfRule>
    <cfRule type="cellIs" dxfId="6782" priority="372" operator="equal">
      <formula>"Menor"</formula>
    </cfRule>
    <cfRule type="cellIs" dxfId="6781" priority="370" operator="equal">
      <formula>"Mayor"</formula>
    </cfRule>
    <cfRule type="cellIs" dxfId="6780" priority="369" operator="equal">
      <formula>"Catastrófico"</formula>
    </cfRule>
  </conditionalFormatting>
  <conditionalFormatting sqref="AA21">
    <cfRule type="cellIs" dxfId="6779" priority="344" operator="equal">
      <formula>"Menor"</formula>
    </cfRule>
    <cfRule type="cellIs" dxfId="6778" priority="343" operator="equal">
      <formula>"Moderado"</formula>
    </cfRule>
    <cfRule type="cellIs" dxfId="6777" priority="342" operator="equal">
      <formula>"Mayor"</formula>
    </cfRule>
    <cfRule type="cellIs" dxfId="6776" priority="341" operator="equal">
      <formula>"Catastrófico"</formula>
    </cfRule>
    <cfRule type="cellIs" dxfId="6775" priority="345" operator="equal">
      <formula>"Leve"</formula>
    </cfRule>
  </conditionalFormatting>
  <conditionalFormatting sqref="AA27">
    <cfRule type="cellIs" dxfId="6774" priority="316" operator="equal">
      <formula>"Menor"</formula>
    </cfRule>
    <cfRule type="cellIs" dxfId="6773" priority="315" operator="equal">
      <formula>"Moderado"</formula>
    </cfRule>
    <cfRule type="cellIs" dxfId="6772" priority="317" operator="equal">
      <formula>"Leve"</formula>
    </cfRule>
    <cfRule type="cellIs" dxfId="6771" priority="313" operator="equal">
      <formula>"Catastrófico"</formula>
    </cfRule>
    <cfRule type="cellIs" dxfId="6770" priority="314" operator="equal">
      <formula>"Mayor"</formula>
    </cfRule>
  </conditionalFormatting>
  <conditionalFormatting sqref="AA33">
    <cfRule type="cellIs" dxfId="6769" priority="286" operator="equal">
      <formula>"Mayor"</formula>
    </cfRule>
    <cfRule type="cellIs" dxfId="6768" priority="287" operator="equal">
      <formula>"Moderado"</formula>
    </cfRule>
    <cfRule type="cellIs" dxfId="6767" priority="288" operator="equal">
      <formula>"Menor"</formula>
    </cfRule>
    <cfRule type="cellIs" dxfId="6766" priority="289" operator="equal">
      <formula>"Leve"</formula>
    </cfRule>
    <cfRule type="cellIs" dxfId="6765" priority="285" operator="equal">
      <formula>"Catastrófico"</formula>
    </cfRule>
  </conditionalFormatting>
  <conditionalFormatting sqref="AA39">
    <cfRule type="cellIs" dxfId="6764" priority="258" operator="equal">
      <formula>"Mayor"</formula>
    </cfRule>
    <cfRule type="cellIs" dxfId="6763" priority="257" operator="equal">
      <formula>"Catastrófico"</formula>
    </cfRule>
    <cfRule type="cellIs" dxfId="6762" priority="259" operator="equal">
      <formula>"Moderado"</formula>
    </cfRule>
    <cfRule type="cellIs" dxfId="6761" priority="260" operator="equal">
      <formula>"Menor"</formula>
    </cfRule>
    <cfRule type="cellIs" dxfId="6760" priority="261" operator="equal">
      <formula>"Leve"</formula>
    </cfRule>
  </conditionalFormatting>
  <conditionalFormatting sqref="AA45">
    <cfRule type="cellIs" dxfId="6759" priority="232" operator="equal">
      <formula>"Menor"</formula>
    </cfRule>
    <cfRule type="cellIs" dxfId="6758" priority="231" operator="equal">
      <formula>"Moderado"</formula>
    </cfRule>
    <cfRule type="cellIs" dxfId="6757" priority="230" operator="equal">
      <formula>"Mayor"</formula>
    </cfRule>
    <cfRule type="cellIs" dxfId="6756" priority="233" operator="equal">
      <formula>"Leve"</formula>
    </cfRule>
    <cfRule type="cellIs" dxfId="6755" priority="229" operator="equal">
      <formula>"Catastrófico"</formula>
    </cfRule>
  </conditionalFormatting>
  <conditionalFormatting sqref="AA51">
    <cfRule type="cellIs" dxfId="6754" priority="202" operator="equal">
      <formula>"Mayor"</formula>
    </cfRule>
    <cfRule type="cellIs" dxfId="6753" priority="201" operator="equal">
      <formula>"Catastrófico"</formula>
    </cfRule>
    <cfRule type="cellIs" dxfId="6752" priority="203" operator="equal">
      <formula>"Moderado"</formula>
    </cfRule>
    <cfRule type="cellIs" dxfId="6751" priority="204" operator="equal">
      <formula>"Menor"</formula>
    </cfRule>
    <cfRule type="cellIs" dxfId="6750" priority="205" operator="equal">
      <formula>"Leve"</formula>
    </cfRule>
  </conditionalFormatting>
  <conditionalFormatting sqref="AA57">
    <cfRule type="cellIs" dxfId="6749" priority="175" operator="equal">
      <formula>"Moderado"</formula>
    </cfRule>
    <cfRule type="cellIs" dxfId="6748" priority="174" operator="equal">
      <formula>"Mayor"</formula>
    </cfRule>
    <cfRule type="cellIs" dxfId="6747" priority="173" operator="equal">
      <formula>"Catastrófico"</formula>
    </cfRule>
    <cfRule type="cellIs" dxfId="6746" priority="176" operator="equal">
      <formula>"Menor"</formula>
    </cfRule>
    <cfRule type="cellIs" dxfId="6745" priority="177" operator="equal">
      <formula>"Leve"</formula>
    </cfRule>
  </conditionalFormatting>
  <conditionalFormatting sqref="AA63">
    <cfRule type="cellIs" dxfId="6744" priority="149" operator="equal">
      <formula>"Leve"</formula>
    </cfRule>
    <cfRule type="cellIs" dxfId="6743" priority="148" operator="equal">
      <formula>"Menor"</formula>
    </cfRule>
    <cfRule type="cellIs" dxfId="6742" priority="147" operator="equal">
      <formula>"Moderado"</formula>
    </cfRule>
    <cfRule type="cellIs" dxfId="6741" priority="146" operator="equal">
      <formula>"Mayor"</formula>
    </cfRule>
    <cfRule type="cellIs" dxfId="6740" priority="145" operator="equal">
      <formula>"Catastrófico"</formula>
    </cfRule>
  </conditionalFormatting>
  <conditionalFormatting sqref="AA69">
    <cfRule type="cellIs" dxfId="6739" priority="121" operator="equal">
      <formula>"Leve"</formula>
    </cfRule>
    <cfRule type="cellIs" dxfId="6738" priority="117" operator="equal">
      <formula>"Catastrófico"</formula>
    </cfRule>
    <cfRule type="cellIs" dxfId="6737" priority="118" operator="equal">
      <formula>"Mayor"</formula>
    </cfRule>
    <cfRule type="cellIs" dxfId="6736" priority="119" operator="equal">
      <formula>"Moderado"</formula>
    </cfRule>
    <cfRule type="cellIs" dxfId="6735" priority="120" operator="equal">
      <formula>"Menor"</formula>
    </cfRule>
  </conditionalFormatting>
  <conditionalFormatting sqref="AA75">
    <cfRule type="cellIs" dxfId="6734" priority="89" operator="equal">
      <formula>"Catastrófico"</formula>
    </cfRule>
    <cfRule type="cellIs" dxfId="6733" priority="93" operator="equal">
      <formula>"Leve"</formula>
    </cfRule>
    <cfRule type="cellIs" dxfId="6732" priority="92" operator="equal">
      <formula>"Menor"</formula>
    </cfRule>
    <cfRule type="cellIs" dxfId="6731" priority="91" operator="equal">
      <formula>"Moderado"</formula>
    </cfRule>
    <cfRule type="cellIs" dxfId="6730" priority="90" operator="equal">
      <formula>"Mayor"</formula>
    </cfRule>
  </conditionalFormatting>
  <conditionalFormatting sqref="AA81">
    <cfRule type="cellIs" dxfId="6729" priority="63" operator="equal">
      <formula>"Moderado"</formula>
    </cfRule>
    <cfRule type="cellIs" dxfId="6728" priority="65" operator="equal">
      <formula>"Leve"</formula>
    </cfRule>
    <cfRule type="cellIs" dxfId="6727" priority="64" operator="equal">
      <formula>"Menor"</formula>
    </cfRule>
    <cfRule type="cellIs" dxfId="6726" priority="62" operator="equal">
      <formula>"Mayor"</formula>
    </cfRule>
    <cfRule type="cellIs" dxfId="6725" priority="61" operator="equal">
      <formula>"Catastrófico"</formula>
    </cfRule>
  </conditionalFormatting>
  <conditionalFormatting sqref="AA87">
    <cfRule type="cellIs" dxfId="6724" priority="6" operator="equal">
      <formula>"Mayor"</formula>
    </cfRule>
    <cfRule type="cellIs" dxfId="6723" priority="9" operator="equal">
      <formula>"Leve"</formula>
    </cfRule>
    <cfRule type="cellIs" dxfId="6722" priority="8" operator="equal">
      <formula>"Menor"</formula>
    </cfRule>
    <cfRule type="cellIs" dxfId="6721" priority="5" operator="equal">
      <formula>"Catastrófico"</formula>
    </cfRule>
    <cfRule type="cellIs" dxfId="6720" priority="7" operator="equal">
      <formula>"Moderado"</formula>
    </cfRule>
  </conditionalFormatting>
  <conditionalFormatting sqref="AC9">
    <cfRule type="cellIs" dxfId="6719" priority="396" operator="equal">
      <formula>"Bajo"</formula>
    </cfRule>
    <cfRule type="cellIs" dxfId="6718" priority="395" operator="equal">
      <formula>"Moderado"</formula>
    </cfRule>
    <cfRule type="cellIs" dxfId="6717" priority="394" operator="equal">
      <formula>"Alto"</formula>
    </cfRule>
    <cfRule type="cellIs" dxfId="6716" priority="393" operator="equal">
      <formula>"Extremo"</formula>
    </cfRule>
  </conditionalFormatting>
  <conditionalFormatting sqref="AC15">
    <cfRule type="cellIs" dxfId="6715" priority="366" operator="equal">
      <formula>"Alto"</formula>
    </cfRule>
    <cfRule type="cellIs" dxfId="6714" priority="367" operator="equal">
      <formula>"Moderado"</formula>
    </cfRule>
    <cfRule type="cellIs" dxfId="6713" priority="368" operator="equal">
      <formula>"Bajo"</formula>
    </cfRule>
    <cfRule type="cellIs" dxfId="6712" priority="365" operator="equal">
      <formula>"Extremo"</formula>
    </cfRule>
  </conditionalFormatting>
  <conditionalFormatting sqref="AC21">
    <cfRule type="cellIs" dxfId="6711" priority="340" operator="equal">
      <formula>"Bajo"</formula>
    </cfRule>
    <cfRule type="cellIs" dxfId="6710" priority="337" operator="equal">
      <formula>"Extremo"</formula>
    </cfRule>
    <cfRule type="cellIs" dxfId="6709" priority="338" operator="equal">
      <formula>"Alto"</formula>
    </cfRule>
    <cfRule type="cellIs" dxfId="6708" priority="339" operator="equal">
      <formula>"Moderado"</formula>
    </cfRule>
  </conditionalFormatting>
  <conditionalFormatting sqref="AC27">
    <cfRule type="cellIs" dxfId="6707" priority="309" operator="equal">
      <formula>"Extremo"</formula>
    </cfRule>
    <cfRule type="cellIs" dxfId="6706" priority="312" operator="equal">
      <formula>"Bajo"</formula>
    </cfRule>
    <cfRule type="cellIs" dxfId="6705" priority="311" operator="equal">
      <formula>"Moderado"</formula>
    </cfRule>
    <cfRule type="cellIs" dxfId="6704" priority="310" operator="equal">
      <formula>"Alto"</formula>
    </cfRule>
  </conditionalFormatting>
  <conditionalFormatting sqref="AC33">
    <cfRule type="cellIs" dxfId="6703" priority="284" operator="equal">
      <formula>"Bajo"</formula>
    </cfRule>
    <cfRule type="cellIs" dxfId="6702" priority="281" operator="equal">
      <formula>"Extremo"</formula>
    </cfRule>
    <cfRule type="cellIs" dxfId="6701" priority="282" operator="equal">
      <formula>"Alto"</formula>
    </cfRule>
    <cfRule type="cellIs" dxfId="6700" priority="283" operator="equal">
      <formula>"Moderado"</formula>
    </cfRule>
  </conditionalFormatting>
  <conditionalFormatting sqref="AC39">
    <cfRule type="cellIs" dxfId="6699" priority="255" operator="equal">
      <formula>"Moderado"</formula>
    </cfRule>
    <cfRule type="cellIs" dxfId="6698" priority="256" operator="equal">
      <formula>"Bajo"</formula>
    </cfRule>
    <cfRule type="cellIs" dxfId="6697" priority="253" operator="equal">
      <formula>"Extremo"</formula>
    </cfRule>
    <cfRule type="cellIs" dxfId="6696" priority="254" operator="equal">
      <formula>"Alto"</formula>
    </cfRule>
  </conditionalFormatting>
  <conditionalFormatting sqref="AC45">
    <cfRule type="cellIs" dxfId="6695" priority="225" operator="equal">
      <formula>"Extremo"</formula>
    </cfRule>
    <cfRule type="cellIs" dxfId="6694" priority="226" operator="equal">
      <formula>"Alto"</formula>
    </cfRule>
    <cfRule type="cellIs" dxfId="6693" priority="227" operator="equal">
      <formula>"Moderado"</formula>
    </cfRule>
    <cfRule type="cellIs" dxfId="6692" priority="228" operator="equal">
      <formula>"Bajo"</formula>
    </cfRule>
  </conditionalFormatting>
  <conditionalFormatting sqref="AC51">
    <cfRule type="cellIs" dxfId="6691" priority="199" operator="equal">
      <formula>"Moderado"</formula>
    </cfRule>
    <cfRule type="cellIs" dxfId="6690" priority="198" operator="equal">
      <formula>"Alto"</formula>
    </cfRule>
    <cfRule type="cellIs" dxfId="6689" priority="200" operator="equal">
      <formula>"Bajo"</formula>
    </cfRule>
    <cfRule type="cellIs" dxfId="6688" priority="197" operator="equal">
      <formula>"Extremo"</formula>
    </cfRule>
  </conditionalFormatting>
  <conditionalFormatting sqref="AC57">
    <cfRule type="cellIs" dxfId="6687" priority="169" operator="equal">
      <formula>"Extremo"</formula>
    </cfRule>
    <cfRule type="cellIs" dxfId="6686" priority="170" operator="equal">
      <formula>"Alto"</formula>
    </cfRule>
    <cfRule type="cellIs" dxfId="6685" priority="171" operator="equal">
      <formula>"Moderado"</formula>
    </cfRule>
    <cfRule type="cellIs" dxfId="6684" priority="172" operator="equal">
      <formula>"Bajo"</formula>
    </cfRule>
  </conditionalFormatting>
  <conditionalFormatting sqref="AC63">
    <cfRule type="cellIs" dxfId="6683" priority="141" operator="equal">
      <formula>"Extremo"</formula>
    </cfRule>
    <cfRule type="cellIs" dxfId="6682" priority="142" operator="equal">
      <formula>"Alto"</formula>
    </cfRule>
    <cfRule type="cellIs" dxfId="6681" priority="144" operator="equal">
      <formula>"Bajo"</formula>
    </cfRule>
    <cfRule type="cellIs" dxfId="6680" priority="143" operator="equal">
      <formula>"Moderado"</formula>
    </cfRule>
  </conditionalFormatting>
  <conditionalFormatting sqref="AC69">
    <cfRule type="cellIs" dxfId="6679" priority="113" operator="equal">
      <formula>"Extremo"</formula>
    </cfRule>
    <cfRule type="cellIs" dxfId="6678" priority="114" operator="equal">
      <formula>"Alto"</formula>
    </cfRule>
    <cfRule type="cellIs" dxfId="6677" priority="115" operator="equal">
      <formula>"Moderado"</formula>
    </cfRule>
    <cfRule type="cellIs" dxfId="6676" priority="116" operator="equal">
      <formula>"Bajo"</formula>
    </cfRule>
  </conditionalFormatting>
  <conditionalFormatting sqref="AC75">
    <cfRule type="cellIs" dxfId="6675" priority="86" operator="equal">
      <formula>"Alto"</formula>
    </cfRule>
    <cfRule type="cellIs" dxfId="6674" priority="87" operator="equal">
      <formula>"Moderado"</formula>
    </cfRule>
    <cfRule type="cellIs" dxfId="6673" priority="85" operator="equal">
      <formula>"Extremo"</formula>
    </cfRule>
    <cfRule type="cellIs" dxfId="6672" priority="88" operator="equal">
      <formula>"Bajo"</formula>
    </cfRule>
  </conditionalFormatting>
  <conditionalFormatting sqref="AC81">
    <cfRule type="cellIs" dxfId="6671" priority="57" operator="equal">
      <formula>"Extremo"</formula>
    </cfRule>
    <cfRule type="cellIs" dxfId="6670" priority="58" operator="equal">
      <formula>"Alto"</formula>
    </cfRule>
    <cfRule type="cellIs" dxfId="6669" priority="59" operator="equal">
      <formula>"Moderado"</formula>
    </cfRule>
    <cfRule type="cellIs" dxfId="6668" priority="60" operator="equal">
      <formula>"Bajo"</formula>
    </cfRule>
  </conditionalFormatting>
  <conditionalFormatting sqref="AC87">
    <cfRule type="cellIs" dxfId="6667" priority="4" operator="equal">
      <formula>"Bajo"</formula>
    </cfRule>
    <cfRule type="cellIs" dxfId="6666" priority="3" operator="equal">
      <formula>"Moderado"</formula>
    </cfRule>
    <cfRule type="cellIs" dxfId="6665" priority="2" operator="equal">
      <formula>"Alto"</formula>
    </cfRule>
    <cfRule type="cellIs" dxfId="6664" priority="1" operator="equal">
      <formula>"Extremo"</formula>
    </cfRule>
  </conditionalFormatting>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D96C1F-2A12-444D-9692-A36FA4DFAFC1}">
  <dimension ref="A1:BN104"/>
  <sheetViews>
    <sheetView showGridLines="0" zoomScale="90" zoomScaleNormal="90"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45.425781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18.140625" style="2" customWidth="1"/>
    <col min="35" max="35" width="23.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29" t="s">
        <v>0</v>
      </c>
      <c r="D1" s="30"/>
      <c r="E1" s="31" t="s">
        <v>1</v>
      </c>
      <c r="F1" s="31"/>
      <c r="G1" s="31"/>
      <c r="H1" s="31"/>
      <c r="I1" s="31"/>
      <c r="J1" s="31"/>
      <c r="K1" s="31"/>
      <c r="L1" s="31"/>
      <c r="M1" s="31"/>
      <c r="N1" s="31"/>
      <c r="O1" s="31"/>
      <c r="P1" s="31"/>
      <c r="Q1" s="31"/>
      <c r="R1" s="31"/>
      <c r="S1" s="31"/>
      <c r="T1" s="31"/>
      <c r="U1" s="31"/>
      <c r="V1" s="31"/>
      <c r="W1" s="31"/>
      <c r="X1" s="31"/>
      <c r="Y1" s="31"/>
      <c r="Z1" s="31"/>
      <c r="AA1" s="31"/>
      <c r="AB1" s="31"/>
      <c r="AC1" s="31"/>
      <c r="AD1" s="31"/>
      <c r="AE1" s="31"/>
      <c r="AF1" s="31"/>
      <c r="AG1" s="31"/>
      <c r="AH1" s="31"/>
      <c r="AI1" s="31"/>
      <c r="AJ1" s="31"/>
      <c r="AK1" s="32" t="s">
        <v>2</v>
      </c>
      <c r="AL1" s="33"/>
      <c r="AM1" s="34"/>
      <c r="AN1" s="35" t="s">
        <v>3</v>
      </c>
      <c r="AO1" s="36"/>
    </row>
    <row r="2" spans="1:41" ht="66" customHeight="1" x14ac:dyDescent="0.2">
      <c r="A2" s="3"/>
      <c r="C2" s="37" t="s">
        <v>4</v>
      </c>
      <c r="D2" s="38"/>
      <c r="E2" s="31" t="s">
        <v>5</v>
      </c>
      <c r="F2" s="31"/>
      <c r="G2" s="31"/>
      <c r="H2" s="31"/>
      <c r="I2" s="31"/>
      <c r="J2" s="31"/>
      <c r="K2" s="31"/>
      <c r="L2" s="31"/>
      <c r="M2" s="31"/>
      <c r="N2" s="31"/>
      <c r="O2" s="31"/>
      <c r="P2" s="31"/>
      <c r="Q2" s="31"/>
      <c r="R2" s="31"/>
      <c r="S2" s="31"/>
      <c r="T2" s="31"/>
      <c r="U2" s="31"/>
      <c r="V2" s="31"/>
      <c r="W2" s="31"/>
      <c r="X2" s="31"/>
      <c r="Y2" s="31"/>
      <c r="Z2" s="31"/>
      <c r="AA2" s="31"/>
      <c r="AB2" s="31"/>
      <c r="AC2" s="31"/>
      <c r="AD2" s="31"/>
      <c r="AE2" s="31"/>
      <c r="AF2" s="31"/>
      <c r="AG2" s="31"/>
      <c r="AH2" s="31"/>
      <c r="AI2" s="31"/>
      <c r="AJ2" s="31"/>
      <c r="AK2" s="32" t="s">
        <v>6</v>
      </c>
      <c r="AL2" s="33"/>
      <c r="AM2" s="34"/>
      <c r="AN2" s="35">
        <v>5</v>
      </c>
      <c r="AO2" s="36"/>
    </row>
    <row r="3" spans="1:41" ht="24" customHeight="1" x14ac:dyDescent="0.2">
      <c r="A3" s="39"/>
      <c r="B3" s="39"/>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40"/>
      <c r="AI3" s="40"/>
      <c r="AN3" s="40" t="s">
        <v>7</v>
      </c>
      <c r="AO3" s="40"/>
    </row>
    <row r="4" spans="1:41" ht="15" x14ac:dyDescent="0.2">
      <c r="A4" s="4"/>
      <c r="B4" s="4"/>
      <c r="C4" s="41"/>
      <c r="D4" s="41"/>
      <c r="E4" s="42"/>
      <c r="F4" s="42"/>
      <c r="G4" s="42"/>
      <c r="H4" s="42"/>
      <c r="I4" s="42"/>
      <c r="J4" s="42"/>
      <c r="K4" s="43"/>
      <c r="L4" s="43"/>
      <c r="M4" s="43"/>
      <c r="N4" s="43"/>
      <c r="O4" s="43"/>
      <c r="P4" s="43"/>
      <c r="Q4" s="43"/>
      <c r="R4" s="43"/>
      <c r="S4" s="43"/>
      <c r="T4" s="43"/>
      <c r="U4" s="43"/>
      <c r="V4" s="43"/>
      <c r="W4" s="43"/>
      <c r="X4" s="43"/>
      <c r="Y4" s="43"/>
      <c r="Z4" s="43"/>
      <c r="AA4" s="43"/>
      <c r="AB4" s="43"/>
      <c r="AC4" s="43"/>
      <c r="AD4" s="43"/>
      <c r="AE4" s="43"/>
      <c r="AF4" s="43"/>
      <c r="AG4" s="43"/>
      <c r="AH4" s="16"/>
      <c r="AI4" s="16"/>
      <c r="AJ4" s="16"/>
      <c r="AK4" s="16"/>
    </row>
    <row r="5" spans="1:41" ht="31.5" customHeight="1" x14ac:dyDescent="0.2">
      <c r="A5" s="44" t="s">
        <v>8</v>
      </c>
      <c r="B5" s="45"/>
      <c r="C5" s="45"/>
      <c r="D5" s="45"/>
      <c r="E5" s="45"/>
      <c r="F5" s="45"/>
      <c r="G5" s="45"/>
      <c r="H5" s="45"/>
      <c r="I5" s="45"/>
      <c r="J5" s="45"/>
      <c r="K5" s="48" t="s">
        <v>9</v>
      </c>
      <c r="L5" s="48"/>
      <c r="M5" s="48"/>
      <c r="N5" s="48"/>
      <c r="O5" s="48"/>
      <c r="P5" s="48"/>
      <c r="Q5" s="48"/>
      <c r="R5" s="48"/>
      <c r="S5" s="48"/>
      <c r="T5" s="48"/>
      <c r="U5" s="48"/>
      <c r="V5" s="48"/>
      <c r="W5" s="48"/>
      <c r="X5" s="48"/>
      <c r="Y5" s="48"/>
      <c r="Z5" s="48"/>
      <c r="AA5" s="48"/>
      <c r="AB5" s="48"/>
      <c r="AC5" s="48"/>
      <c r="AD5" s="48"/>
      <c r="AE5" s="48"/>
      <c r="AF5" s="48"/>
      <c r="AG5" s="48"/>
      <c r="AH5" s="48"/>
      <c r="AI5" s="48"/>
      <c r="AJ5" s="48"/>
      <c r="AK5" s="48"/>
      <c r="AL5" s="48"/>
      <c r="AM5" s="48"/>
      <c r="AN5" s="48"/>
      <c r="AO5" s="48"/>
    </row>
    <row r="6" spans="1:41" ht="35.25" customHeight="1" x14ac:dyDescent="0.2">
      <c r="A6" s="46"/>
      <c r="B6" s="47"/>
      <c r="C6" s="47"/>
      <c r="D6" s="47"/>
      <c r="E6" s="47"/>
      <c r="F6" s="47"/>
      <c r="G6" s="47"/>
      <c r="H6" s="47"/>
      <c r="I6" s="47"/>
      <c r="J6" s="47"/>
      <c r="K6" s="49" t="s">
        <v>10</v>
      </c>
      <c r="L6" s="50"/>
      <c r="M6" s="50"/>
      <c r="N6" s="50"/>
      <c r="O6" s="51"/>
      <c r="P6" s="52" t="s">
        <v>11</v>
      </c>
      <c r="Q6" s="52"/>
      <c r="R6" s="52"/>
      <c r="S6" s="52"/>
      <c r="T6" s="52"/>
      <c r="U6" s="52"/>
      <c r="V6" s="52"/>
      <c r="W6" s="52"/>
      <c r="X6" s="52"/>
      <c r="Y6" s="49" t="s">
        <v>12</v>
      </c>
      <c r="Z6" s="50"/>
      <c r="AA6" s="50"/>
      <c r="AB6" s="50"/>
      <c r="AC6" s="50"/>
      <c r="AD6" s="52" t="s">
        <v>13</v>
      </c>
      <c r="AE6" s="52" t="s">
        <v>14</v>
      </c>
      <c r="AF6" s="52"/>
      <c r="AG6" s="52"/>
      <c r="AH6" s="52" t="s">
        <v>15</v>
      </c>
      <c r="AI6" s="52"/>
      <c r="AJ6" s="52" t="s">
        <v>16</v>
      </c>
      <c r="AK6" s="52" t="s">
        <v>17</v>
      </c>
      <c r="AL6" s="52" t="s">
        <v>18</v>
      </c>
      <c r="AM6" s="52" t="s">
        <v>19</v>
      </c>
      <c r="AN6" s="52" t="s">
        <v>20</v>
      </c>
      <c r="AO6" s="52" t="s">
        <v>21</v>
      </c>
    </row>
    <row r="7" spans="1:41" ht="27.75" customHeight="1" x14ac:dyDescent="0.2">
      <c r="A7" s="53" t="s">
        <v>22</v>
      </c>
      <c r="B7" s="54" t="s">
        <v>23</v>
      </c>
      <c r="C7" s="54" t="s">
        <v>24</v>
      </c>
      <c r="D7" s="55" t="s">
        <v>25</v>
      </c>
      <c r="E7" s="57" t="s">
        <v>26</v>
      </c>
      <c r="F7" s="57" t="s">
        <v>27</v>
      </c>
      <c r="G7" s="57" t="s">
        <v>28</v>
      </c>
      <c r="H7" s="57" t="s">
        <v>29</v>
      </c>
      <c r="I7" s="57" t="s">
        <v>30</v>
      </c>
      <c r="J7" s="57" t="s">
        <v>31</v>
      </c>
      <c r="K7" s="46"/>
      <c r="L7" s="47"/>
      <c r="M7" s="47"/>
      <c r="N7" s="47"/>
      <c r="O7" s="47"/>
      <c r="P7" s="66" t="s">
        <v>32</v>
      </c>
      <c r="Q7" s="67" t="s">
        <v>33</v>
      </c>
      <c r="R7" s="67" t="s">
        <v>34</v>
      </c>
      <c r="S7" s="59" t="s">
        <v>35</v>
      </c>
      <c r="T7" s="60"/>
      <c r="U7" s="60"/>
      <c r="V7" s="60"/>
      <c r="W7" s="61"/>
      <c r="X7" s="48" t="s">
        <v>36</v>
      </c>
      <c r="Y7" s="46"/>
      <c r="Z7" s="47"/>
      <c r="AA7" s="47"/>
      <c r="AB7" s="47"/>
      <c r="AC7" s="47"/>
      <c r="AD7" s="52"/>
      <c r="AE7" s="52"/>
      <c r="AF7" s="52"/>
      <c r="AG7" s="52"/>
      <c r="AH7" s="52"/>
      <c r="AI7" s="52"/>
      <c r="AJ7" s="52"/>
      <c r="AK7" s="52"/>
      <c r="AL7" s="52"/>
      <c r="AM7" s="52"/>
      <c r="AN7" s="52"/>
      <c r="AO7" s="52"/>
    </row>
    <row r="8" spans="1:41" ht="132.75" customHeight="1" x14ac:dyDescent="0.2">
      <c r="A8" s="53"/>
      <c r="B8" s="54"/>
      <c r="C8" s="54"/>
      <c r="D8" s="56"/>
      <c r="E8" s="58"/>
      <c r="F8" s="58"/>
      <c r="G8" s="58"/>
      <c r="H8" s="58"/>
      <c r="I8" s="58"/>
      <c r="J8" s="58"/>
      <c r="K8" s="5" t="s">
        <v>37</v>
      </c>
      <c r="L8" s="6" t="s">
        <v>38</v>
      </c>
      <c r="M8" s="6" t="s">
        <v>26</v>
      </c>
      <c r="N8" s="6" t="s">
        <v>38</v>
      </c>
      <c r="O8" s="6" t="s">
        <v>39</v>
      </c>
      <c r="P8" s="66"/>
      <c r="Q8" s="68"/>
      <c r="R8" s="68"/>
      <c r="S8" s="7" t="s">
        <v>22</v>
      </c>
      <c r="T8" s="7" t="s">
        <v>40</v>
      </c>
      <c r="U8" s="7" t="s">
        <v>41</v>
      </c>
      <c r="V8" s="7" t="s">
        <v>42</v>
      </c>
      <c r="W8" s="7" t="s">
        <v>43</v>
      </c>
      <c r="X8" s="48"/>
      <c r="Y8" s="8" t="s">
        <v>37</v>
      </c>
      <c r="Z8" s="6" t="s">
        <v>38</v>
      </c>
      <c r="AA8" s="6" t="s">
        <v>26</v>
      </c>
      <c r="AB8" s="6" t="s">
        <v>38</v>
      </c>
      <c r="AC8" s="6" t="s">
        <v>44</v>
      </c>
      <c r="AD8" s="52"/>
      <c r="AE8" s="9" t="s">
        <v>45</v>
      </c>
      <c r="AF8" s="10" t="s">
        <v>46</v>
      </c>
      <c r="AG8" s="10" t="s">
        <v>36</v>
      </c>
      <c r="AH8" s="10" t="s">
        <v>47</v>
      </c>
      <c r="AI8" s="10" t="s">
        <v>36</v>
      </c>
      <c r="AJ8" s="52"/>
      <c r="AK8" s="52"/>
      <c r="AL8" s="52"/>
      <c r="AM8" s="52"/>
      <c r="AN8" s="52"/>
      <c r="AO8" s="52"/>
    </row>
    <row r="9" spans="1:41" ht="60" x14ac:dyDescent="0.2">
      <c r="A9" s="62" t="s">
        <v>48</v>
      </c>
      <c r="B9" s="62" t="s">
        <v>49</v>
      </c>
      <c r="C9" s="62" t="s">
        <v>50</v>
      </c>
      <c r="D9" s="62" t="s">
        <v>51</v>
      </c>
      <c r="E9" s="62" t="s">
        <v>52</v>
      </c>
      <c r="F9" s="62" t="s">
        <v>53</v>
      </c>
      <c r="G9" s="62" t="s">
        <v>54</v>
      </c>
      <c r="H9" s="17" t="s">
        <v>55</v>
      </c>
      <c r="I9" s="63" t="s">
        <v>56</v>
      </c>
      <c r="J9" s="75" t="s">
        <v>57</v>
      </c>
      <c r="K9" s="72" t="s">
        <v>121</v>
      </c>
      <c r="L9" s="73">
        <v>0.6</v>
      </c>
      <c r="M9" s="72" t="s">
        <v>70</v>
      </c>
      <c r="N9" s="76">
        <v>0.6</v>
      </c>
      <c r="O9" s="74" t="s">
        <v>70</v>
      </c>
      <c r="P9" s="17">
        <v>1</v>
      </c>
      <c r="Q9" s="17" t="s">
        <v>420</v>
      </c>
      <c r="R9" s="17" t="s">
        <v>62</v>
      </c>
      <c r="S9" s="18" t="s">
        <v>63</v>
      </c>
      <c r="T9" s="18" t="s">
        <v>64</v>
      </c>
      <c r="U9" s="18" t="s">
        <v>65</v>
      </c>
      <c r="V9" s="18" t="s">
        <v>66</v>
      </c>
      <c r="W9" s="18" t="s">
        <v>67</v>
      </c>
      <c r="X9" s="19" t="s">
        <v>68</v>
      </c>
      <c r="Y9" s="72" t="s">
        <v>124</v>
      </c>
      <c r="Z9" s="73">
        <v>0.1512</v>
      </c>
      <c r="AA9" s="72" t="s">
        <v>70</v>
      </c>
      <c r="AB9" s="73">
        <v>0.44999999999999996</v>
      </c>
      <c r="AC9" s="74" t="s">
        <v>70</v>
      </c>
      <c r="AD9" s="69" t="s">
        <v>71</v>
      </c>
      <c r="AE9" s="20" t="s">
        <v>72</v>
      </c>
      <c r="AF9" s="20" t="s">
        <v>72</v>
      </c>
      <c r="AG9" s="17" t="s">
        <v>72</v>
      </c>
      <c r="AH9" s="17" t="s">
        <v>73</v>
      </c>
      <c r="AI9" s="17" t="s">
        <v>74</v>
      </c>
      <c r="AJ9" s="69" t="s">
        <v>75</v>
      </c>
      <c r="AK9" s="69" t="s">
        <v>76</v>
      </c>
      <c r="AL9" s="69" t="s">
        <v>77</v>
      </c>
      <c r="AM9" s="69" t="s">
        <v>78</v>
      </c>
      <c r="AN9" s="69" t="s">
        <v>72</v>
      </c>
      <c r="AO9" s="69" t="s">
        <v>79</v>
      </c>
    </row>
    <row r="10" spans="1:41" ht="60" x14ac:dyDescent="0.2">
      <c r="A10" s="62"/>
      <c r="B10" s="62"/>
      <c r="C10" s="62"/>
      <c r="D10" s="62"/>
      <c r="E10" s="62"/>
      <c r="F10" s="62"/>
      <c r="G10" s="62"/>
      <c r="H10" s="17" t="s">
        <v>310</v>
      </c>
      <c r="I10" s="64"/>
      <c r="J10" s="75"/>
      <c r="K10" s="72"/>
      <c r="L10" s="62"/>
      <c r="M10" s="72"/>
      <c r="N10" s="76"/>
      <c r="O10" s="74"/>
      <c r="P10" s="17">
        <v>2</v>
      </c>
      <c r="Q10" s="17" t="s">
        <v>421</v>
      </c>
      <c r="R10" s="17" t="s">
        <v>62</v>
      </c>
      <c r="S10" s="18" t="s">
        <v>81</v>
      </c>
      <c r="T10" s="18" t="s">
        <v>64</v>
      </c>
      <c r="U10" s="18" t="s">
        <v>65</v>
      </c>
      <c r="V10" s="18" t="s">
        <v>66</v>
      </c>
      <c r="W10" s="18" t="s">
        <v>67</v>
      </c>
      <c r="X10" s="19" t="s">
        <v>82</v>
      </c>
      <c r="Y10" s="72"/>
      <c r="Z10" s="62"/>
      <c r="AA10" s="72"/>
      <c r="AB10" s="62"/>
      <c r="AC10" s="74"/>
      <c r="AD10" s="70"/>
      <c r="AE10" s="20" t="s">
        <v>72</v>
      </c>
      <c r="AF10" s="20" t="s">
        <v>72</v>
      </c>
      <c r="AG10" s="17" t="s">
        <v>72</v>
      </c>
      <c r="AH10" s="17" t="s">
        <v>310</v>
      </c>
      <c r="AI10" s="17" t="s">
        <v>310</v>
      </c>
      <c r="AJ10" s="70"/>
      <c r="AK10" s="70"/>
      <c r="AL10" s="70"/>
      <c r="AM10" s="70"/>
      <c r="AN10" s="70"/>
      <c r="AO10" s="70"/>
    </row>
    <row r="11" spans="1:41" ht="72" x14ac:dyDescent="0.2">
      <c r="A11" s="62"/>
      <c r="B11" s="62"/>
      <c r="C11" s="62"/>
      <c r="D11" s="62"/>
      <c r="E11" s="62"/>
      <c r="F11" s="62"/>
      <c r="G11" s="62"/>
      <c r="H11" s="17" t="s">
        <v>310</v>
      </c>
      <c r="I11" s="64"/>
      <c r="J11" s="75"/>
      <c r="K11" s="72"/>
      <c r="L11" s="62"/>
      <c r="M11" s="72"/>
      <c r="N11" s="76"/>
      <c r="O11" s="74"/>
      <c r="P11" s="17">
        <v>3</v>
      </c>
      <c r="Q11" s="17" t="s">
        <v>83</v>
      </c>
      <c r="R11" s="17" t="s">
        <v>62</v>
      </c>
      <c r="S11" s="18" t="s">
        <v>63</v>
      </c>
      <c r="T11" s="18" t="s">
        <v>64</v>
      </c>
      <c r="U11" s="18" t="s">
        <v>65</v>
      </c>
      <c r="V11" s="18" t="s">
        <v>66</v>
      </c>
      <c r="W11" s="18" t="s">
        <v>67</v>
      </c>
      <c r="X11" s="19" t="s">
        <v>84</v>
      </c>
      <c r="Y11" s="72"/>
      <c r="Z11" s="62"/>
      <c r="AA11" s="72"/>
      <c r="AB11" s="62"/>
      <c r="AC11" s="74"/>
      <c r="AD11" s="70"/>
      <c r="AE11" s="20" t="s">
        <v>72</v>
      </c>
      <c r="AF11" s="20" t="s">
        <v>72</v>
      </c>
      <c r="AG11" s="17" t="s">
        <v>72</v>
      </c>
      <c r="AH11" s="17" t="s">
        <v>310</v>
      </c>
      <c r="AI11" s="17" t="s">
        <v>310</v>
      </c>
      <c r="AJ11" s="71"/>
      <c r="AK11" s="71"/>
      <c r="AL11" s="71"/>
      <c r="AM11" s="71"/>
      <c r="AN11" s="71"/>
      <c r="AO11" s="71"/>
    </row>
    <row r="12" spans="1:41" ht="40.5" x14ac:dyDescent="0.2">
      <c r="A12" s="62"/>
      <c r="B12" s="62"/>
      <c r="C12" s="62"/>
      <c r="D12" s="62"/>
      <c r="E12" s="62"/>
      <c r="F12" s="62"/>
      <c r="G12" s="62"/>
      <c r="H12" s="17" t="s">
        <v>310</v>
      </c>
      <c r="I12" s="64"/>
      <c r="J12" s="75"/>
      <c r="K12" s="72"/>
      <c r="L12" s="62"/>
      <c r="M12" s="72"/>
      <c r="N12" s="76"/>
      <c r="O12" s="74"/>
      <c r="P12" s="17">
        <v>4</v>
      </c>
      <c r="Q12" s="17" t="s">
        <v>422</v>
      </c>
      <c r="R12" s="17" t="s">
        <v>26</v>
      </c>
      <c r="S12" s="18" t="s">
        <v>86</v>
      </c>
      <c r="T12" s="18" t="s">
        <v>64</v>
      </c>
      <c r="U12" s="18" t="s">
        <v>65</v>
      </c>
      <c r="V12" s="18" t="s">
        <v>87</v>
      </c>
      <c r="W12" s="18" t="s">
        <v>67</v>
      </c>
      <c r="X12" s="19" t="s">
        <v>74</v>
      </c>
      <c r="Y12" s="72"/>
      <c r="Z12" s="62"/>
      <c r="AA12" s="72"/>
      <c r="AB12" s="62"/>
      <c r="AC12" s="74"/>
      <c r="AD12" s="70"/>
      <c r="AE12" s="20" t="s">
        <v>72</v>
      </c>
      <c r="AF12" s="20" t="s">
        <v>72</v>
      </c>
      <c r="AG12" s="17" t="s">
        <v>72</v>
      </c>
      <c r="AH12" s="17" t="s">
        <v>310</v>
      </c>
      <c r="AI12" s="17" t="s">
        <v>310</v>
      </c>
      <c r="AJ12" s="69" t="s">
        <v>310</v>
      </c>
      <c r="AK12" s="69" t="s">
        <v>310</v>
      </c>
      <c r="AL12" s="69" t="s">
        <v>310</v>
      </c>
      <c r="AM12" s="69" t="s">
        <v>310</v>
      </c>
      <c r="AN12" s="69" t="s">
        <v>310</v>
      </c>
      <c r="AO12" s="69" t="s">
        <v>310</v>
      </c>
    </row>
    <row r="13" spans="1:41" ht="14.25" x14ac:dyDescent="0.2">
      <c r="A13" s="62"/>
      <c r="B13" s="62"/>
      <c r="C13" s="62"/>
      <c r="D13" s="62"/>
      <c r="E13" s="62"/>
      <c r="F13" s="62"/>
      <c r="G13" s="62"/>
      <c r="H13" s="17" t="s">
        <v>310</v>
      </c>
      <c r="I13" s="64"/>
      <c r="J13" s="75"/>
      <c r="K13" s="72"/>
      <c r="L13" s="62"/>
      <c r="M13" s="72"/>
      <c r="N13" s="76"/>
      <c r="O13" s="74"/>
      <c r="P13" s="17">
        <v>5</v>
      </c>
      <c r="Q13" s="17" t="s">
        <v>310</v>
      </c>
      <c r="R13" s="17" t="s">
        <v>156</v>
      </c>
      <c r="S13" s="18" t="s">
        <v>310</v>
      </c>
      <c r="T13" s="18" t="s">
        <v>310</v>
      </c>
      <c r="U13" s="18" t="s">
        <v>310</v>
      </c>
      <c r="V13" s="18" t="s">
        <v>310</v>
      </c>
      <c r="W13" s="18" t="s">
        <v>310</v>
      </c>
      <c r="X13" s="19" t="s">
        <v>310</v>
      </c>
      <c r="Y13" s="72"/>
      <c r="Z13" s="62"/>
      <c r="AA13" s="72"/>
      <c r="AB13" s="62"/>
      <c r="AC13" s="74"/>
      <c r="AD13" s="70"/>
      <c r="AE13" s="20" t="s">
        <v>72</v>
      </c>
      <c r="AF13" s="20" t="s">
        <v>72</v>
      </c>
      <c r="AG13" s="17" t="s">
        <v>72</v>
      </c>
      <c r="AH13" s="17"/>
      <c r="AI13" s="17"/>
      <c r="AJ13" s="70"/>
      <c r="AK13" s="70"/>
      <c r="AL13" s="70"/>
      <c r="AM13" s="70"/>
      <c r="AN13" s="70"/>
      <c r="AO13" s="70"/>
    </row>
    <row r="14" spans="1:41" ht="14.25" x14ac:dyDescent="0.2">
      <c r="A14" s="62"/>
      <c r="B14" s="62"/>
      <c r="C14" s="62"/>
      <c r="D14" s="62"/>
      <c r="E14" s="62"/>
      <c r="F14" s="62"/>
      <c r="G14" s="62"/>
      <c r="H14" s="17" t="s">
        <v>310</v>
      </c>
      <c r="I14" s="65"/>
      <c r="J14" s="75"/>
      <c r="K14" s="72"/>
      <c r="L14" s="62"/>
      <c r="M14" s="72"/>
      <c r="N14" s="76"/>
      <c r="O14" s="74"/>
      <c r="P14" s="17">
        <v>6</v>
      </c>
      <c r="Q14" s="17" t="s">
        <v>310</v>
      </c>
      <c r="R14" s="17" t="s">
        <v>156</v>
      </c>
      <c r="S14" s="18" t="s">
        <v>310</v>
      </c>
      <c r="T14" s="18" t="s">
        <v>310</v>
      </c>
      <c r="U14" s="18" t="s">
        <v>310</v>
      </c>
      <c r="V14" s="18" t="s">
        <v>310</v>
      </c>
      <c r="W14" s="18" t="s">
        <v>310</v>
      </c>
      <c r="X14" s="19" t="s">
        <v>310</v>
      </c>
      <c r="Y14" s="72"/>
      <c r="Z14" s="62"/>
      <c r="AA14" s="72"/>
      <c r="AB14" s="62"/>
      <c r="AC14" s="74"/>
      <c r="AD14" s="71"/>
      <c r="AE14" s="20" t="s">
        <v>72</v>
      </c>
      <c r="AF14" s="20" t="s">
        <v>72</v>
      </c>
      <c r="AG14" s="17" t="s">
        <v>72</v>
      </c>
      <c r="AH14" s="17"/>
      <c r="AI14" s="17"/>
      <c r="AJ14" s="71"/>
      <c r="AK14" s="71"/>
      <c r="AL14" s="71"/>
      <c r="AM14" s="71"/>
      <c r="AN14" s="71"/>
      <c r="AO14" s="71"/>
    </row>
    <row r="15" spans="1:41" ht="156" x14ac:dyDescent="0.2">
      <c r="A15" s="62" t="s">
        <v>48</v>
      </c>
      <c r="B15" s="62" t="s">
        <v>88</v>
      </c>
      <c r="C15" s="62" t="s">
        <v>89</v>
      </c>
      <c r="D15" s="62" t="s">
        <v>90</v>
      </c>
      <c r="E15" s="62" t="s">
        <v>52</v>
      </c>
      <c r="F15" s="62" t="s">
        <v>91</v>
      </c>
      <c r="G15" s="62" t="s">
        <v>92</v>
      </c>
      <c r="H15" s="17" t="s">
        <v>93</v>
      </c>
      <c r="I15" s="63" t="s">
        <v>94</v>
      </c>
      <c r="J15" s="75" t="s">
        <v>57</v>
      </c>
      <c r="K15" s="72" t="s">
        <v>121</v>
      </c>
      <c r="L15" s="73">
        <v>0.6</v>
      </c>
      <c r="M15" s="72" t="s">
        <v>96</v>
      </c>
      <c r="N15" s="76">
        <v>1</v>
      </c>
      <c r="O15" s="74" t="s">
        <v>97</v>
      </c>
      <c r="P15" s="17">
        <v>1</v>
      </c>
      <c r="Q15" s="17" t="s">
        <v>423</v>
      </c>
      <c r="R15" s="17" t="s">
        <v>62</v>
      </c>
      <c r="S15" s="18" t="s">
        <v>81</v>
      </c>
      <c r="T15" s="18" t="s">
        <v>64</v>
      </c>
      <c r="U15" s="18" t="s">
        <v>65</v>
      </c>
      <c r="V15" s="18" t="s">
        <v>66</v>
      </c>
      <c r="W15" s="18" t="s">
        <v>67</v>
      </c>
      <c r="X15" s="19" t="s">
        <v>99</v>
      </c>
      <c r="Y15" s="72" t="s">
        <v>124</v>
      </c>
      <c r="Z15" s="73">
        <v>0.1764</v>
      </c>
      <c r="AA15" s="72" t="s">
        <v>59</v>
      </c>
      <c r="AB15" s="73">
        <v>0.75</v>
      </c>
      <c r="AC15" s="74" t="s">
        <v>60</v>
      </c>
      <c r="AD15" s="69" t="s">
        <v>71</v>
      </c>
      <c r="AE15" s="20" t="s">
        <v>72</v>
      </c>
      <c r="AF15" s="20" t="s">
        <v>72</v>
      </c>
      <c r="AG15" s="17" t="s">
        <v>72</v>
      </c>
      <c r="AH15" s="17" t="s">
        <v>73</v>
      </c>
      <c r="AI15" s="17" t="s">
        <v>100</v>
      </c>
      <c r="AJ15" s="69" t="s">
        <v>101</v>
      </c>
      <c r="AK15" s="69" t="s">
        <v>102</v>
      </c>
      <c r="AL15" s="69" t="s">
        <v>77</v>
      </c>
      <c r="AM15" s="69" t="s">
        <v>78</v>
      </c>
      <c r="AN15" s="69" t="s">
        <v>72</v>
      </c>
      <c r="AO15" s="69" t="s">
        <v>79</v>
      </c>
    </row>
    <row r="16" spans="1:41" ht="84" x14ac:dyDescent="0.2">
      <c r="A16" s="62"/>
      <c r="B16" s="62"/>
      <c r="C16" s="62"/>
      <c r="D16" s="62"/>
      <c r="E16" s="62"/>
      <c r="F16" s="62"/>
      <c r="G16" s="62"/>
      <c r="H16" s="17" t="s">
        <v>103</v>
      </c>
      <c r="I16" s="64"/>
      <c r="J16" s="75"/>
      <c r="K16" s="72"/>
      <c r="L16" s="62"/>
      <c r="M16" s="72"/>
      <c r="N16" s="76"/>
      <c r="O16" s="74"/>
      <c r="P16" s="17">
        <v>2</v>
      </c>
      <c r="Q16" s="17" t="s">
        <v>424</v>
      </c>
      <c r="R16" s="17" t="s">
        <v>62</v>
      </c>
      <c r="S16" s="18" t="s">
        <v>63</v>
      </c>
      <c r="T16" s="18" t="s">
        <v>64</v>
      </c>
      <c r="U16" s="18" t="s">
        <v>65</v>
      </c>
      <c r="V16" s="18" t="s">
        <v>66</v>
      </c>
      <c r="W16" s="18" t="s">
        <v>67</v>
      </c>
      <c r="X16" s="19" t="s">
        <v>105</v>
      </c>
      <c r="Y16" s="72"/>
      <c r="Z16" s="62"/>
      <c r="AA16" s="72"/>
      <c r="AB16" s="62"/>
      <c r="AC16" s="74"/>
      <c r="AD16" s="70"/>
      <c r="AE16" s="20" t="s">
        <v>72</v>
      </c>
      <c r="AF16" s="20" t="s">
        <v>72</v>
      </c>
      <c r="AG16" s="17" t="s">
        <v>72</v>
      </c>
      <c r="AH16" s="17" t="s">
        <v>73</v>
      </c>
      <c r="AI16" s="17" t="s">
        <v>115</v>
      </c>
      <c r="AJ16" s="70"/>
      <c r="AK16" s="70"/>
      <c r="AL16" s="70"/>
      <c r="AM16" s="70"/>
      <c r="AN16" s="70"/>
      <c r="AO16" s="70"/>
    </row>
    <row r="17" spans="1:41" ht="48" x14ac:dyDescent="0.2">
      <c r="A17" s="62"/>
      <c r="B17" s="62"/>
      <c r="C17" s="62"/>
      <c r="D17" s="62"/>
      <c r="E17" s="62"/>
      <c r="F17" s="62"/>
      <c r="G17" s="62"/>
      <c r="H17" s="17" t="s">
        <v>107</v>
      </c>
      <c r="I17" s="64"/>
      <c r="J17" s="75"/>
      <c r="K17" s="72"/>
      <c r="L17" s="62"/>
      <c r="M17" s="72"/>
      <c r="N17" s="76"/>
      <c r="O17" s="74"/>
      <c r="P17" s="17">
        <v>3</v>
      </c>
      <c r="Q17" s="17" t="s">
        <v>425</v>
      </c>
      <c r="R17" s="17" t="s">
        <v>62</v>
      </c>
      <c r="S17" s="18" t="s">
        <v>81</v>
      </c>
      <c r="T17" s="18" t="s">
        <v>64</v>
      </c>
      <c r="U17" s="18" t="s">
        <v>65</v>
      </c>
      <c r="V17" s="18" t="s">
        <v>66</v>
      </c>
      <c r="W17" s="18" t="s">
        <v>67</v>
      </c>
      <c r="X17" s="19" t="s">
        <v>109</v>
      </c>
      <c r="Y17" s="72"/>
      <c r="Z17" s="62"/>
      <c r="AA17" s="72"/>
      <c r="AB17" s="62"/>
      <c r="AC17" s="74"/>
      <c r="AD17" s="70"/>
      <c r="AE17" s="20" t="s">
        <v>72</v>
      </c>
      <c r="AF17" s="20" t="s">
        <v>72</v>
      </c>
      <c r="AG17" s="17" t="s">
        <v>72</v>
      </c>
      <c r="AH17" s="17" t="s">
        <v>310</v>
      </c>
      <c r="AI17" s="17" t="s">
        <v>310</v>
      </c>
      <c r="AJ17" s="71"/>
      <c r="AK17" s="71"/>
      <c r="AL17" s="71"/>
      <c r="AM17" s="71"/>
      <c r="AN17" s="71"/>
      <c r="AO17" s="71"/>
    </row>
    <row r="18" spans="1:41" ht="60" x14ac:dyDescent="0.2">
      <c r="A18" s="62"/>
      <c r="B18" s="62"/>
      <c r="C18" s="62"/>
      <c r="D18" s="62"/>
      <c r="E18" s="62"/>
      <c r="F18" s="62"/>
      <c r="G18" s="62"/>
      <c r="H18" s="17" t="s">
        <v>110</v>
      </c>
      <c r="I18" s="64"/>
      <c r="J18" s="75"/>
      <c r="K18" s="72"/>
      <c r="L18" s="62"/>
      <c r="M18" s="72"/>
      <c r="N18" s="76"/>
      <c r="O18" s="74"/>
      <c r="P18" s="17">
        <v>4</v>
      </c>
      <c r="Q18" s="17" t="s">
        <v>426</v>
      </c>
      <c r="R18" s="17" t="s">
        <v>26</v>
      </c>
      <c r="S18" s="18" t="s">
        <v>86</v>
      </c>
      <c r="T18" s="18" t="s">
        <v>64</v>
      </c>
      <c r="U18" s="18" t="s">
        <v>65</v>
      </c>
      <c r="V18" s="18" t="s">
        <v>87</v>
      </c>
      <c r="W18" s="18" t="s">
        <v>67</v>
      </c>
      <c r="X18" s="19" t="s">
        <v>100</v>
      </c>
      <c r="Y18" s="72"/>
      <c r="Z18" s="62"/>
      <c r="AA18" s="72"/>
      <c r="AB18" s="62"/>
      <c r="AC18" s="74"/>
      <c r="AD18" s="70"/>
      <c r="AE18" s="20" t="s">
        <v>72</v>
      </c>
      <c r="AF18" s="20" t="s">
        <v>72</v>
      </c>
      <c r="AG18" s="17" t="s">
        <v>72</v>
      </c>
      <c r="AH18" s="17" t="s">
        <v>310</v>
      </c>
      <c r="AI18" s="17" t="s">
        <v>310</v>
      </c>
      <c r="AJ18" s="69" t="s">
        <v>112</v>
      </c>
      <c r="AK18" s="69" t="s">
        <v>113</v>
      </c>
      <c r="AL18" s="69" t="s">
        <v>77</v>
      </c>
      <c r="AM18" s="69" t="s">
        <v>78</v>
      </c>
      <c r="AN18" s="69" t="s">
        <v>72</v>
      </c>
      <c r="AO18" s="69" t="s">
        <v>79</v>
      </c>
    </row>
    <row r="19" spans="1:41" ht="60" x14ac:dyDescent="0.2">
      <c r="A19" s="62"/>
      <c r="B19" s="62"/>
      <c r="C19" s="62"/>
      <c r="D19" s="62"/>
      <c r="E19" s="62"/>
      <c r="F19" s="62"/>
      <c r="G19" s="62"/>
      <c r="H19" s="17" t="s">
        <v>310</v>
      </c>
      <c r="I19" s="64"/>
      <c r="J19" s="75"/>
      <c r="K19" s="72"/>
      <c r="L19" s="62"/>
      <c r="M19" s="72"/>
      <c r="N19" s="76"/>
      <c r="O19" s="74"/>
      <c r="P19" s="17">
        <v>5</v>
      </c>
      <c r="Q19" s="17" t="s">
        <v>427</v>
      </c>
      <c r="R19" s="17" t="s">
        <v>26</v>
      </c>
      <c r="S19" s="18" t="s">
        <v>86</v>
      </c>
      <c r="T19" s="18" t="s">
        <v>64</v>
      </c>
      <c r="U19" s="18" t="s">
        <v>65</v>
      </c>
      <c r="V19" s="18" t="s">
        <v>87</v>
      </c>
      <c r="W19" s="18" t="s">
        <v>67</v>
      </c>
      <c r="X19" s="19" t="s">
        <v>115</v>
      </c>
      <c r="Y19" s="72"/>
      <c r="Z19" s="62"/>
      <c r="AA19" s="72"/>
      <c r="AB19" s="62"/>
      <c r="AC19" s="74"/>
      <c r="AD19" s="70"/>
      <c r="AE19" s="20" t="s">
        <v>72</v>
      </c>
      <c r="AF19" s="20" t="s">
        <v>72</v>
      </c>
      <c r="AG19" s="17" t="s">
        <v>72</v>
      </c>
      <c r="AH19" s="17"/>
      <c r="AI19" s="17"/>
      <c r="AJ19" s="70"/>
      <c r="AK19" s="70"/>
      <c r="AL19" s="70"/>
      <c r="AM19" s="70"/>
      <c r="AN19" s="70"/>
      <c r="AO19" s="70"/>
    </row>
    <row r="20" spans="1:41" ht="14.25" x14ac:dyDescent="0.2">
      <c r="A20" s="62"/>
      <c r="B20" s="62"/>
      <c r="C20" s="62"/>
      <c r="D20" s="62"/>
      <c r="E20" s="62"/>
      <c r="F20" s="62"/>
      <c r="G20" s="62"/>
      <c r="H20" s="17" t="s">
        <v>310</v>
      </c>
      <c r="I20" s="65"/>
      <c r="J20" s="75"/>
      <c r="K20" s="72"/>
      <c r="L20" s="62"/>
      <c r="M20" s="72"/>
      <c r="N20" s="76"/>
      <c r="O20" s="74"/>
      <c r="P20" s="17">
        <v>6</v>
      </c>
      <c r="Q20" s="17" t="s">
        <v>310</v>
      </c>
      <c r="R20" s="17" t="s">
        <v>156</v>
      </c>
      <c r="S20" s="18" t="s">
        <v>310</v>
      </c>
      <c r="T20" s="18" t="s">
        <v>310</v>
      </c>
      <c r="U20" s="18" t="s">
        <v>310</v>
      </c>
      <c r="V20" s="18" t="s">
        <v>310</v>
      </c>
      <c r="W20" s="18" t="s">
        <v>310</v>
      </c>
      <c r="X20" s="19" t="s">
        <v>310</v>
      </c>
      <c r="Y20" s="72"/>
      <c r="Z20" s="62"/>
      <c r="AA20" s="72"/>
      <c r="AB20" s="62"/>
      <c r="AC20" s="74"/>
      <c r="AD20" s="71"/>
      <c r="AE20" s="20" t="s">
        <v>72</v>
      </c>
      <c r="AF20" s="20" t="s">
        <v>72</v>
      </c>
      <c r="AG20" s="17" t="s">
        <v>72</v>
      </c>
      <c r="AH20" s="17"/>
      <c r="AI20" s="17"/>
      <c r="AJ20" s="71"/>
      <c r="AK20" s="71"/>
      <c r="AL20" s="71"/>
      <c r="AM20" s="71"/>
      <c r="AN20" s="71"/>
      <c r="AO20" s="71"/>
    </row>
    <row r="21" spans="1:41" ht="120" x14ac:dyDescent="0.2">
      <c r="A21" s="62" t="s">
        <v>48</v>
      </c>
      <c r="B21" s="62" t="s">
        <v>88</v>
      </c>
      <c r="C21" s="62" t="s">
        <v>89</v>
      </c>
      <c r="D21" s="62" t="s">
        <v>90</v>
      </c>
      <c r="E21" s="62" t="s">
        <v>116</v>
      </c>
      <c r="F21" s="62" t="s">
        <v>117</v>
      </c>
      <c r="G21" s="62" t="s">
        <v>118</v>
      </c>
      <c r="H21" s="17" t="s">
        <v>119</v>
      </c>
      <c r="I21" s="63" t="s">
        <v>120</v>
      </c>
      <c r="J21" s="75" t="s">
        <v>57</v>
      </c>
      <c r="K21" s="72" t="s">
        <v>121</v>
      </c>
      <c r="L21" s="73">
        <v>0.6</v>
      </c>
      <c r="M21" s="72" t="s">
        <v>96</v>
      </c>
      <c r="N21" s="76">
        <v>1</v>
      </c>
      <c r="O21" s="74" t="s">
        <v>97</v>
      </c>
      <c r="P21" s="17">
        <v>1</v>
      </c>
      <c r="Q21" s="17" t="s">
        <v>428</v>
      </c>
      <c r="R21" s="17" t="s">
        <v>62</v>
      </c>
      <c r="S21" s="18" t="s">
        <v>81</v>
      </c>
      <c r="T21" s="18" t="s">
        <v>64</v>
      </c>
      <c r="U21" s="18" t="s">
        <v>65</v>
      </c>
      <c r="V21" s="18" t="s">
        <v>66</v>
      </c>
      <c r="W21" s="18" t="s">
        <v>67</v>
      </c>
      <c r="X21" s="19" t="s">
        <v>123</v>
      </c>
      <c r="Y21" s="72" t="s">
        <v>124</v>
      </c>
      <c r="Z21" s="73">
        <v>0.10584</v>
      </c>
      <c r="AA21" s="72" t="s">
        <v>59</v>
      </c>
      <c r="AB21" s="73">
        <v>0.75</v>
      </c>
      <c r="AC21" s="74" t="s">
        <v>60</v>
      </c>
      <c r="AD21" s="69" t="s">
        <v>71</v>
      </c>
      <c r="AE21" s="20" t="s">
        <v>72</v>
      </c>
      <c r="AF21" s="20" t="s">
        <v>72</v>
      </c>
      <c r="AG21" s="17" t="s">
        <v>72</v>
      </c>
      <c r="AH21" s="17" t="s">
        <v>73</v>
      </c>
      <c r="AI21" s="17" t="s">
        <v>74</v>
      </c>
      <c r="AJ21" s="69" t="s">
        <v>125</v>
      </c>
      <c r="AK21" s="69" t="s">
        <v>126</v>
      </c>
      <c r="AL21" s="69" t="s">
        <v>77</v>
      </c>
      <c r="AM21" s="69" t="s">
        <v>310</v>
      </c>
      <c r="AN21" s="69" t="s">
        <v>310</v>
      </c>
      <c r="AO21" s="69" t="s">
        <v>310</v>
      </c>
    </row>
    <row r="22" spans="1:41" ht="48" x14ac:dyDescent="0.2">
      <c r="A22" s="62"/>
      <c r="B22" s="62"/>
      <c r="C22" s="62"/>
      <c r="D22" s="62"/>
      <c r="E22" s="62"/>
      <c r="F22" s="62"/>
      <c r="G22" s="62"/>
      <c r="H22" s="17" t="s">
        <v>127</v>
      </c>
      <c r="I22" s="64"/>
      <c r="J22" s="75"/>
      <c r="K22" s="72"/>
      <c r="L22" s="62"/>
      <c r="M22" s="72"/>
      <c r="N22" s="76"/>
      <c r="O22" s="74"/>
      <c r="P22" s="17">
        <v>2</v>
      </c>
      <c r="Q22" s="17" t="s">
        <v>429</v>
      </c>
      <c r="R22" s="17" t="s">
        <v>62</v>
      </c>
      <c r="S22" s="18" t="s">
        <v>81</v>
      </c>
      <c r="T22" s="18" t="s">
        <v>64</v>
      </c>
      <c r="U22" s="18" t="s">
        <v>65</v>
      </c>
      <c r="V22" s="18" t="s">
        <v>66</v>
      </c>
      <c r="W22" s="18" t="s">
        <v>67</v>
      </c>
      <c r="X22" s="19" t="s">
        <v>129</v>
      </c>
      <c r="Y22" s="72"/>
      <c r="Z22" s="62"/>
      <c r="AA22" s="72"/>
      <c r="AB22" s="62"/>
      <c r="AC22" s="74"/>
      <c r="AD22" s="70"/>
      <c r="AE22" s="20" t="s">
        <v>72</v>
      </c>
      <c r="AF22" s="20" t="s">
        <v>72</v>
      </c>
      <c r="AG22" s="17" t="s">
        <v>72</v>
      </c>
      <c r="AH22" s="17" t="s">
        <v>310</v>
      </c>
      <c r="AI22" s="17" t="s">
        <v>310</v>
      </c>
      <c r="AJ22" s="70"/>
      <c r="AK22" s="70"/>
      <c r="AL22" s="70"/>
      <c r="AM22" s="70"/>
      <c r="AN22" s="70"/>
      <c r="AO22" s="70"/>
    </row>
    <row r="23" spans="1:41" ht="72" x14ac:dyDescent="0.2">
      <c r="A23" s="62"/>
      <c r="B23" s="62"/>
      <c r="C23" s="62"/>
      <c r="D23" s="62"/>
      <c r="E23" s="62"/>
      <c r="F23" s="62"/>
      <c r="G23" s="62"/>
      <c r="H23" s="17" t="s">
        <v>130</v>
      </c>
      <c r="I23" s="64"/>
      <c r="J23" s="75"/>
      <c r="K23" s="72"/>
      <c r="L23" s="62"/>
      <c r="M23" s="72"/>
      <c r="N23" s="76"/>
      <c r="O23" s="74"/>
      <c r="P23" s="17">
        <v>3</v>
      </c>
      <c r="Q23" s="17" t="s">
        <v>430</v>
      </c>
      <c r="R23" s="17" t="s">
        <v>62</v>
      </c>
      <c r="S23" s="18" t="s">
        <v>63</v>
      </c>
      <c r="T23" s="18" t="s">
        <v>64</v>
      </c>
      <c r="U23" s="18" t="s">
        <v>65</v>
      </c>
      <c r="V23" s="18" t="s">
        <v>66</v>
      </c>
      <c r="W23" s="18" t="s">
        <v>67</v>
      </c>
      <c r="X23" s="19" t="s">
        <v>132</v>
      </c>
      <c r="Y23" s="72"/>
      <c r="Z23" s="62"/>
      <c r="AA23" s="72"/>
      <c r="AB23" s="62"/>
      <c r="AC23" s="74"/>
      <c r="AD23" s="70"/>
      <c r="AE23" s="20" t="s">
        <v>72</v>
      </c>
      <c r="AF23" s="20" t="s">
        <v>72</v>
      </c>
      <c r="AG23" s="17" t="s">
        <v>72</v>
      </c>
      <c r="AH23" s="17" t="s">
        <v>310</v>
      </c>
      <c r="AI23" s="17" t="s">
        <v>310</v>
      </c>
      <c r="AJ23" s="71"/>
      <c r="AK23" s="71"/>
      <c r="AL23" s="71"/>
      <c r="AM23" s="71"/>
      <c r="AN23" s="71"/>
      <c r="AO23" s="71"/>
    </row>
    <row r="24" spans="1:41" ht="48" x14ac:dyDescent="0.2">
      <c r="A24" s="62"/>
      <c r="B24" s="62"/>
      <c r="C24" s="62"/>
      <c r="D24" s="62"/>
      <c r="E24" s="62"/>
      <c r="F24" s="62"/>
      <c r="G24" s="62"/>
      <c r="H24" s="17" t="s">
        <v>310</v>
      </c>
      <c r="I24" s="64"/>
      <c r="J24" s="75"/>
      <c r="K24" s="72"/>
      <c r="L24" s="62"/>
      <c r="M24" s="72"/>
      <c r="N24" s="76"/>
      <c r="O24" s="74"/>
      <c r="P24" s="17">
        <v>4</v>
      </c>
      <c r="Q24" s="17" t="s">
        <v>431</v>
      </c>
      <c r="R24" s="17" t="s">
        <v>62</v>
      </c>
      <c r="S24" s="18" t="s">
        <v>63</v>
      </c>
      <c r="T24" s="18" t="s">
        <v>64</v>
      </c>
      <c r="U24" s="18" t="s">
        <v>65</v>
      </c>
      <c r="V24" s="18" t="s">
        <v>66</v>
      </c>
      <c r="W24" s="18" t="s">
        <v>67</v>
      </c>
      <c r="X24" s="19" t="s">
        <v>134</v>
      </c>
      <c r="Y24" s="72"/>
      <c r="Z24" s="62"/>
      <c r="AA24" s="72"/>
      <c r="AB24" s="62"/>
      <c r="AC24" s="74"/>
      <c r="AD24" s="70"/>
      <c r="AE24" s="20" t="s">
        <v>72</v>
      </c>
      <c r="AF24" s="20" t="s">
        <v>72</v>
      </c>
      <c r="AG24" s="17" t="s">
        <v>72</v>
      </c>
      <c r="AH24" s="17" t="s">
        <v>310</v>
      </c>
      <c r="AI24" s="17" t="s">
        <v>310</v>
      </c>
      <c r="AJ24" s="69" t="s">
        <v>310</v>
      </c>
      <c r="AK24" s="69" t="s">
        <v>310</v>
      </c>
      <c r="AL24" s="69" t="s">
        <v>310</v>
      </c>
      <c r="AM24" s="69" t="s">
        <v>310</v>
      </c>
      <c r="AN24" s="69" t="s">
        <v>310</v>
      </c>
      <c r="AO24" s="69" t="s">
        <v>310</v>
      </c>
    </row>
    <row r="25" spans="1:41" ht="48" x14ac:dyDescent="0.2">
      <c r="A25" s="62"/>
      <c r="B25" s="62"/>
      <c r="C25" s="62"/>
      <c r="D25" s="62"/>
      <c r="E25" s="62"/>
      <c r="F25" s="62"/>
      <c r="G25" s="62"/>
      <c r="H25" s="17" t="s">
        <v>310</v>
      </c>
      <c r="I25" s="64"/>
      <c r="J25" s="75"/>
      <c r="K25" s="72"/>
      <c r="L25" s="62"/>
      <c r="M25" s="72"/>
      <c r="N25" s="76"/>
      <c r="O25" s="74"/>
      <c r="P25" s="17">
        <v>5</v>
      </c>
      <c r="Q25" s="17" t="s">
        <v>432</v>
      </c>
      <c r="R25" s="17" t="s">
        <v>26</v>
      </c>
      <c r="S25" s="18" t="s">
        <v>86</v>
      </c>
      <c r="T25" s="18" t="s">
        <v>64</v>
      </c>
      <c r="U25" s="18" t="s">
        <v>65</v>
      </c>
      <c r="V25" s="18" t="s">
        <v>87</v>
      </c>
      <c r="W25" s="18" t="s">
        <v>67</v>
      </c>
      <c r="X25" s="19" t="s">
        <v>74</v>
      </c>
      <c r="Y25" s="72"/>
      <c r="Z25" s="62"/>
      <c r="AA25" s="72"/>
      <c r="AB25" s="62"/>
      <c r="AC25" s="74"/>
      <c r="AD25" s="70"/>
      <c r="AE25" s="20" t="s">
        <v>72</v>
      </c>
      <c r="AF25" s="20" t="s">
        <v>72</v>
      </c>
      <c r="AG25" s="17" t="s">
        <v>72</v>
      </c>
      <c r="AH25" s="17"/>
      <c r="AI25" s="17"/>
      <c r="AJ25" s="70"/>
      <c r="AK25" s="70"/>
      <c r="AL25" s="70"/>
      <c r="AM25" s="70"/>
      <c r="AN25" s="70"/>
      <c r="AO25" s="70"/>
    </row>
    <row r="26" spans="1:41" ht="14.25" x14ac:dyDescent="0.2">
      <c r="A26" s="62"/>
      <c r="B26" s="62"/>
      <c r="C26" s="62"/>
      <c r="D26" s="62"/>
      <c r="E26" s="62"/>
      <c r="F26" s="62"/>
      <c r="G26" s="62"/>
      <c r="H26" s="17" t="s">
        <v>310</v>
      </c>
      <c r="I26" s="65"/>
      <c r="J26" s="75"/>
      <c r="K26" s="72"/>
      <c r="L26" s="62"/>
      <c r="M26" s="72"/>
      <c r="N26" s="76"/>
      <c r="O26" s="74"/>
      <c r="P26" s="17">
        <v>6</v>
      </c>
      <c r="Q26" s="17" t="s">
        <v>310</v>
      </c>
      <c r="R26" s="17" t="s">
        <v>156</v>
      </c>
      <c r="S26" s="18" t="s">
        <v>310</v>
      </c>
      <c r="T26" s="18" t="s">
        <v>310</v>
      </c>
      <c r="U26" s="18" t="s">
        <v>310</v>
      </c>
      <c r="V26" s="18" t="s">
        <v>310</v>
      </c>
      <c r="W26" s="18" t="s">
        <v>310</v>
      </c>
      <c r="X26" s="19" t="s">
        <v>310</v>
      </c>
      <c r="Y26" s="72"/>
      <c r="Z26" s="62"/>
      <c r="AA26" s="72"/>
      <c r="AB26" s="62"/>
      <c r="AC26" s="74"/>
      <c r="AD26" s="71"/>
      <c r="AE26" s="20" t="s">
        <v>72</v>
      </c>
      <c r="AF26" s="20" t="s">
        <v>72</v>
      </c>
      <c r="AG26" s="17" t="s">
        <v>72</v>
      </c>
      <c r="AH26" s="17"/>
      <c r="AI26" s="17"/>
      <c r="AJ26" s="71"/>
      <c r="AK26" s="71"/>
      <c r="AL26" s="71"/>
      <c r="AM26" s="71"/>
      <c r="AN26" s="71"/>
      <c r="AO26" s="71"/>
    </row>
    <row r="27" spans="1:41" ht="132" x14ac:dyDescent="0.2">
      <c r="A27" s="62" t="s">
        <v>48</v>
      </c>
      <c r="B27" s="62" t="s">
        <v>136</v>
      </c>
      <c r="C27" s="62" t="s">
        <v>137</v>
      </c>
      <c r="D27" s="62" t="s">
        <v>138</v>
      </c>
      <c r="E27" s="62" t="s">
        <v>52</v>
      </c>
      <c r="F27" s="62" t="s">
        <v>139</v>
      </c>
      <c r="G27" s="62" t="s">
        <v>140</v>
      </c>
      <c r="H27" s="17" t="s">
        <v>141</v>
      </c>
      <c r="I27" s="63" t="s">
        <v>142</v>
      </c>
      <c r="J27" s="75" t="s">
        <v>57</v>
      </c>
      <c r="K27" s="72" t="s">
        <v>124</v>
      </c>
      <c r="L27" s="73">
        <v>0.2</v>
      </c>
      <c r="M27" s="72" t="s">
        <v>96</v>
      </c>
      <c r="N27" s="76">
        <v>1</v>
      </c>
      <c r="O27" s="74" t="s">
        <v>97</v>
      </c>
      <c r="P27" s="17">
        <v>1</v>
      </c>
      <c r="Q27" s="17" t="s">
        <v>433</v>
      </c>
      <c r="R27" s="17" t="s">
        <v>62</v>
      </c>
      <c r="S27" s="18" t="s">
        <v>63</v>
      </c>
      <c r="T27" s="18" t="s">
        <v>64</v>
      </c>
      <c r="U27" s="18" t="s">
        <v>65</v>
      </c>
      <c r="V27" s="18" t="s">
        <v>66</v>
      </c>
      <c r="W27" s="18" t="s">
        <v>67</v>
      </c>
      <c r="X27" s="19" t="s">
        <v>434</v>
      </c>
      <c r="Y27" s="72" t="s">
        <v>124</v>
      </c>
      <c r="Z27" s="73">
        <v>2.5919999999999995E-2</v>
      </c>
      <c r="AA27" s="72" t="s">
        <v>59</v>
      </c>
      <c r="AB27" s="73">
        <v>0.75</v>
      </c>
      <c r="AC27" s="74" t="s">
        <v>60</v>
      </c>
      <c r="AD27" s="69" t="s">
        <v>71</v>
      </c>
      <c r="AE27" s="20" t="s">
        <v>72</v>
      </c>
      <c r="AF27" s="20" t="s">
        <v>72</v>
      </c>
      <c r="AG27" s="17" t="s">
        <v>72</v>
      </c>
      <c r="AH27" s="17" t="s">
        <v>73</v>
      </c>
      <c r="AI27" s="17" t="s">
        <v>145</v>
      </c>
      <c r="AJ27" s="69" t="s">
        <v>310</v>
      </c>
      <c r="AK27" s="69" t="s">
        <v>310</v>
      </c>
      <c r="AL27" s="69" t="s">
        <v>310</v>
      </c>
      <c r="AM27" s="69" t="s">
        <v>310</v>
      </c>
      <c r="AN27" s="69" t="s">
        <v>310</v>
      </c>
      <c r="AO27" s="69" t="s">
        <v>310</v>
      </c>
    </row>
    <row r="28" spans="1:41" ht="48" x14ac:dyDescent="0.2">
      <c r="A28" s="62"/>
      <c r="B28" s="62"/>
      <c r="C28" s="62"/>
      <c r="D28" s="62"/>
      <c r="E28" s="62"/>
      <c r="F28" s="62"/>
      <c r="G28" s="62"/>
      <c r="H28" s="17" t="s">
        <v>146</v>
      </c>
      <c r="I28" s="64"/>
      <c r="J28" s="75"/>
      <c r="K28" s="72"/>
      <c r="L28" s="62"/>
      <c r="M28" s="72"/>
      <c r="N28" s="76"/>
      <c r="O28" s="74"/>
      <c r="P28" s="17">
        <v>2</v>
      </c>
      <c r="Q28" s="17" t="s">
        <v>435</v>
      </c>
      <c r="R28" s="17" t="s">
        <v>62</v>
      </c>
      <c r="S28" s="18" t="s">
        <v>63</v>
      </c>
      <c r="T28" s="18" t="s">
        <v>64</v>
      </c>
      <c r="U28" s="18" t="s">
        <v>65</v>
      </c>
      <c r="V28" s="18" t="s">
        <v>66</v>
      </c>
      <c r="W28" s="18" t="s">
        <v>67</v>
      </c>
      <c r="X28" s="19" t="s">
        <v>148</v>
      </c>
      <c r="Y28" s="72"/>
      <c r="Z28" s="62"/>
      <c r="AA28" s="72"/>
      <c r="AB28" s="62"/>
      <c r="AC28" s="74"/>
      <c r="AD28" s="70"/>
      <c r="AE28" s="20" t="s">
        <v>72</v>
      </c>
      <c r="AF28" s="20" t="s">
        <v>72</v>
      </c>
      <c r="AG28" s="17" t="s">
        <v>72</v>
      </c>
      <c r="AH28" s="17" t="s">
        <v>310</v>
      </c>
      <c r="AI28" s="17" t="s">
        <v>310</v>
      </c>
      <c r="AJ28" s="70"/>
      <c r="AK28" s="70"/>
      <c r="AL28" s="70"/>
      <c r="AM28" s="70"/>
      <c r="AN28" s="70"/>
      <c r="AO28" s="70"/>
    </row>
    <row r="29" spans="1:41" ht="60" x14ac:dyDescent="0.2">
      <c r="A29" s="62"/>
      <c r="B29" s="62"/>
      <c r="C29" s="62"/>
      <c r="D29" s="62"/>
      <c r="E29" s="62"/>
      <c r="F29" s="62"/>
      <c r="G29" s="62"/>
      <c r="H29" s="17" t="s">
        <v>149</v>
      </c>
      <c r="I29" s="64"/>
      <c r="J29" s="75"/>
      <c r="K29" s="72"/>
      <c r="L29" s="62"/>
      <c r="M29" s="72"/>
      <c r="N29" s="76"/>
      <c r="O29" s="74"/>
      <c r="P29" s="17">
        <v>3</v>
      </c>
      <c r="Q29" s="17" t="s">
        <v>436</v>
      </c>
      <c r="R29" s="17" t="s">
        <v>62</v>
      </c>
      <c r="S29" s="18" t="s">
        <v>63</v>
      </c>
      <c r="T29" s="18" t="s">
        <v>64</v>
      </c>
      <c r="U29" s="18" t="s">
        <v>65</v>
      </c>
      <c r="V29" s="18" t="s">
        <v>66</v>
      </c>
      <c r="W29" s="18" t="s">
        <v>67</v>
      </c>
      <c r="X29" s="19" t="s">
        <v>151</v>
      </c>
      <c r="Y29" s="72"/>
      <c r="Z29" s="62"/>
      <c r="AA29" s="72"/>
      <c r="AB29" s="62"/>
      <c r="AC29" s="74"/>
      <c r="AD29" s="70"/>
      <c r="AE29" s="20" t="s">
        <v>72</v>
      </c>
      <c r="AF29" s="20" t="s">
        <v>72</v>
      </c>
      <c r="AG29" s="17" t="s">
        <v>72</v>
      </c>
      <c r="AH29" s="17" t="s">
        <v>310</v>
      </c>
      <c r="AI29" s="17" t="s">
        <v>310</v>
      </c>
      <c r="AJ29" s="71"/>
      <c r="AK29" s="71"/>
      <c r="AL29" s="71"/>
      <c r="AM29" s="71"/>
      <c r="AN29" s="71"/>
      <c r="AO29" s="71"/>
    </row>
    <row r="30" spans="1:41" ht="48" x14ac:dyDescent="0.2">
      <c r="A30" s="62"/>
      <c r="B30" s="62"/>
      <c r="C30" s="62"/>
      <c r="D30" s="62"/>
      <c r="E30" s="62"/>
      <c r="F30" s="62"/>
      <c r="G30" s="62"/>
      <c r="H30" s="17" t="s">
        <v>152</v>
      </c>
      <c r="I30" s="64"/>
      <c r="J30" s="75"/>
      <c r="K30" s="72"/>
      <c r="L30" s="62"/>
      <c r="M30" s="72"/>
      <c r="N30" s="76"/>
      <c r="O30" s="74"/>
      <c r="P30" s="17">
        <v>4</v>
      </c>
      <c r="Q30" s="17" t="s">
        <v>437</v>
      </c>
      <c r="R30" s="17" t="s">
        <v>62</v>
      </c>
      <c r="S30" s="18" t="s">
        <v>63</v>
      </c>
      <c r="T30" s="18" t="s">
        <v>64</v>
      </c>
      <c r="U30" s="18" t="s">
        <v>65</v>
      </c>
      <c r="V30" s="18" t="s">
        <v>66</v>
      </c>
      <c r="W30" s="18" t="s">
        <v>67</v>
      </c>
      <c r="X30" s="19" t="s">
        <v>154</v>
      </c>
      <c r="Y30" s="72"/>
      <c r="Z30" s="62"/>
      <c r="AA30" s="72"/>
      <c r="AB30" s="62"/>
      <c r="AC30" s="74"/>
      <c r="AD30" s="70"/>
      <c r="AE30" s="20" t="s">
        <v>72</v>
      </c>
      <c r="AF30" s="20" t="s">
        <v>72</v>
      </c>
      <c r="AG30" s="17" t="s">
        <v>72</v>
      </c>
      <c r="AH30" s="17" t="s">
        <v>310</v>
      </c>
      <c r="AI30" s="17" t="s">
        <v>310</v>
      </c>
      <c r="AJ30" s="69" t="s">
        <v>310</v>
      </c>
      <c r="AK30" s="69" t="s">
        <v>310</v>
      </c>
      <c r="AL30" s="69" t="s">
        <v>310</v>
      </c>
      <c r="AM30" s="69" t="s">
        <v>310</v>
      </c>
      <c r="AN30" s="69" t="s">
        <v>310</v>
      </c>
      <c r="AO30" s="69" t="s">
        <v>310</v>
      </c>
    </row>
    <row r="31" spans="1:41" ht="40.5" x14ac:dyDescent="0.2">
      <c r="A31" s="62"/>
      <c r="B31" s="62"/>
      <c r="C31" s="62"/>
      <c r="D31" s="62"/>
      <c r="E31" s="62"/>
      <c r="F31" s="62"/>
      <c r="G31" s="62"/>
      <c r="H31" s="17" t="s">
        <v>310</v>
      </c>
      <c r="I31" s="64"/>
      <c r="J31" s="75"/>
      <c r="K31" s="72"/>
      <c r="L31" s="62"/>
      <c r="M31" s="72"/>
      <c r="N31" s="76"/>
      <c r="O31" s="74"/>
      <c r="P31" s="17">
        <v>5</v>
      </c>
      <c r="Q31" s="17" t="s">
        <v>438</v>
      </c>
      <c r="R31" s="17" t="s">
        <v>26</v>
      </c>
      <c r="S31" s="18" t="s">
        <v>86</v>
      </c>
      <c r="T31" s="18" t="s">
        <v>64</v>
      </c>
      <c r="U31" s="18" t="s">
        <v>65</v>
      </c>
      <c r="V31" s="18" t="s">
        <v>87</v>
      </c>
      <c r="W31" s="18" t="s">
        <v>67</v>
      </c>
      <c r="X31" s="19" t="s">
        <v>145</v>
      </c>
      <c r="Y31" s="72"/>
      <c r="Z31" s="62"/>
      <c r="AA31" s="72"/>
      <c r="AB31" s="62"/>
      <c r="AC31" s="74"/>
      <c r="AD31" s="70"/>
      <c r="AE31" s="20" t="s">
        <v>72</v>
      </c>
      <c r="AF31" s="20" t="s">
        <v>72</v>
      </c>
      <c r="AG31" s="17" t="s">
        <v>72</v>
      </c>
      <c r="AH31" s="17"/>
      <c r="AI31" s="17"/>
      <c r="AJ31" s="70"/>
      <c r="AK31" s="70"/>
      <c r="AL31" s="70"/>
      <c r="AM31" s="70"/>
      <c r="AN31" s="70"/>
      <c r="AO31" s="70"/>
    </row>
    <row r="32" spans="1:41" ht="14.25" x14ac:dyDescent="0.2">
      <c r="A32" s="62"/>
      <c r="B32" s="62"/>
      <c r="C32" s="62"/>
      <c r="D32" s="62"/>
      <c r="E32" s="62"/>
      <c r="F32" s="62"/>
      <c r="G32" s="62"/>
      <c r="H32" s="17" t="s">
        <v>310</v>
      </c>
      <c r="I32" s="65"/>
      <c r="J32" s="75"/>
      <c r="K32" s="72"/>
      <c r="L32" s="62"/>
      <c r="M32" s="72"/>
      <c r="N32" s="76"/>
      <c r="O32" s="74"/>
      <c r="P32" s="17">
        <v>6</v>
      </c>
      <c r="Q32" s="17" t="s">
        <v>310</v>
      </c>
      <c r="R32" s="17" t="s">
        <v>156</v>
      </c>
      <c r="S32" s="18" t="s">
        <v>310</v>
      </c>
      <c r="T32" s="18" t="s">
        <v>310</v>
      </c>
      <c r="U32" s="18" t="s">
        <v>310</v>
      </c>
      <c r="V32" s="18" t="s">
        <v>310</v>
      </c>
      <c r="W32" s="18" t="s">
        <v>310</v>
      </c>
      <c r="X32" s="19" t="s">
        <v>310</v>
      </c>
      <c r="Y32" s="72"/>
      <c r="Z32" s="62"/>
      <c r="AA32" s="72"/>
      <c r="AB32" s="62"/>
      <c r="AC32" s="74"/>
      <c r="AD32" s="71"/>
      <c r="AE32" s="20" t="s">
        <v>72</v>
      </c>
      <c r="AF32" s="20" t="s">
        <v>72</v>
      </c>
      <c r="AG32" s="17" t="s">
        <v>72</v>
      </c>
      <c r="AH32" s="17"/>
      <c r="AI32" s="17"/>
      <c r="AJ32" s="71"/>
      <c r="AK32" s="71"/>
      <c r="AL32" s="71"/>
      <c r="AM32" s="71"/>
      <c r="AN32" s="71"/>
      <c r="AO32" s="71"/>
    </row>
    <row r="33" spans="1:41" ht="60" x14ac:dyDescent="0.2">
      <c r="A33" s="62" t="s">
        <v>48</v>
      </c>
      <c r="B33" s="62" t="s">
        <v>136</v>
      </c>
      <c r="C33" s="62" t="s">
        <v>137</v>
      </c>
      <c r="D33" s="62" t="s">
        <v>138</v>
      </c>
      <c r="E33" s="62" t="s">
        <v>52</v>
      </c>
      <c r="F33" s="62" t="s">
        <v>157</v>
      </c>
      <c r="G33" s="62" t="s">
        <v>140</v>
      </c>
      <c r="H33" s="17" t="s">
        <v>158</v>
      </c>
      <c r="I33" s="63" t="s">
        <v>159</v>
      </c>
      <c r="J33" s="75" t="s">
        <v>57</v>
      </c>
      <c r="K33" s="72" t="s">
        <v>121</v>
      </c>
      <c r="L33" s="73">
        <v>0.6</v>
      </c>
      <c r="M33" s="72" t="s">
        <v>96</v>
      </c>
      <c r="N33" s="76">
        <v>1</v>
      </c>
      <c r="O33" s="74" t="s">
        <v>97</v>
      </c>
      <c r="P33" s="17">
        <v>1</v>
      </c>
      <c r="Q33" s="17" t="s">
        <v>439</v>
      </c>
      <c r="R33" s="17" t="s">
        <v>62</v>
      </c>
      <c r="S33" s="18" t="s">
        <v>63</v>
      </c>
      <c r="T33" s="18" t="s">
        <v>64</v>
      </c>
      <c r="U33" s="18" t="s">
        <v>65</v>
      </c>
      <c r="V33" s="18" t="s">
        <v>66</v>
      </c>
      <c r="W33" s="18" t="s">
        <v>67</v>
      </c>
      <c r="X33" s="19" t="s">
        <v>161</v>
      </c>
      <c r="Y33" s="72" t="s">
        <v>69</v>
      </c>
      <c r="Z33" s="73">
        <v>0.36</v>
      </c>
      <c r="AA33" s="72" t="s">
        <v>59</v>
      </c>
      <c r="AB33" s="73">
        <v>0.75</v>
      </c>
      <c r="AC33" s="74" t="s">
        <v>60</v>
      </c>
      <c r="AD33" s="69" t="s">
        <v>71</v>
      </c>
      <c r="AE33" s="20" t="s">
        <v>72</v>
      </c>
      <c r="AF33" s="20" t="s">
        <v>72</v>
      </c>
      <c r="AG33" s="17" t="s">
        <v>72</v>
      </c>
      <c r="AH33" s="17" t="s">
        <v>73</v>
      </c>
      <c r="AI33" s="17" t="s">
        <v>145</v>
      </c>
      <c r="AJ33" s="69" t="s">
        <v>162</v>
      </c>
      <c r="AK33" s="69" t="s">
        <v>163</v>
      </c>
      <c r="AL33" s="69" t="s">
        <v>77</v>
      </c>
      <c r="AM33" s="69" t="s">
        <v>78</v>
      </c>
      <c r="AN33" s="69" t="s">
        <v>310</v>
      </c>
      <c r="AO33" s="69" t="s">
        <v>164</v>
      </c>
    </row>
    <row r="34" spans="1:41" ht="40.5" x14ac:dyDescent="0.2">
      <c r="A34" s="62"/>
      <c r="B34" s="62"/>
      <c r="C34" s="62"/>
      <c r="D34" s="62"/>
      <c r="E34" s="62"/>
      <c r="F34" s="62"/>
      <c r="G34" s="62"/>
      <c r="H34" s="17" t="s">
        <v>165</v>
      </c>
      <c r="I34" s="64"/>
      <c r="J34" s="75"/>
      <c r="K34" s="72"/>
      <c r="L34" s="62"/>
      <c r="M34" s="72"/>
      <c r="N34" s="76"/>
      <c r="O34" s="74"/>
      <c r="P34" s="17">
        <v>2</v>
      </c>
      <c r="Q34" s="17" t="s">
        <v>440</v>
      </c>
      <c r="R34" s="17" t="s">
        <v>26</v>
      </c>
      <c r="S34" s="18" t="s">
        <v>86</v>
      </c>
      <c r="T34" s="18" t="s">
        <v>64</v>
      </c>
      <c r="U34" s="18" t="s">
        <v>65</v>
      </c>
      <c r="V34" s="18" t="s">
        <v>87</v>
      </c>
      <c r="W34" s="18" t="s">
        <v>67</v>
      </c>
      <c r="X34" s="19" t="s">
        <v>145</v>
      </c>
      <c r="Y34" s="72"/>
      <c r="Z34" s="62"/>
      <c r="AA34" s="72"/>
      <c r="AB34" s="62"/>
      <c r="AC34" s="74"/>
      <c r="AD34" s="70"/>
      <c r="AE34" s="20" t="s">
        <v>72</v>
      </c>
      <c r="AF34" s="20" t="s">
        <v>72</v>
      </c>
      <c r="AG34" s="17" t="s">
        <v>72</v>
      </c>
      <c r="AH34" s="17" t="s">
        <v>310</v>
      </c>
      <c r="AI34" s="17" t="s">
        <v>310</v>
      </c>
      <c r="AJ34" s="70"/>
      <c r="AK34" s="70"/>
      <c r="AL34" s="70"/>
      <c r="AM34" s="70"/>
      <c r="AN34" s="70"/>
      <c r="AO34" s="70"/>
    </row>
    <row r="35" spans="1:41" ht="24" x14ac:dyDescent="0.2">
      <c r="A35" s="62"/>
      <c r="B35" s="62"/>
      <c r="C35" s="62"/>
      <c r="D35" s="62"/>
      <c r="E35" s="62"/>
      <c r="F35" s="62"/>
      <c r="G35" s="62"/>
      <c r="H35" s="17" t="s">
        <v>167</v>
      </c>
      <c r="I35" s="64"/>
      <c r="J35" s="75"/>
      <c r="K35" s="72"/>
      <c r="L35" s="62"/>
      <c r="M35" s="72"/>
      <c r="N35" s="76"/>
      <c r="O35" s="74"/>
      <c r="P35" s="17">
        <v>3</v>
      </c>
      <c r="Q35" s="17" t="s">
        <v>310</v>
      </c>
      <c r="R35" s="17" t="s">
        <v>156</v>
      </c>
      <c r="S35" s="18" t="s">
        <v>310</v>
      </c>
      <c r="T35" s="18" t="s">
        <v>310</v>
      </c>
      <c r="U35" s="18" t="s">
        <v>310</v>
      </c>
      <c r="V35" s="18" t="s">
        <v>310</v>
      </c>
      <c r="W35" s="18" t="s">
        <v>310</v>
      </c>
      <c r="X35" s="19" t="s">
        <v>310</v>
      </c>
      <c r="Y35" s="72"/>
      <c r="Z35" s="62"/>
      <c r="AA35" s="72"/>
      <c r="AB35" s="62"/>
      <c r="AC35" s="74"/>
      <c r="AD35" s="70"/>
      <c r="AE35" s="20" t="s">
        <v>72</v>
      </c>
      <c r="AF35" s="20" t="s">
        <v>72</v>
      </c>
      <c r="AG35" s="17" t="s">
        <v>72</v>
      </c>
      <c r="AH35" s="17" t="s">
        <v>310</v>
      </c>
      <c r="AI35" s="17" t="s">
        <v>310</v>
      </c>
      <c r="AJ35" s="71"/>
      <c r="AK35" s="71"/>
      <c r="AL35" s="71"/>
      <c r="AM35" s="71"/>
      <c r="AN35" s="71"/>
      <c r="AO35" s="71"/>
    </row>
    <row r="36" spans="1:41" ht="14.25" x14ac:dyDescent="0.2">
      <c r="A36" s="62"/>
      <c r="B36" s="62"/>
      <c r="C36" s="62"/>
      <c r="D36" s="62"/>
      <c r="E36" s="62"/>
      <c r="F36" s="62"/>
      <c r="G36" s="62"/>
      <c r="H36" s="17" t="s">
        <v>310</v>
      </c>
      <c r="I36" s="64"/>
      <c r="J36" s="75"/>
      <c r="K36" s="72"/>
      <c r="L36" s="62"/>
      <c r="M36" s="72"/>
      <c r="N36" s="76"/>
      <c r="O36" s="74"/>
      <c r="P36" s="17">
        <v>4</v>
      </c>
      <c r="Q36" s="17" t="s">
        <v>310</v>
      </c>
      <c r="R36" s="17" t="s">
        <v>156</v>
      </c>
      <c r="S36" s="18" t="s">
        <v>310</v>
      </c>
      <c r="T36" s="18" t="s">
        <v>310</v>
      </c>
      <c r="U36" s="18" t="s">
        <v>310</v>
      </c>
      <c r="V36" s="18" t="s">
        <v>310</v>
      </c>
      <c r="W36" s="18" t="s">
        <v>310</v>
      </c>
      <c r="X36" s="19" t="s">
        <v>310</v>
      </c>
      <c r="Y36" s="72"/>
      <c r="Z36" s="62"/>
      <c r="AA36" s="72"/>
      <c r="AB36" s="62"/>
      <c r="AC36" s="74"/>
      <c r="AD36" s="70"/>
      <c r="AE36" s="20" t="s">
        <v>72</v>
      </c>
      <c r="AF36" s="20" t="s">
        <v>72</v>
      </c>
      <c r="AG36" s="17" t="s">
        <v>72</v>
      </c>
      <c r="AH36" s="17" t="s">
        <v>310</v>
      </c>
      <c r="AI36" s="17" t="s">
        <v>310</v>
      </c>
      <c r="AJ36" s="69" t="s">
        <v>310</v>
      </c>
      <c r="AK36" s="69" t="s">
        <v>310</v>
      </c>
      <c r="AL36" s="69" t="s">
        <v>310</v>
      </c>
      <c r="AM36" s="69" t="s">
        <v>310</v>
      </c>
      <c r="AN36" s="69" t="s">
        <v>310</v>
      </c>
      <c r="AO36" s="69" t="s">
        <v>310</v>
      </c>
    </row>
    <row r="37" spans="1:41" ht="14.25" x14ac:dyDescent="0.2">
      <c r="A37" s="62"/>
      <c r="B37" s="62"/>
      <c r="C37" s="62"/>
      <c r="D37" s="62"/>
      <c r="E37" s="62"/>
      <c r="F37" s="62"/>
      <c r="G37" s="62"/>
      <c r="H37" s="17" t="s">
        <v>310</v>
      </c>
      <c r="I37" s="64"/>
      <c r="J37" s="75"/>
      <c r="K37" s="72"/>
      <c r="L37" s="62"/>
      <c r="M37" s="72"/>
      <c r="N37" s="76"/>
      <c r="O37" s="74"/>
      <c r="P37" s="17">
        <v>5</v>
      </c>
      <c r="Q37" s="17" t="s">
        <v>310</v>
      </c>
      <c r="R37" s="17" t="s">
        <v>156</v>
      </c>
      <c r="S37" s="18" t="s">
        <v>310</v>
      </c>
      <c r="T37" s="18" t="s">
        <v>310</v>
      </c>
      <c r="U37" s="18" t="s">
        <v>310</v>
      </c>
      <c r="V37" s="18" t="s">
        <v>310</v>
      </c>
      <c r="W37" s="18" t="s">
        <v>310</v>
      </c>
      <c r="X37" s="19" t="s">
        <v>310</v>
      </c>
      <c r="Y37" s="72"/>
      <c r="Z37" s="62"/>
      <c r="AA37" s="72"/>
      <c r="AB37" s="62"/>
      <c r="AC37" s="74"/>
      <c r="AD37" s="70"/>
      <c r="AE37" s="20" t="s">
        <v>72</v>
      </c>
      <c r="AF37" s="20" t="s">
        <v>72</v>
      </c>
      <c r="AG37" s="17" t="s">
        <v>72</v>
      </c>
      <c r="AH37" s="17"/>
      <c r="AI37" s="17"/>
      <c r="AJ37" s="70"/>
      <c r="AK37" s="70"/>
      <c r="AL37" s="70"/>
      <c r="AM37" s="70"/>
      <c r="AN37" s="70"/>
      <c r="AO37" s="70"/>
    </row>
    <row r="38" spans="1:41" ht="14.25" x14ac:dyDescent="0.2">
      <c r="A38" s="62"/>
      <c r="B38" s="62"/>
      <c r="C38" s="62"/>
      <c r="D38" s="62"/>
      <c r="E38" s="62"/>
      <c r="F38" s="62"/>
      <c r="G38" s="62"/>
      <c r="H38" s="17" t="s">
        <v>310</v>
      </c>
      <c r="I38" s="65"/>
      <c r="J38" s="75"/>
      <c r="K38" s="72"/>
      <c r="L38" s="62"/>
      <c r="M38" s="72"/>
      <c r="N38" s="76"/>
      <c r="O38" s="74"/>
      <c r="P38" s="17">
        <v>6</v>
      </c>
      <c r="Q38" s="17" t="s">
        <v>310</v>
      </c>
      <c r="R38" s="17" t="s">
        <v>156</v>
      </c>
      <c r="S38" s="18" t="s">
        <v>310</v>
      </c>
      <c r="T38" s="18" t="s">
        <v>310</v>
      </c>
      <c r="U38" s="18" t="s">
        <v>310</v>
      </c>
      <c r="V38" s="18" t="s">
        <v>310</v>
      </c>
      <c r="W38" s="18" t="s">
        <v>310</v>
      </c>
      <c r="X38" s="19" t="s">
        <v>310</v>
      </c>
      <c r="Y38" s="72"/>
      <c r="Z38" s="62"/>
      <c r="AA38" s="72"/>
      <c r="AB38" s="62"/>
      <c r="AC38" s="74"/>
      <c r="AD38" s="71"/>
      <c r="AE38" s="20" t="s">
        <v>72</v>
      </c>
      <c r="AF38" s="20" t="s">
        <v>72</v>
      </c>
      <c r="AG38" s="17" t="s">
        <v>72</v>
      </c>
      <c r="AH38" s="17"/>
      <c r="AI38" s="17"/>
      <c r="AJ38" s="71"/>
      <c r="AK38" s="71"/>
      <c r="AL38" s="71"/>
      <c r="AM38" s="71"/>
      <c r="AN38" s="71"/>
      <c r="AO38" s="71"/>
    </row>
    <row r="39" spans="1:41" ht="120" x14ac:dyDescent="0.2">
      <c r="A39" s="62" t="s">
        <v>48</v>
      </c>
      <c r="B39" s="62" t="s">
        <v>136</v>
      </c>
      <c r="C39" s="62" t="s">
        <v>168</v>
      </c>
      <c r="D39" s="62" t="s">
        <v>169</v>
      </c>
      <c r="E39" s="62" t="s">
        <v>52</v>
      </c>
      <c r="F39" s="62" t="s">
        <v>170</v>
      </c>
      <c r="G39" s="62" t="s">
        <v>171</v>
      </c>
      <c r="H39" s="17" t="s">
        <v>172</v>
      </c>
      <c r="I39" s="63" t="s">
        <v>173</v>
      </c>
      <c r="J39" s="75" t="s">
        <v>57</v>
      </c>
      <c r="K39" s="72" t="s">
        <v>121</v>
      </c>
      <c r="L39" s="73">
        <v>0.6</v>
      </c>
      <c r="M39" s="72" t="s">
        <v>96</v>
      </c>
      <c r="N39" s="76">
        <v>1</v>
      </c>
      <c r="O39" s="74" t="s">
        <v>97</v>
      </c>
      <c r="P39" s="17">
        <v>1</v>
      </c>
      <c r="Q39" s="17" t="s">
        <v>441</v>
      </c>
      <c r="R39" s="17" t="s">
        <v>62</v>
      </c>
      <c r="S39" s="18" t="s">
        <v>63</v>
      </c>
      <c r="T39" s="18" t="s">
        <v>64</v>
      </c>
      <c r="U39" s="18" t="s">
        <v>65</v>
      </c>
      <c r="V39" s="18" t="s">
        <v>66</v>
      </c>
      <c r="W39" s="18" t="s">
        <v>67</v>
      </c>
      <c r="X39" s="19" t="s">
        <v>175</v>
      </c>
      <c r="Y39" s="72" t="s">
        <v>69</v>
      </c>
      <c r="Z39" s="73">
        <v>0.36</v>
      </c>
      <c r="AA39" s="72" t="s">
        <v>59</v>
      </c>
      <c r="AB39" s="73">
        <v>0.75</v>
      </c>
      <c r="AC39" s="74" t="s">
        <v>60</v>
      </c>
      <c r="AD39" s="69" t="s">
        <v>71</v>
      </c>
      <c r="AE39" s="20" t="s">
        <v>72</v>
      </c>
      <c r="AF39" s="20" t="s">
        <v>72</v>
      </c>
      <c r="AG39" s="17" t="s">
        <v>72</v>
      </c>
      <c r="AH39" s="17" t="s">
        <v>73</v>
      </c>
      <c r="AI39" s="17" t="s">
        <v>145</v>
      </c>
      <c r="AJ39" s="69" t="s">
        <v>176</v>
      </c>
      <c r="AK39" s="69" t="s">
        <v>177</v>
      </c>
      <c r="AL39" s="69" t="s">
        <v>77</v>
      </c>
      <c r="AM39" s="69" t="s">
        <v>78</v>
      </c>
      <c r="AN39" s="69" t="s">
        <v>310</v>
      </c>
      <c r="AO39" s="69" t="s">
        <v>164</v>
      </c>
    </row>
    <row r="40" spans="1:41" ht="40.5" x14ac:dyDescent="0.2">
      <c r="A40" s="62"/>
      <c r="B40" s="62"/>
      <c r="C40" s="62"/>
      <c r="D40" s="62"/>
      <c r="E40" s="62"/>
      <c r="F40" s="62"/>
      <c r="G40" s="62"/>
      <c r="H40" s="17" t="s">
        <v>178</v>
      </c>
      <c r="I40" s="64"/>
      <c r="J40" s="75"/>
      <c r="K40" s="72"/>
      <c r="L40" s="62"/>
      <c r="M40" s="72"/>
      <c r="N40" s="76"/>
      <c r="O40" s="74"/>
      <c r="P40" s="17">
        <v>2</v>
      </c>
      <c r="Q40" s="17" t="s">
        <v>440</v>
      </c>
      <c r="R40" s="17" t="s">
        <v>26</v>
      </c>
      <c r="S40" s="18" t="s">
        <v>86</v>
      </c>
      <c r="T40" s="18" t="s">
        <v>64</v>
      </c>
      <c r="U40" s="18" t="s">
        <v>65</v>
      </c>
      <c r="V40" s="18" t="s">
        <v>87</v>
      </c>
      <c r="W40" s="18" t="s">
        <v>67</v>
      </c>
      <c r="X40" s="19" t="s">
        <v>145</v>
      </c>
      <c r="Y40" s="72"/>
      <c r="Z40" s="62"/>
      <c r="AA40" s="72"/>
      <c r="AB40" s="62"/>
      <c r="AC40" s="74"/>
      <c r="AD40" s="70"/>
      <c r="AE40" s="20" t="s">
        <v>72</v>
      </c>
      <c r="AF40" s="20" t="s">
        <v>72</v>
      </c>
      <c r="AG40" s="17" t="s">
        <v>72</v>
      </c>
      <c r="AH40" s="17" t="s">
        <v>310</v>
      </c>
      <c r="AI40" s="17" t="s">
        <v>310</v>
      </c>
      <c r="AJ40" s="70"/>
      <c r="AK40" s="70"/>
      <c r="AL40" s="70"/>
      <c r="AM40" s="70"/>
      <c r="AN40" s="70"/>
      <c r="AO40" s="70"/>
    </row>
    <row r="41" spans="1:41" ht="24" x14ac:dyDescent="0.2">
      <c r="A41" s="62"/>
      <c r="B41" s="62"/>
      <c r="C41" s="62"/>
      <c r="D41" s="62"/>
      <c r="E41" s="62"/>
      <c r="F41" s="62"/>
      <c r="G41" s="62"/>
      <c r="H41" s="17" t="s">
        <v>179</v>
      </c>
      <c r="I41" s="64"/>
      <c r="J41" s="75"/>
      <c r="K41" s="72"/>
      <c r="L41" s="62"/>
      <c r="M41" s="72"/>
      <c r="N41" s="76"/>
      <c r="O41" s="74"/>
      <c r="P41" s="17">
        <v>3</v>
      </c>
      <c r="Q41" s="17" t="s">
        <v>310</v>
      </c>
      <c r="R41" s="17" t="s">
        <v>156</v>
      </c>
      <c r="S41" s="18" t="s">
        <v>310</v>
      </c>
      <c r="T41" s="18" t="s">
        <v>310</v>
      </c>
      <c r="U41" s="18" t="s">
        <v>310</v>
      </c>
      <c r="V41" s="18" t="s">
        <v>310</v>
      </c>
      <c r="W41" s="18" t="s">
        <v>310</v>
      </c>
      <c r="X41" s="19" t="s">
        <v>310</v>
      </c>
      <c r="Y41" s="72"/>
      <c r="Z41" s="62"/>
      <c r="AA41" s="72"/>
      <c r="AB41" s="62"/>
      <c r="AC41" s="74"/>
      <c r="AD41" s="70"/>
      <c r="AE41" s="20" t="s">
        <v>72</v>
      </c>
      <c r="AF41" s="20" t="s">
        <v>72</v>
      </c>
      <c r="AG41" s="17" t="s">
        <v>72</v>
      </c>
      <c r="AH41" s="17" t="s">
        <v>310</v>
      </c>
      <c r="AI41" s="17" t="s">
        <v>310</v>
      </c>
      <c r="AJ41" s="71"/>
      <c r="AK41" s="71"/>
      <c r="AL41" s="71"/>
      <c r="AM41" s="71"/>
      <c r="AN41" s="71"/>
      <c r="AO41" s="71"/>
    </row>
    <row r="42" spans="1:41" ht="14.25" x14ac:dyDescent="0.2">
      <c r="A42" s="62"/>
      <c r="B42" s="62"/>
      <c r="C42" s="62"/>
      <c r="D42" s="62"/>
      <c r="E42" s="62"/>
      <c r="F42" s="62"/>
      <c r="G42" s="62"/>
      <c r="H42" s="17" t="s">
        <v>310</v>
      </c>
      <c r="I42" s="64"/>
      <c r="J42" s="75"/>
      <c r="K42" s="72"/>
      <c r="L42" s="62"/>
      <c r="M42" s="72"/>
      <c r="N42" s="76"/>
      <c r="O42" s="74"/>
      <c r="P42" s="17">
        <v>4</v>
      </c>
      <c r="Q42" s="17" t="s">
        <v>310</v>
      </c>
      <c r="R42" s="17" t="s">
        <v>156</v>
      </c>
      <c r="S42" s="18" t="s">
        <v>310</v>
      </c>
      <c r="T42" s="18" t="s">
        <v>310</v>
      </c>
      <c r="U42" s="18" t="s">
        <v>310</v>
      </c>
      <c r="V42" s="18" t="s">
        <v>310</v>
      </c>
      <c r="W42" s="18" t="s">
        <v>310</v>
      </c>
      <c r="X42" s="19" t="s">
        <v>310</v>
      </c>
      <c r="Y42" s="72"/>
      <c r="Z42" s="62"/>
      <c r="AA42" s="72"/>
      <c r="AB42" s="62"/>
      <c r="AC42" s="74"/>
      <c r="AD42" s="70"/>
      <c r="AE42" s="20" t="s">
        <v>72</v>
      </c>
      <c r="AF42" s="20" t="s">
        <v>72</v>
      </c>
      <c r="AG42" s="17" t="s">
        <v>72</v>
      </c>
      <c r="AH42" s="17" t="s">
        <v>310</v>
      </c>
      <c r="AI42" s="17" t="s">
        <v>310</v>
      </c>
      <c r="AJ42" s="69" t="s">
        <v>310</v>
      </c>
      <c r="AK42" s="69" t="s">
        <v>310</v>
      </c>
      <c r="AL42" s="69" t="s">
        <v>310</v>
      </c>
      <c r="AM42" s="69" t="s">
        <v>310</v>
      </c>
      <c r="AN42" s="69" t="s">
        <v>310</v>
      </c>
      <c r="AO42" s="69" t="s">
        <v>310</v>
      </c>
    </row>
    <row r="43" spans="1:41" ht="14.25" x14ac:dyDescent="0.2">
      <c r="A43" s="62"/>
      <c r="B43" s="62"/>
      <c r="C43" s="62"/>
      <c r="D43" s="62"/>
      <c r="E43" s="62"/>
      <c r="F43" s="62"/>
      <c r="G43" s="62"/>
      <c r="H43" s="17" t="s">
        <v>310</v>
      </c>
      <c r="I43" s="64"/>
      <c r="J43" s="75"/>
      <c r="K43" s="72"/>
      <c r="L43" s="62"/>
      <c r="M43" s="72"/>
      <c r="N43" s="76"/>
      <c r="O43" s="74"/>
      <c r="P43" s="17">
        <v>5</v>
      </c>
      <c r="Q43" s="17" t="s">
        <v>310</v>
      </c>
      <c r="R43" s="17" t="s">
        <v>156</v>
      </c>
      <c r="S43" s="18" t="s">
        <v>310</v>
      </c>
      <c r="T43" s="18" t="s">
        <v>310</v>
      </c>
      <c r="U43" s="18" t="s">
        <v>310</v>
      </c>
      <c r="V43" s="18" t="s">
        <v>310</v>
      </c>
      <c r="W43" s="18" t="s">
        <v>310</v>
      </c>
      <c r="X43" s="19" t="s">
        <v>310</v>
      </c>
      <c r="Y43" s="72"/>
      <c r="Z43" s="62"/>
      <c r="AA43" s="72"/>
      <c r="AB43" s="62"/>
      <c r="AC43" s="74"/>
      <c r="AD43" s="70"/>
      <c r="AE43" s="20" t="s">
        <v>72</v>
      </c>
      <c r="AF43" s="20" t="s">
        <v>72</v>
      </c>
      <c r="AG43" s="17" t="s">
        <v>72</v>
      </c>
      <c r="AH43" s="17"/>
      <c r="AI43" s="17"/>
      <c r="AJ43" s="70"/>
      <c r="AK43" s="70"/>
      <c r="AL43" s="70"/>
      <c r="AM43" s="70"/>
      <c r="AN43" s="70"/>
      <c r="AO43" s="70"/>
    </row>
    <row r="44" spans="1:41" ht="14.25" x14ac:dyDescent="0.2">
      <c r="A44" s="62"/>
      <c r="B44" s="62"/>
      <c r="C44" s="62"/>
      <c r="D44" s="62"/>
      <c r="E44" s="62"/>
      <c r="F44" s="62"/>
      <c r="G44" s="62"/>
      <c r="H44" s="17" t="s">
        <v>310</v>
      </c>
      <c r="I44" s="65"/>
      <c r="J44" s="75"/>
      <c r="K44" s="72"/>
      <c r="L44" s="62"/>
      <c r="M44" s="72"/>
      <c r="N44" s="76"/>
      <c r="O44" s="74"/>
      <c r="P44" s="17">
        <v>6</v>
      </c>
      <c r="Q44" s="17" t="s">
        <v>310</v>
      </c>
      <c r="R44" s="17" t="s">
        <v>156</v>
      </c>
      <c r="S44" s="18" t="s">
        <v>310</v>
      </c>
      <c r="T44" s="18" t="s">
        <v>310</v>
      </c>
      <c r="U44" s="18" t="s">
        <v>310</v>
      </c>
      <c r="V44" s="18" t="s">
        <v>310</v>
      </c>
      <c r="W44" s="18" t="s">
        <v>310</v>
      </c>
      <c r="X44" s="19" t="s">
        <v>310</v>
      </c>
      <c r="Y44" s="72"/>
      <c r="Z44" s="62"/>
      <c r="AA44" s="72"/>
      <c r="AB44" s="62"/>
      <c r="AC44" s="74"/>
      <c r="AD44" s="71"/>
      <c r="AE44" s="20" t="s">
        <v>72</v>
      </c>
      <c r="AF44" s="20" t="s">
        <v>72</v>
      </c>
      <c r="AG44" s="17" t="s">
        <v>72</v>
      </c>
      <c r="AH44" s="17"/>
      <c r="AI44" s="17"/>
      <c r="AJ44" s="71"/>
      <c r="AK44" s="71"/>
      <c r="AL44" s="71"/>
      <c r="AM44" s="71"/>
      <c r="AN44" s="71"/>
      <c r="AO44" s="71"/>
    </row>
    <row r="45" spans="1:41" ht="180" x14ac:dyDescent="0.2">
      <c r="A45" s="62" t="s">
        <v>48</v>
      </c>
      <c r="B45" s="62" t="s">
        <v>180</v>
      </c>
      <c r="C45" s="62" t="s">
        <v>181</v>
      </c>
      <c r="D45" s="62" t="s">
        <v>182</v>
      </c>
      <c r="E45" s="62" t="s">
        <v>183</v>
      </c>
      <c r="F45" s="62" t="s">
        <v>184</v>
      </c>
      <c r="G45" s="62" t="s">
        <v>185</v>
      </c>
      <c r="H45" s="17" t="s">
        <v>186</v>
      </c>
      <c r="I45" s="63" t="s">
        <v>187</v>
      </c>
      <c r="J45" s="75" t="s">
        <v>57</v>
      </c>
      <c r="K45" s="72" t="s">
        <v>69</v>
      </c>
      <c r="L45" s="73">
        <v>0.4</v>
      </c>
      <c r="M45" s="72" t="s">
        <v>96</v>
      </c>
      <c r="N45" s="76">
        <v>1</v>
      </c>
      <c r="O45" s="74" t="s">
        <v>97</v>
      </c>
      <c r="P45" s="17">
        <v>1</v>
      </c>
      <c r="Q45" s="17" t="s">
        <v>442</v>
      </c>
      <c r="R45" s="17" t="s">
        <v>62</v>
      </c>
      <c r="S45" s="18" t="s">
        <v>63</v>
      </c>
      <c r="T45" s="18" t="s">
        <v>64</v>
      </c>
      <c r="U45" s="18" t="s">
        <v>65</v>
      </c>
      <c r="V45" s="18" t="s">
        <v>66</v>
      </c>
      <c r="W45" s="18" t="s">
        <v>67</v>
      </c>
      <c r="X45" s="19" t="s">
        <v>443</v>
      </c>
      <c r="Y45" s="72" t="s">
        <v>124</v>
      </c>
      <c r="Z45" s="73">
        <v>0.14399999999999999</v>
      </c>
      <c r="AA45" s="72" t="s">
        <v>59</v>
      </c>
      <c r="AB45" s="73">
        <v>0.75</v>
      </c>
      <c r="AC45" s="74" t="s">
        <v>60</v>
      </c>
      <c r="AD45" s="69" t="s">
        <v>71</v>
      </c>
      <c r="AE45" s="20" t="s">
        <v>72</v>
      </c>
      <c r="AF45" s="20" t="s">
        <v>72</v>
      </c>
      <c r="AG45" s="17" t="s">
        <v>72</v>
      </c>
      <c r="AH45" s="17" t="s">
        <v>73</v>
      </c>
      <c r="AI45" s="17" t="s">
        <v>190</v>
      </c>
      <c r="AJ45" s="69" t="s">
        <v>191</v>
      </c>
      <c r="AK45" s="69" t="s">
        <v>192</v>
      </c>
      <c r="AL45" s="69" t="s">
        <v>77</v>
      </c>
      <c r="AM45" s="69" t="s">
        <v>78</v>
      </c>
      <c r="AN45" s="69" t="s">
        <v>193</v>
      </c>
      <c r="AO45" s="69" t="s">
        <v>79</v>
      </c>
    </row>
    <row r="46" spans="1:41" ht="132" x14ac:dyDescent="0.2">
      <c r="A46" s="62"/>
      <c r="B46" s="62"/>
      <c r="C46" s="62"/>
      <c r="D46" s="62"/>
      <c r="E46" s="62"/>
      <c r="F46" s="62"/>
      <c r="G46" s="62"/>
      <c r="H46" s="17" t="s">
        <v>194</v>
      </c>
      <c r="I46" s="64"/>
      <c r="J46" s="75"/>
      <c r="K46" s="72"/>
      <c r="L46" s="62"/>
      <c r="M46" s="72"/>
      <c r="N46" s="76"/>
      <c r="O46" s="74"/>
      <c r="P46" s="17">
        <v>2</v>
      </c>
      <c r="Q46" s="17" t="s">
        <v>444</v>
      </c>
      <c r="R46" s="17" t="s">
        <v>62</v>
      </c>
      <c r="S46" s="18" t="s">
        <v>63</v>
      </c>
      <c r="T46" s="18" t="s">
        <v>64</v>
      </c>
      <c r="U46" s="18" t="s">
        <v>65</v>
      </c>
      <c r="V46" s="18" t="s">
        <v>66</v>
      </c>
      <c r="W46" s="18" t="s">
        <v>67</v>
      </c>
      <c r="X46" s="19" t="s">
        <v>445</v>
      </c>
      <c r="Y46" s="72"/>
      <c r="Z46" s="62"/>
      <c r="AA46" s="72"/>
      <c r="AB46" s="62"/>
      <c r="AC46" s="74"/>
      <c r="AD46" s="70"/>
      <c r="AE46" s="20" t="s">
        <v>72</v>
      </c>
      <c r="AF46" s="20" t="s">
        <v>72</v>
      </c>
      <c r="AG46" s="17" t="s">
        <v>72</v>
      </c>
      <c r="AH46" s="17" t="s">
        <v>310</v>
      </c>
      <c r="AI46" s="17" t="s">
        <v>310</v>
      </c>
      <c r="AJ46" s="70"/>
      <c r="AK46" s="70"/>
      <c r="AL46" s="70"/>
      <c r="AM46" s="70"/>
      <c r="AN46" s="70"/>
      <c r="AO46" s="70"/>
    </row>
    <row r="47" spans="1:41" ht="60" x14ac:dyDescent="0.2">
      <c r="A47" s="62"/>
      <c r="B47" s="62"/>
      <c r="C47" s="62"/>
      <c r="D47" s="62"/>
      <c r="E47" s="62"/>
      <c r="F47" s="62"/>
      <c r="G47" s="62"/>
      <c r="H47" s="17" t="s">
        <v>197</v>
      </c>
      <c r="I47" s="64"/>
      <c r="J47" s="75"/>
      <c r="K47" s="72"/>
      <c r="L47" s="62"/>
      <c r="M47" s="72"/>
      <c r="N47" s="76"/>
      <c r="O47" s="74"/>
      <c r="P47" s="17">
        <v>3</v>
      </c>
      <c r="Q47" s="17" t="s">
        <v>446</v>
      </c>
      <c r="R47" s="17" t="s">
        <v>26</v>
      </c>
      <c r="S47" s="18" t="s">
        <v>86</v>
      </c>
      <c r="T47" s="18" t="s">
        <v>64</v>
      </c>
      <c r="U47" s="18" t="s">
        <v>65</v>
      </c>
      <c r="V47" s="18" t="s">
        <v>87</v>
      </c>
      <c r="W47" s="18" t="s">
        <v>67</v>
      </c>
      <c r="X47" s="19" t="s">
        <v>190</v>
      </c>
      <c r="Y47" s="72"/>
      <c r="Z47" s="62"/>
      <c r="AA47" s="72"/>
      <c r="AB47" s="62"/>
      <c r="AC47" s="74"/>
      <c r="AD47" s="70"/>
      <c r="AE47" s="20" t="s">
        <v>72</v>
      </c>
      <c r="AF47" s="20" t="s">
        <v>72</v>
      </c>
      <c r="AG47" s="17" t="s">
        <v>72</v>
      </c>
      <c r="AH47" s="17" t="s">
        <v>310</v>
      </c>
      <c r="AI47" s="17" t="s">
        <v>310</v>
      </c>
      <c r="AJ47" s="71"/>
      <c r="AK47" s="71"/>
      <c r="AL47" s="71"/>
      <c r="AM47" s="71"/>
      <c r="AN47" s="71"/>
      <c r="AO47" s="71"/>
    </row>
    <row r="48" spans="1:41" ht="36" x14ac:dyDescent="0.2">
      <c r="A48" s="62"/>
      <c r="B48" s="62"/>
      <c r="C48" s="62"/>
      <c r="D48" s="62"/>
      <c r="E48" s="62"/>
      <c r="F48" s="62"/>
      <c r="G48" s="62"/>
      <c r="H48" s="17" t="s">
        <v>199</v>
      </c>
      <c r="I48" s="64"/>
      <c r="J48" s="75"/>
      <c r="K48" s="72"/>
      <c r="L48" s="62"/>
      <c r="M48" s="72"/>
      <c r="N48" s="76"/>
      <c r="O48" s="74"/>
      <c r="P48" s="17">
        <v>4</v>
      </c>
      <c r="Q48" s="17" t="s">
        <v>310</v>
      </c>
      <c r="R48" s="17" t="s">
        <v>156</v>
      </c>
      <c r="S48" s="18" t="s">
        <v>310</v>
      </c>
      <c r="T48" s="18" t="s">
        <v>310</v>
      </c>
      <c r="U48" s="18" t="s">
        <v>310</v>
      </c>
      <c r="V48" s="18" t="s">
        <v>310</v>
      </c>
      <c r="W48" s="18" t="s">
        <v>310</v>
      </c>
      <c r="X48" s="19" t="s">
        <v>310</v>
      </c>
      <c r="Y48" s="72"/>
      <c r="Z48" s="62"/>
      <c r="AA48" s="72"/>
      <c r="AB48" s="62"/>
      <c r="AC48" s="74"/>
      <c r="AD48" s="70"/>
      <c r="AE48" s="20" t="s">
        <v>72</v>
      </c>
      <c r="AF48" s="20" t="s">
        <v>72</v>
      </c>
      <c r="AG48" s="17" t="s">
        <v>72</v>
      </c>
      <c r="AH48" s="17" t="s">
        <v>310</v>
      </c>
      <c r="AI48" s="17" t="s">
        <v>310</v>
      </c>
      <c r="AJ48" s="69" t="s">
        <v>310</v>
      </c>
      <c r="AK48" s="69" t="s">
        <v>310</v>
      </c>
      <c r="AL48" s="69" t="s">
        <v>310</v>
      </c>
      <c r="AM48" s="69" t="s">
        <v>310</v>
      </c>
      <c r="AN48" s="69" t="s">
        <v>310</v>
      </c>
      <c r="AO48" s="69" t="s">
        <v>310</v>
      </c>
    </row>
    <row r="49" spans="1:41" ht="14.25" x14ac:dyDescent="0.2">
      <c r="A49" s="62"/>
      <c r="B49" s="62"/>
      <c r="C49" s="62"/>
      <c r="D49" s="62"/>
      <c r="E49" s="62"/>
      <c r="F49" s="62"/>
      <c r="G49" s="62"/>
      <c r="H49" s="17" t="s">
        <v>310</v>
      </c>
      <c r="I49" s="64"/>
      <c r="J49" s="75"/>
      <c r="K49" s="72"/>
      <c r="L49" s="62"/>
      <c r="M49" s="72"/>
      <c r="N49" s="76"/>
      <c r="O49" s="74"/>
      <c r="P49" s="17">
        <v>5</v>
      </c>
      <c r="Q49" s="17" t="s">
        <v>310</v>
      </c>
      <c r="R49" s="17" t="s">
        <v>156</v>
      </c>
      <c r="S49" s="18" t="s">
        <v>310</v>
      </c>
      <c r="T49" s="18" t="s">
        <v>310</v>
      </c>
      <c r="U49" s="18" t="s">
        <v>310</v>
      </c>
      <c r="V49" s="18" t="s">
        <v>310</v>
      </c>
      <c r="W49" s="18" t="s">
        <v>310</v>
      </c>
      <c r="X49" s="19" t="s">
        <v>310</v>
      </c>
      <c r="Y49" s="72"/>
      <c r="Z49" s="62"/>
      <c r="AA49" s="72"/>
      <c r="AB49" s="62"/>
      <c r="AC49" s="74"/>
      <c r="AD49" s="70"/>
      <c r="AE49" s="20" t="s">
        <v>72</v>
      </c>
      <c r="AF49" s="20" t="s">
        <v>72</v>
      </c>
      <c r="AG49" s="17" t="s">
        <v>72</v>
      </c>
      <c r="AH49" s="17"/>
      <c r="AI49" s="17"/>
      <c r="AJ49" s="70"/>
      <c r="AK49" s="70"/>
      <c r="AL49" s="70"/>
      <c r="AM49" s="70"/>
      <c r="AN49" s="70"/>
      <c r="AO49" s="70"/>
    </row>
    <row r="50" spans="1:41" ht="14.25" x14ac:dyDescent="0.2">
      <c r="A50" s="62"/>
      <c r="B50" s="62"/>
      <c r="C50" s="62"/>
      <c r="D50" s="62"/>
      <c r="E50" s="62"/>
      <c r="F50" s="62"/>
      <c r="G50" s="62"/>
      <c r="H50" s="17" t="s">
        <v>310</v>
      </c>
      <c r="I50" s="65"/>
      <c r="J50" s="75"/>
      <c r="K50" s="72"/>
      <c r="L50" s="62"/>
      <c r="M50" s="72"/>
      <c r="N50" s="76"/>
      <c r="O50" s="74"/>
      <c r="P50" s="17">
        <v>6</v>
      </c>
      <c r="Q50" s="17" t="s">
        <v>310</v>
      </c>
      <c r="R50" s="17" t="s">
        <v>156</v>
      </c>
      <c r="S50" s="18" t="s">
        <v>310</v>
      </c>
      <c r="T50" s="18" t="s">
        <v>310</v>
      </c>
      <c r="U50" s="18" t="s">
        <v>310</v>
      </c>
      <c r="V50" s="18" t="s">
        <v>310</v>
      </c>
      <c r="W50" s="18" t="s">
        <v>310</v>
      </c>
      <c r="X50" s="19" t="s">
        <v>310</v>
      </c>
      <c r="Y50" s="72"/>
      <c r="Z50" s="62"/>
      <c r="AA50" s="72"/>
      <c r="AB50" s="62"/>
      <c r="AC50" s="74"/>
      <c r="AD50" s="71"/>
      <c r="AE50" s="20" t="s">
        <v>72</v>
      </c>
      <c r="AF50" s="20" t="s">
        <v>72</v>
      </c>
      <c r="AG50" s="17" t="s">
        <v>72</v>
      </c>
      <c r="AH50" s="17"/>
      <c r="AI50" s="17"/>
      <c r="AJ50" s="71"/>
      <c r="AK50" s="71"/>
      <c r="AL50" s="71"/>
      <c r="AM50" s="71"/>
      <c r="AN50" s="71"/>
      <c r="AO50" s="71"/>
    </row>
    <row r="51" spans="1:41" ht="40.5" x14ac:dyDescent="0.2">
      <c r="A51" s="62" t="s">
        <v>48</v>
      </c>
      <c r="B51" s="62" t="s">
        <v>200</v>
      </c>
      <c r="C51" s="62" t="s">
        <v>201</v>
      </c>
      <c r="D51" s="62" t="s">
        <v>202</v>
      </c>
      <c r="E51" s="62" t="s">
        <v>52</v>
      </c>
      <c r="F51" s="62" t="s">
        <v>203</v>
      </c>
      <c r="G51" s="62" t="s">
        <v>204</v>
      </c>
      <c r="H51" s="17" t="s">
        <v>205</v>
      </c>
      <c r="I51" s="63" t="s">
        <v>206</v>
      </c>
      <c r="J51" s="75" t="s">
        <v>57</v>
      </c>
      <c r="K51" s="72" t="s">
        <v>121</v>
      </c>
      <c r="L51" s="73">
        <v>0.6</v>
      </c>
      <c r="M51" s="72" t="s">
        <v>70</v>
      </c>
      <c r="N51" s="76">
        <v>0.6</v>
      </c>
      <c r="O51" s="74" t="s">
        <v>70</v>
      </c>
      <c r="P51" s="17">
        <v>1</v>
      </c>
      <c r="Q51" s="17" t="s">
        <v>447</v>
      </c>
      <c r="R51" s="17" t="s">
        <v>62</v>
      </c>
      <c r="S51" s="18" t="s">
        <v>63</v>
      </c>
      <c r="T51" s="18" t="s">
        <v>64</v>
      </c>
      <c r="U51" s="18" t="s">
        <v>65</v>
      </c>
      <c r="V51" s="18" t="s">
        <v>66</v>
      </c>
      <c r="W51" s="18" t="s">
        <v>67</v>
      </c>
      <c r="X51" s="19" t="s">
        <v>208</v>
      </c>
      <c r="Y51" s="72" t="s">
        <v>69</v>
      </c>
      <c r="Z51" s="73">
        <v>0.36</v>
      </c>
      <c r="AA51" s="72" t="s">
        <v>70</v>
      </c>
      <c r="AB51" s="73">
        <v>0.44999999999999996</v>
      </c>
      <c r="AC51" s="74" t="s">
        <v>70</v>
      </c>
      <c r="AD51" s="69" t="s">
        <v>71</v>
      </c>
      <c r="AE51" s="20" t="s">
        <v>72</v>
      </c>
      <c r="AF51" s="20" t="s">
        <v>72</v>
      </c>
      <c r="AG51" s="17" t="s">
        <v>72</v>
      </c>
      <c r="AH51" s="17" t="s">
        <v>73</v>
      </c>
      <c r="AI51" s="17" t="s">
        <v>209</v>
      </c>
      <c r="AJ51" s="69" t="s">
        <v>210</v>
      </c>
      <c r="AK51" s="69" t="s">
        <v>211</v>
      </c>
      <c r="AL51" s="69" t="s">
        <v>77</v>
      </c>
      <c r="AM51" s="69" t="s">
        <v>72</v>
      </c>
      <c r="AN51" s="69" t="s">
        <v>72</v>
      </c>
      <c r="AO51" s="69" t="s">
        <v>212</v>
      </c>
    </row>
    <row r="52" spans="1:41" ht="48" x14ac:dyDescent="0.2">
      <c r="A52" s="62"/>
      <c r="B52" s="62"/>
      <c r="C52" s="62"/>
      <c r="D52" s="62"/>
      <c r="E52" s="62"/>
      <c r="F52" s="62"/>
      <c r="G52" s="62"/>
      <c r="H52" s="17" t="s">
        <v>310</v>
      </c>
      <c r="I52" s="64"/>
      <c r="J52" s="75"/>
      <c r="K52" s="72"/>
      <c r="L52" s="62"/>
      <c r="M52" s="72"/>
      <c r="N52" s="76"/>
      <c r="O52" s="74"/>
      <c r="P52" s="17">
        <v>2</v>
      </c>
      <c r="Q52" s="17" t="s">
        <v>448</v>
      </c>
      <c r="R52" s="17" t="s">
        <v>26</v>
      </c>
      <c r="S52" s="18" t="s">
        <v>86</v>
      </c>
      <c r="T52" s="18" t="s">
        <v>64</v>
      </c>
      <c r="U52" s="18" t="s">
        <v>65</v>
      </c>
      <c r="V52" s="18" t="s">
        <v>87</v>
      </c>
      <c r="W52" s="18" t="s">
        <v>67</v>
      </c>
      <c r="X52" s="19" t="s">
        <v>209</v>
      </c>
      <c r="Y52" s="72"/>
      <c r="Z52" s="62"/>
      <c r="AA52" s="72"/>
      <c r="AB52" s="62"/>
      <c r="AC52" s="74"/>
      <c r="AD52" s="70"/>
      <c r="AE52" s="20" t="s">
        <v>72</v>
      </c>
      <c r="AF52" s="20" t="s">
        <v>72</v>
      </c>
      <c r="AG52" s="17" t="s">
        <v>72</v>
      </c>
      <c r="AH52" s="17" t="s">
        <v>310</v>
      </c>
      <c r="AI52" s="17" t="s">
        <v>310</v>
      </c>
      <c r="AJ52" s="70"/>
      <c r="AK52" s="70"/>
      <c r="AL52" s="70"/>
      <c r="AM52" s="70"/>
      <c r="AN52" s="70"/>
      <c r="AO52" s="70"/>
    </row>
    <row r="53" spans="1:41" ht="14.25" x14ac:dyDescent="0.2">
      <c r="A53" s="62"/>
      <c r="B53" s="62"/>
      <c r="C53" s="62"/>
      <c r="D53" s="62"/>
      <c r="E53" s="62"/>
      <c r="F53" s="62"/>
      <c r="G53" s="62"/>
      <c r="H53" s="17" t="s">
        <v>310</v>
      </c>
      <c r="I53" s="64"/>
      <c r="J53" s="75"/>
      <c r="K53" s="72"/>
      <c r="L53" s="62"/>
      <c r="M53" s="72"/>
      <c r="N53" s="76"/>
      <c r="O53" s="74"/>
      <c r="P53" s="17">
        <v>3</v>
      </c>
      <c r="Q53" s="17" t="s">
        <v>310</v>
      </c>
      <c r="R53" s="17" t="s">
        <v>156</v>
      </c>
      <c r="S53" s="18" t="s">
        <v>310</v>
      </c>
      <c r="T53" s="18" t="s">
        <v>310</v>
      </c>
      <c r="U53" s="18" t="s">
        <v>310</v>
      </c>
      <c r="V53" s="18" t="s">
        <v>310</v>
      </c>
      <c r="W53" s="18" t="s">
        <v>310</v>
      </c>
      <c r="X53" s="19" t="s">
        <v>310</v>
      </c>
      <c r="Y53" s="72"/>
      <c r="Z53" s="62"/>
      <c r="AA53" s="72"/>
      <c r="AB53" s="62"/>
      <c r="AC53" s="74"/>
      <c r="AD53" s="70"/>
      <c r="AE53" s="20" t="s">
        <v>72</v>
      </c>
      <c r="AF53" s="20" t="s">
        <v>72</v>
      </c>
      <c r="AG53" s="17" t="s">
        <v>72</v>
      </c>
      <c r="AH53" s="17" t="s">
        <v>310</v>
      </c>
      <c r="AI53" s="17" t="s">
        <v>310</v>
      </c>
      <c r="AJ53" s="71"/>
      <c r="AK53" s="71"/>
      <c r="AL53" s="71"/>
      <c r="AM53" s="71"/>
      <c r="AN53" s="71"/>
      <c r="AO53" s="71"/>
    </row>
    <row r="54" spans="1:41" ht="14.25" x14ac:dyDescent="0.2">
      <c r="A54" s="62"/>
      <c r="B54" s="62"/>
      <c r="C54" s="62"/>
      <c r="D54" s="62"/>
      <c r="E54" s="62"/>
      <c r="F54" s="62"/>
      <c r="G54" s="62"/>
      <c r="H54" s="17" t="s">
        <v>310</v>
      </c>
      <c r="I54" s="64"/>
      <c r="J54" s="75"/>
      <c r="K54" s="72"/>
      <c r="L54" s="62"/>
      <c r="M54" s="72"/>
      <c r="N54" s="76"/>
      <c r="O54" s="74"/>
      <c r="P54" s="17">
        <v>4</v>
      </c>
      <c r="Q54" s="17" t="s">
        <v>310</v>
      </c>
      <c r="R54" s="17" t="s">
        <v>156</v>
      </c>
      <c r="S54" s="18" t="s">
        <v>310</v>
      </c>
      <c r="T54" s="18" t="s">
        <v>310</v>
      </c>
      <c r="U54" s="18" t="s">
        <v>310</v>
      </c>
      <c r="V54" s="18" t="s">
        <v>310</v>
      </c>
      <c r="W54" s="18" t="s">
        <v>310</v>
      </c>
      <c r="X54" s="19" t="s">
        <v>310</v>
      </c>
      <c r="Y54" s="72"/>
      <c r="Z54" s="62"/>
      <c r="AA54" s="72"/>
      <c r="AB54" s="62"/>
      <c r="AC54" s="74"/>
      <c r="AD54" s="70"/>
      <c r="AE54" s="20" t="s">
        <v>72</v>
      </c>
      <c r="AF54" s="20" t="s">
        <v>72</v>
      </c>
      <c r="AG54" s="17" t="s">
        <v>72</v>
      </c>
      <c r="AH54" s="17" t="s">
        <v>310</v>
      </c>
      <c r="AI54" s="17" t="s">
        <v>310</v>
      </c>
      <c r="AJ54" s="69" t="s">
        <v>310</v>
      </c>
      <c r="AK54" s="69" t="s">
        <v>310</v>
      </c>
      <c r="AL54" s="69" t="s">
        <v>310</v>
      </c>
      <c r="AM54" s="69" t="s">
        <v>310</v>
      </c>
      <c r="AN54" s="69" t="s">
        <v>310</v>
      </c>
      <c r="AO54" s="69" t="s">
        <v>310</v>
      </c>
    </row>
    <row r="55" spans="1:41" ht="14.25" x14ac:dyDescent="0.2">
      <c r="A55" s="62"/>
      <c r="B55" s="62"/>
      <c r="C55" s="62"/>
      <c r="D55" s="62"/>
      <c r="E55" s="62"/>
      <c r="F55" s="62"/>
      <c r="G55" s="62"/>
      <c r="H55" s="17" t="s">
        <v>310</v>
      </c>
      <c r="I55" s="64"/>
      <c r="J55" s="75"/>
      <c r="K55" s="72"/>
      <c r="L55" s="62"/>
      <c r="M55" s="72"/>
      <c r="N55" s="76"/>
      <c r="O55" s="74"/>
      <c r="P55" s="17">
        <v>5</v>
      </c>
      <c r="Q55" s="17" t="s">
        <v>310</v>
      </c>
      <c r="R55" s="17" t="s">
        <v>156</v>
      </c>
      <c r="S55" s="18" t="s">
        <v>310</v>
      </c>
      <c r="T55" s="18" t="s">
        <v>310</v>
      </c>
      <c r="U55" s="18" t="s">
        <v>310</v>
      </c>
      <c r="V55" s="18" t="s">
        <v>310</v>
      </c>
      <c r="W55" s="18" t="s">
        <v>310</v>
      </c>
      <c r="X55" s="19" t="s">
        <v>310</v>
      </c>
      <c r="Y55" s="72"/>
      <c r="Z55" s="62"/>
      <c r="AA55" s="72"/>
      <c r="AB55" s="62"/>
      <c r="AC55" s="74"/>
      <c r="AD55" s="70"/>
      <c r="AE55" s="20" t="s">
        <v>72</v>
      </c>
      <c r="AF55" s="20" t="s">
        <v>72</v>
      </c>
      <c r="AG55" s="17" t="s">
        <v>72</v>
      </c>
      <c r="AH55" s="17"/>
      <c r="AI55" s="17"/>
      <c r="AJ55" s="70"/>
      <c r="AK55" s="70"/>
      <c r="AL55" s="70"/>
      <c r="AM55" s="70"/>
      <c r="AN55" s="70"/>
      <c r="AO55" s="70"/>
    </row>
    <row r="56" spans="1:41" ht="14.25" x14ac:dyDescent="0.2">
      <c r="A56" s="62"/>
      <c r="B56" s="62"/>
      <c r="C56" s="62"/>
      <c r="D56" s="62"/>
      <c r="E56" s="62"/>
      <c r="F56" s="62"/>
      <c r="G56" s="62"/>
      <c r="H56" s="17" t="s">
        <v>310</v>
      </c>
      <c r="I56" s="65"/>
      <c r="J56" s="75"/>
      <c r="K56" s="72"/>
      <c r="L56" s="62"/>
      <c r="M56" s="72"/>
      <c r="N56" s="76"/>
      <c r="O56" s="74"/>
      <c r="P56" s="17">
        <v>6</v>
      </c>
      <c r="Q56" s="17" t="s">
        <v>310</v>
      </c>
      <c r="R56" s="17" t="s">
        <v>156</v>
      </c>
      <c r="S56" s="18" t="s">
        <v>310</v>
      </c>
      <c r="T56" s="18" t="s">
        <v>310</v>
      </c>
      <c r="U56" s="18" t="s">
        <v>310</v>
      </c>
      <c r="V56" s="18" t="s">
        <v>310</v>
      </c>
      <c r="W56" s="18" t="s">
        <v>310</v>
      </c>
      <c r="X56" s="19" t="s">
        <v>310</v>
      </c>
      <c r="Y56" s="72"/>
      <c r="Z56" s="62"/>
      <c r="AA56" s="72"/>
      <c r="AB56" s="62"/>
      <c r="AC56" s="74"/>
      <c r="AD56" s="71"/>
      <c r="AE56" s="20" t="s">
        <v>72</v>
      </c>
      <c r="AF56" s="20" t="s">
        <v>72</v>
      </c>
      <c r="AG56" s="17" t="s">
        <v>72</v>
      </c>
      <c r="AH56" s="17"/>
      <c r="AI56" s="17"/>
      <c r="AJ56" s="71"/>
      <c r="AK56" s="71"/>
      <c r="AL56" s="71"/>
      <c r="AM56" s="71"/>
      <c r="AN56" s="71"/>
      <c r="AO56" s="71"/>
    </row>
    <row r="57" spans="1:41" ht="48" x14ac:dyDescent="0.2">
      <c r="A57" s="62" t="s">
        <v>48</v>
      </c>
      <c r="B57" s="62" t="s">
        <v>200</v>
      </c>
      <c r="C57" s="62" t="s">
        <v>214</v>
      </c>
      <c r="D57" s="62" t="s">
        <v>215</v>
      </c>
      <c r="E57" s="62" t="s">
        <v>52</v>
      </c>
      <c r="F57" s="62" t="s">
        <v>216</v>
      </c>
      <c r="G57" s="62" t="s">
        <v>217</v>
      </c>
      <c r="H57" s="17" t="s">
        <v>218</v>
      </c>
      <c r="I57" s="63" t="s">
        <v>219</v>
      </c>
      <c r="J57" s="75" t="s">
        <v>57</v>
      </c>
      <c r="K57" s="72" t="s">
        <v>69</v>
      </c>
      <c r="L57" s="73">
        <v>0.4</v>
      </c>
      <c r="M57" s="72" t="s">
        <v>59</v>
      </c>
      <c r="N57" s="76">
        <v>0.8</v>
      </c>
      <c r="O57" s="74" t="s">
        <v>60</v>
      </c>
      <c r="P57" s="17">
        <v>1</v>
      </c>
      <c r="Q57" s="17" t="s">
        <v>449</v>
      </c>
      <c r="R57" s="17" t="s">
        <v>62</v>
      </c>
      <c r="S57" s="18" t="s">
        <v>63</v>
      </c>
      <c r="T57" s="18" t="s">
        <v>64</v>
      </c>
      <c r="U57" s="18" t="s">
        <v>65</v>
      </c>
      <c r="V57" s="18" t="s">
        <v>66</v>
      </c>
      <c r="W57" s="18" t="s">
        <v>67</v>
      </c>
      <c r="X57" s="19" t="s">
        <v>221</v>
      </c>
      <c r="Y57" s="72" t="s">
        <v>124</v>
      </c>
      <c r="Z57" s="73">
        <v>0.14399999999999999</v>
      </c>
      <c r="AA57" s="72" t="s">
        <v>70</v>
      </c>
      <c r="AB57" s="73">
        <v>0.45000000000000007</v>
      </c>
      <c r="AC57" s="74" t="s">
        <v>70</v>
      </c>
      <c r="AD57" s="69" t="s">
        <v>71</v>
      </c>
      <c r="AE57" s="20" t="s">
        <v>72</v>
      </c>
      <c r="AF57" s="20" t="s">
        <v>72</v>
      </c>
      <c r="AG57" s="17" t="s">
        <v>72</v>
      </c>
      <c r="AH57" s="17" t="s">
        <v>73</v>
      </c>
      <c r="AI57" s="17" t="s">
        <v>222</v>
      </c>
      <c r="AJ57" s="69" t="s">
        <v>223</v>
      </c>
      <c r="AK57" s="69" t="s">
        <v>224</v>
      </c>
      <c r="AL57" s="69" t="s">
        <v>77</v>
      </c>
      <c r="AM57" s="69" t="s">
        <v>72</v>
      </c>
      <c r="AN57" s="69" t="s">
        <v>72</v>
      </c>
      <c r="AO57" s="69" t="s">
        <v>225</v>
      </c>
    </row>
    <row r="58" spans="1:41" ht="96" x14ac:dyDescent="0.2">
      <c r="A58" s="62"/>
      <c r="B58" s="62"/>
      <c r="C58" s="62"/>
      <c r="D58" s="62"/>
      <c r="E58" s="62"/>
      <c r="F58" s="62"/>
      <c r="G58" s="62"/>
      <c r="H58" s="17" t="s">
        <v>226</v>
      </c>
      <c r="I58" s="64"/>
      <c r="J58" s="75"/>
      <c r="K58" s="72"/>
      <c r="L58" s="62"/>
      <c r="M58" s="72"/>
      <c r="N58" s="76"/>
      <c r="O58" s="74"/>
      <c r="P58" s="17">
        <v>2</v>
      </c>
      <c r="Q58" s="17" t="s">
        <v>450</v>
      </c>
      <c r="R58" s="17" t="s">
        <v>62</v>
      </c>
      <c r="S58" s="18" t="s">
        <v>63</v>
      </c>
      <c r="T58" s="18" t="s">
        <v>64</v>
      </c>
      <c r="U58" s="18" t="s">
        <v>65</v>
      </c>
      <c r="V58" s="18" t="s">
        <v>66</v>
      </c>
      <c r="W58" s="18" t="s">
        <v>67</v>
      </c>
      <c r="X58" s="19" t="s">
        <v>221</v>
      </c>
      <c r="Y58" s="72"/>
      <c r="Z58" s="62"/>
      <c r="AA58" s="72"/>
      <c r="AB58" s="62"/>
      <c r="AC58" s="74"/>
      <c r="AD58" s="70"/>
      <c r="AE58" s="20" t="s">
        <v>72</v>
      </c>
      <c r="AF58" s="20" t="s">
        <v>72</v>
      </c>
      <c r="AG58" s="17" t="s">
        <v>72</v>
      </c>
      <c r="AH58" s="17" t="s">
        <v>73</v>
      </c>
      <c r="AI58" s="17" t="s">
        <v>228</v>
      </c>
      <c r="AJ58" s="70"/>
      <c r="AK58" s="70"/>
      <c r="AL58" s="70"/>
      <c r="AM58" s="70"/>
      <c r="AN58" s="70"/>
      <c r="AO58" s="70"/>
    </row>
    <row r="59" spans="1:41" ht="40.5" x14ac:dyDescent="0.2">
      <c r="A59" s="62"/>
      <c r="B59" s="62"/>
      <c r="C59" s="62"/>
      <c r="D59" s="62"/>
      <c r="E59" s="62"/>
      <c r="F59" s="62"/>
      <c r="G59" s="62"/>
      <c r="H59" s="17" t="s">
        <v>310</v>
      </c>
      <c r="I59" s="64"/>
      <c r="J59" s="75"/>
      <c r="K59" s="72"/>
      <c r="L59" s="62"/>
      <c r="M59" s="72"/>
      <c r="N59" s="76"/>
      <c r="O59" s="74"/>
      <c r="P59" s="17">
        <v>3</v>
      </c>
      <c r="Q59" s="17" t="s">
        <v>451</v>
      </c>
      <c r="R59" s="17" t="s">
        <v>26</v>
      </c>
      <c r="S59" s="18" t="s">
        <v>86</v>
      </c>
      <c r="T59" s="18" t="s">
        <v>64</v>
      </c>
      <c r="U59" s="18" t="s">
        <v>65</v>
      </c>
      <c r="V59" s="18" t="s">
        <v>87</v>
      </c>
      <c r="W59" s="18" t="s">
        <v>67</v>
      </c>
      <c r="X59" s="19" t="s">
        <v>222</v>
      </c>
      <c r="Y59" s="72"/>
      <c r="Z59" s="62"/>
      <c r="AA59" s="72"/>
      <c r="AB59" s="62"/>
      <c r="AC59" s="74"/>
      <c r="AD59" s="70"/>
      <c r="AE59" s="20" t="s">
        <v>72</v>
      </c>
      <c r="AF59" s="20" t="s">
        <v>72</v>
      </c>
      <c r="AG59" s="17" t="s">
        <v>72</v>
      </c>
      <c r="AH59" s="17" t="s">
        <v>310</v>
      </c>
      <c r="AI59" s="17" t="s">
        <v>310</v>
      </c>
      <c r="AJ59" s="71"/>
      <c r="AK59" s="71"/>
      <c r="AL59" s="71"/>
      <c r="AM59" s="71"/>
      <c r="AN59" s="71"/>
      <c r="AO59" s="71"/>
    </row>
    <row r="60" spans="1:41" ht="60" x14ac:dyDescent="0.2">
      <c r="A60" s="62"/>
      <c r="B60" s="62"/>
      <c r="C60" s="62"/>
      <c r="D60" s="62"/>
      <c r="E60" s="62"/>
      <c r="F60" s="62"/>
      <c r="G60" s="62"/>
      <c r="H60" s="17" t="s">
        <v>310</v>
      </c>
      <c r="I60" s="64"/>
      <c r="J60" s="75"/>
      <c r="K60" s="72"/>
      <c r="L60" s="62"/>
      <c r="M60" s="72"/>
      <c r="N60" s="76"/>
      <c r="O60" s="74"/>
      <c r="P60" s="17">
        <v>4</v>
      </c>
      <c r="Q60" s="17" t="s">
        <v>452</v>
      </c>
      <c r="R60" s="17" t="s">
        <v>26</v>
      </c>
      <c r="S60" s="18" t="s">
        <v>86</v>
      </c>
      <c r="T60" s="18" t="s">
        <v>64</v>
      </c>
      <c r="U60" s="18" t="s">
        <v>65</v>
      </c>
      <c r="V60" s="18" t="s">
        <v>87</v>
      </c>
      <c r="W60" s="18" t="s">
        <v>67</v>
      </c>
      <c r="X60" s="19" t="s">
        <v>228</v>
      </c>
      <c r="Y60" s="72"/>
      <c r="Z60" s="62"/>
      <c r="AA60" s="72"/>
      <c r="AB60" s="62"/>
      <c r="AC60" s="74"/>
      <c r="AD60" s="70"/>
      <c r="AE60" s="20" t="s">
        <v>72</v>
      </c>
      <c r="AF60" s="20" t="s">
        <v>72</v>
      </c>
      <c r="AG60" s="17" t="s">
        <v>72</v>
      </c>
      <c r="AH60" s="17" t="s">
        <v>310</v>
      </c>
      <c r="AI60" s="17" t="s">
        <v>310</v>
      </c>
      <c r="AJ60" s="69" t="s">
        <v>310</v>
      </c>
      <c r="AK60" s="69" t="s">
        <v>310</v>
      </c>
      <c r="AL60" s="69" t="s">
        <v>310</v>
      </c>
      <c r="AM60" s="69" t="s">
        <v>310</v>
      </c>
      <c r="AN60" s="69" t="s">
        <v>310</v>
      </c>
      <c r="AO60" s="69" t="s">
        <v>310</v>
      </c>
    </row>
    <row r="61" spans="1:41" ht="14.25" x14ac:dyDescent="0.2">
      <c r="A61" s="62"/>
      <c r="B61" s="62"/>
      <c r="C61" s="62"/>
      <c r="D61" s="62"/>
      <c r="E61" s="62"/>
      <c r="F61" s="62"/>
      <c r="G61" s="62"/>
      <c r="H61" s="17" t="s">
        <v>310</v>
      </c>
      <c r="I61" s="64"/>
      <c r="J61" s="75"/>
      <c r="K61" s="72"/>
      <c r="L61" s="62"/>
      <c r="M61" s="72"/>
      <c r="N61" s="76"/>
      <c r="O61" s="74"/>
      <c r="P61" s="17">
        <v>5</v>
      </c>
      <c r="Q61" s="17" t="s">
        <v>310</v>
      </c>
      <c r="R61" s="17" t="s">
        <v>156</v>
      </c>
      <c r="S61" s="18" t="s">
        <v>310</v>
      </c>
      <c r="T61" s="18" t="s">
        <v>310</v>
      </c>
      <c r="U61" s="18" t="s">
        <v>310</v>
      </c>
      <c r="V61" s="18" t="s">
        <v>310</v>
      </c>
      <c r="W61" s="18" t="s">
        <v>310</v>
      </c>
      <c r="X61" s="19" t="s">
        <v>310</v>
      </c>
      <c r="Y61" s="72"/>
      <c r="Z61" s="62"/>
      <c r="AA61" s="72"/>
      <c r="AB61" s="62"/>
      <c r="AC61" s="74"/>
      <c r="AD61" s="70"/>
      <c r="AE61" s="20" t="s">
        <v>72</v>
      </c>
      <c r="AF61" s="20" t="s">
        <v>72</v>
      </c>
      <c r="AG61" s="17" t="s">
        <v>72</v>
      </c>
      <c r="AH61" s="17"/>
      <c r="AI61" s="17"/>
      <c r="AJ61" s="70"/>
      <c r="AK61" s="70"/>
      <c r="AL61" s="70"/>
      <c r="AM61" s="70"/>
      <c r="AN61" s="70"/>
      <c r="AO61" s="70"/>
    </row>
    <row r="62" spans="1:41" ht="14.25" x14ac:dyDescent="0.2">
      <c r="A62" s="62"/>
      <c r="B62" s="62"/>
      <c r="C62" s="62"/>
      <c r="D62" s="62"/>
      <c r="E62" s="62"/>
      <c r="F62" s="62"/>
      <c r="G62" s="62"/>
      <c r="H62" s="17" t="s">
        <v>310</v>
      </c>
      <c r="I62" s="65"/>
      <c r="J62" s="75"/>
      <c r="K62" s="72"/>
      <c r="L62" s="62"/>
      <c r="M62" s="72"/>
      <c r="N62" s="76"/>
      <c r="O62" s="74"/>
      <c r="P62" s="17">
        <v>6</v>
      </c>
      <c r="Q62" s="17" t="s">
        <v>310</v>
      </c>
      <c r="R62" s="17" t="s">
        <v>156</v>
      </c>
      <c r="S62" s="18" t="s">
        <v>310</v>
      </c>
      <c r="T62" s="18" t="s">
        <v>310</v>
      </c>
      <c r="U62" s="18" t="s">
        <v>310</v>
      </c>
      <c r="V62" s="18" t="s">
        <v>310</v>
      </c>
      <c r="W62" s="18" t="s">
        <v>310</v>
      </c>
      <c r="X62" s="19" t="s">
        <v>310</v>
      </c>
      <c r="Y62" s="72"/>
      <c r="Z62" s="62"/>
      <c r="AA62" s="72"/>
      <c r="AB62" s="62"/>
      <c r="AC62" s="74"/>
      <c r="AD62" s="71"/>
      <c r="AE62" s="20" t="s">
        <v>72</v>
      </c>
      <c r="AF62" s="20" t="s">
        <v>72</v>
      </c>
      <c r="AG62" s="17" t="s">
        <v>72</v>
      </c>
      <c r="AH62" s="17"/>
      <c r="AI62" s="17"/>
      <c r="AJ62" s="71"/>
      <c r="AK62" s="71"/>
      <c r="AL62" s="71"/>
      <c r="AM62" s="71"/>
      <c r="AN62" s="71"/>
      <c r="AO62" s="71"/>
    </row>
    <row r="63" spans="1:41" ht="48" x14ac:dyDescent="0.2">
      <c r="A63" s="62" t="s">
        <v>48</v>
      </c>
      <c r="B63" s="62" t="s">
        <v>200</v>
      </c>
      <c r="C63" s="62" t="s">
        <v>231</v>
      </c>
      <c r="D63" s="62" t="s">
        <v>232</v>
      </c>
      <c r="E63" s="62" t="s">
        <v>183</v>
      </c>
      <c r="F63" s="62" t="s">
        <v>233</v>
      </c>
      <c r="G63" s="62" t="s">
        <v>234</v>
      </c>
      <c r="H63" s="17" t="s">
        <v>235</v>
      </c>
      <c r="I63" s="63" t="s">
        <v>236</v>
      </c>
      <c r="J63" s="75" t="s">
        <v>57</v>
      </c>
      <c r="K63" s="72" t="s">
        <v>121</v>
      </c>
      <c r="L63" s="73">
        <v>0.6</v>
      </c>
      <c r="M63" s="72" t="s">
        <v>96</v>
      </c>
      <c r="N63" s="76">
        <v>1</v>
      </c>
      <c r="O63" s="74" t="s">
        <v>97</v>
      </c>
      <c r="P63" s="17">
        <v>1</v>
      </c>
      <c r="Q63" s="17" t="s">
        <v>453</v>
      </c>
      <c r="R63" s="17" t="s">
        <v>62</v>
      </c>
      <c r="S63" s="18" t="s">
        <v>63</v>
      </c>
      <c r="T63" s="18" t="s">
        <v>64</v>
      </c>
      <c r="U63" s="18" t="s">
        <v>65</v>
      </c>
      <c r="V63" s="18" t="s">
        <v>66</v>
      </c>
      <c r="W63" s="18" t="s">
        <v>67</v>
      </c>
      <c r="X63" s="19" t="s">
        <v>238</v>
      </c>
      <c r="Y63" s="72" t="s">
        <v>124</v>
      </c>
      <c r="Z63" s="73">
        <v>0.1512</v>
      </c>
      <c r="AA63" s="72" t="s">
        <v>59</v>
      </c>
      <c r="AB63" s="73">
        <v>0.75</v>
      </c>
      <c r="AC63" s="74" t="s">
        <v>60</v>
      </c>
      <c r="AD63" s="69" t="s">
        <v>71</v>
      </c>
      <c r="AE63" s="20" t="s">
        <v>72</v>
      </c>
      <c r="AF63" s="20" t="s">
        <v>72</v>
      </c>
      <c r="AG63" s="17" t="s">
        <v>72</v>
      </c>
      <c r="AH63" s="17" t="s">
        <v>73</v>
      </c>
      <c r="AI63" s="17" t="s">
        <v>209</v>
      </c>
      <c r="AJ63" s="69" t="s">
        <v>239</v>
      </c>
      <c r="AK63" s="69" t="s">
        <v>240</v>
      </c>
      <c r="AL63" s="69" t="s">
        <v>77</v>
      </c>
      <c r="AM63" s="69" t="s">
        <v>193</v>
      </c>
      <c r="AN63" s="69" t="s">
        <v>193</v>
      </c>
      <c r="AO63" s="69" t="s">
        <v>225</v>
      </c>
    </row>
    <row r="64" spans="1:41" ht="48" x14ac:dyDescent="0.2">
      <c r="A64" s="62"/>
      <c r="B64" s="62"/>
      <c r="C64" s="62"/>
      <c r="D64" s="62"/>
      <c r="E64" s="62"/>
      <c r="F64" s="62"/>
      <c r="G64" s="62"/>
      <c r="H64" s="17" t="s">
        <v>241</v>
      </c>
      <c r="I64" s="64"/>
      <c r="J64" s="75"/>
      <c r="K64" s="72"/>
      <c r="L64" s="62"/>
      <c r="M64" s="72"/>
      <c r="N64" s="76"/>
      <c r="O64" s="74"/>
      <c r="P64" s="17">
        <v>2</v>
      </c>
      <c r="Q64" s="17" t="s">
        <v>454</v>
      </c>
      <c r="R64" s="17" t="s">
        <v>62</v>
      </c>
      <c r="S64" s="18" t="s">
        <v>81</v>
      </c>
      <c r="T64" s="18" t="s">
        <v>64</v>
      </c>
      <c r="U64" s="18" t="s">
        <v>65</v>
      </c>
      <c r="V64" s="18" t="s">
        <v>66</v>
      </c>
      <c r="W64" s="18" t="s">
        <v>67</v>
      </c>
      <c r="X64" s="19" t="s">
        <v>243</v>
      </c>
      <c r="Y64" s="72"/>
      <c r="Z64" s="62"/>
      <c r="AA64" s="72"/>
      <c r="AB64" s="62"/>
      <c r="AC64" s="74"/>
      <c r="AD64" s="70"/>
      <c r="AE64" s="20" t="s">
        <v>72</v>
      </c>
      <c r="AF64" s="20" t="s">
        <v>72</v>
      </c>
      <c r="AG64" s="17" t="s">
        <v>72</v>
      </c>
      <c r="AH64" s="17" t="s">
        <v>310</v>
      </c>
      <c r="AI64" s="17" t="s">
        <v>310</v>
      </c>
      <c r="AJ64" s="70"/>
      <c r="AK64" s="70"/>
      <c r="AL64" s="70"/>
      <c r="AM64" s="70"/>
      <c r="AN64" s="70"/>
      <c r="AO64" s="70"/>
    </row>
    <row r="65" spans="1:41" ht="40.5" x14ac:dyDescent="0.2">
      <c r="A65" s="62"/>
      <c r="B65" s="62"/>
      <c r="C65" s="62"/>
      <c r="D65" s="62"/>
      <c r="E65" s="62"/>
      <c r="F65" s="62"/>
      <c r="G65" s="62"/>
      <c r="H65" s="17" t="s">
        <v>244</v>
      </c>
      <c r="I65" s="64"/>
      <c r="J65" s="75"/>
      <c r="K65" s="72"/>
      <c r="L65" s="62"/>
      <c r="M65" s="72"/>
      <c r="N65" s="76"/>
      <c r="O65" s="74"/>
      <c r="P65" s="17">
        <v>3</v>
      </c>
      <c r="Q65" s="17" t="s">
        <v>245</v>
      </c>
      <c r="R65" s="17" t="s">
        <v>62</v>
      </c>
      <c r="S65" s="18" t="s">
        <v>63</v>
      </c>
      <c r="T65" s="18" t="s">
        <v>64</v>
      </c>
      <c r="U65" s="18" t="s">
        <v>65</v>
      </c>
      <c r="V65" s="18" t="s">
        <v>66</v>
      </c>
      <c r="W65" s="18" t="s">
        <v>67</v>
      </c>
      <c r="X65" s="19" t="s">
        <v>246</v>
      </c>
      <c r="Y65" s="72"/>
      <c r="Z65" s="62"/>
      <c r="AA65" s="72"/>
      <c r="AB65" s="62"/>
      <c r="AC65" s="74"/>
      <c r="AD65" s="70"/>
      <c r="AE65" s="20" t="s">
        <v>72</v>
      </c>
      <c r="AF65" s="20" t="s">
        <v>72</v>
      </c>
      <c r="AG65" s="17" t="s">
        <v>72</v>
      </c>
      <c r="AH65" s="17" t="s">
        <v>310</v>
      </c>
      <c r="AI65" s="17" t="s">
        <v>310</v>
      </c>
      <c r="AJ65" s="71"/>
      <c r="AK65" s="71"/>
      <c r="AL65" s="71"/>
      <c r="AM65" s="71"/>
      <c r="AN65" s="71"/>
      <c r="AO65" s="71"/>
    </row>
    <row r="66" spans="1:41" ht="48" x14ac:dyDescent="0.2">
      <c r="A66" s="62"/>
      <c r="B66" s="62"/>
      <c r="C66" s="62"/>
      <c r="D66" s="62"/>
      <c r="E66" s="62"/>
      <c r="F66" s="62"/>
      <c r="G66" s="62"/>
      <c r="H66" s="17" t="s">
        <v>310</v>
      </c>
      <c r="I66" s="64"/>
      <c r="J66" s="75"/>
      <c r="K66" s="72"/>
      <c r="L66" s="62"/>
      <c r="M66" s="72"/>
      <c r="N66" s="76"/>
      <c r="O66" s="74"/>
      <c r="P66" s="17">
        <v>4</v>
      </c>
      <c r="Q66" s="17" t="s">
        <v>455</v>
      </c>
      <c r="R66" s="17" t="s">
        <v>26</v>
      </c>
      <c r="S66" s="18" t="s">
        <v>86</v>
      </c>
      <c r="T66" s="18" t="s">
        <v>64</v>
      </c>
      <c r="U66" s="18" t="s">
        <v>65</v>
      </c>
      <c r="V66" s="18" t="s">
        <v>87</v>
      </c>
      <c r="W66" s="18" t="s">
        <v>67</v>
      </c>
      <c r="X66" s="19" t="s">
        <v>209</v>
      </c>
      <c r="Y66" s="72"/>
      <c r="Z66" s="62"/>
      <c r="AA66" s="72"/>
      <c r="AB66" s="62"/>
      <c r="AC66" s="74"/>
      <c r="AD66" s="70"/>
      <c r="AE66" s="20" t="s">
        <v>72</v>
      </c>
      <c r="AF66" s="20" t="s">
        <v>72</v>
      </c>
      <c r="AG66" s="17" t="s">
        <v>72</v>
      </c>
      <c r="AH66" s="17" t="s">
        <v>310</v>
      </c>
      <c r="AI66" s="17" t="s">
        <v>310</v>
      </c>
      <c r="AJ66" s="69" t="s">
        <v>310</v>
      </c>
      <c r="AK66" s="69" t="s">
        <v>310</v>
      </c>
      <c r="AL66" s="69" t="s">
        <v>310</v>
      </c>
      <c r="AM66" s="69" t="s">
        <v>310</v>
      </c>
      <c r="AN66" s="69" t="s">
        <v>310</v>
      </c>
      <c r="AO66" s="69" t="s">
        <v>310</v>
      </c>
    </row>
    <row r="67" spans="1:41" ht="14.25" x14ac:dyDescent="0.2">
      <c r="A67" s="62"/>
      <c r="B67" s="62"/>
      <c r="C67" s="62"/>
      <c r="D67" s="62"/>
      <c r="E67" s="62"/>
      <c r="F67" s="62"/>
      <c r="G67" s="62"/>
      <c r="H67" s="17" t="s">
        <v>310</v>
      </c>
      <c r="I67" s="64"/>
      <c r="J67" s="75"/>
      <c r="K67" s="72"/>
      <c r="L67" s="62"/>
      <c r="M67" s="72"/>
      <c r="N67" s="76"/>
      <c r="O67" s="74"/>
      <c r="P67" s="17">
        <v>5</v>
      </c>
      <c r="Q67" s="17" t="s">
        <v>310</v>
      </c>
      <c r="R67" s="17" t="s">
        <v>156</v>
      </c>
      <c r="S67" s="18" t="s">
        <v>310</v>
      </c>
      <c r="T67" s="18" t="s">
        <v>310</v>
      </c>
      <c r="U67" s="18" t="s">
        <v>310</v>
      </c>
      <c r="V67" s="18" t="s">
        <v>310</v>
      </c>
      <c r="W67" s="18" t="s">
        <v>310</v>
      </c>
      <c r="X67" s="19" t="s">
        <v>310</v>
      </c>
      <c r="Y67" s="72"/>
      <c r="Z67" s="62"/>
      <c r="AA67" s="72"/>
      <c r="AB67" s="62"/>
      <c r="AC67" s="74"/>
      <c r="AD67" s="70"/>
      <c r="AE67" s="20" t="s">
        <v>72</v>
      </c>
      <c r="AF67" s="20" t="s">
        <v>72</v>
      </c>
      <c r="AG67" s="17" t="s">
        <v>72</v>
      </c>
      <c r="AH67" s="17"/>
      <c r="AI67" s="17"/>
      <c r="AJ67" s="70"/>
      <c r="AK67" s="70"/>
      <c r="AL67" s="70"/>
      <c r="AM67" s="70"/>
      <c r="AN67" s="70"/>
      <c r="AO67" s="70"/>
    </row>
    <row r="68" spans="1:41" ht="14.25" x14ac:dyDescent="0.2">
      <c r="A68" s="62"/>
      <c r="B68" s="62"/>
      <c r="C68" s="62"/>
      <c r="D68" s="62"/>
      <c r="E68" s="62"/>
      <c r="F68" s="62"/>
      <c r="G68" s="62"/>
      <c r="H68" s="17" t="s">
        <v>310</v>
      </c>
      <c r="I68" s="65"/>
      <c r="J68" s="75"/>
      <c r="K68" s="72"/>
      <c r="L68" s="62"/>
      <c r="M68" s="72"/>
      <c r="N68" s="76"/>
      <c r="O68" s="74"/>
      <c r="P68" s="17">
        <v>6</v>
      </c>
      <c r="Q68" s="17" t="s">
        <v>310</v>
      </c>
      <c r="R68" s="17" t="s">
        <v>156</v>
      </c>
      <c r="S68" s="18" t="s">
        <v>310</v>
      </c>
      <c r="T68" s="18" t="s">
        <v>310</v>
      </c>
      <c r="U68" s="18" t="s">
        <v>310</v>
      </c>
      <c r="V68" s="18" t="s">
        <v>310</v>
      </c>
      <c r="W68" s="18" t="s">
        <v>310</v>
      </c>
      <c r="X68" s="19" t="s">
        <v>310</v>
      </c>
      <c r="Y68" s="72"/>
      <c r="Z68" s="62"/>
      <c r="AA68" s="72"/>
      <c r="AB68" s="62"/>
      <c r="AC68" s="74"/>
      <c r="AD68" s="71"/>
      <c r="AE68" s="20" t="s">
        <v>72</v>
      </c>
      <c r="AF68" s="20" t="s">
        <v>72</v>
      </c>
      <c r="AG68" s="17" t="s">
        <v>72</v>
      </c>
      <c r="AH68" s="17"/>
      <c r="AI68" s="17"/>
      <c r="AJ68" s="71"/>
      <c r="AK68" s="71"/>
      <c r="AL68" s="71"/>
      <c r="AM68" s="71"/>
      <c r="AN68" s="71"/>
      <c r="AO68" s="71"/>
    </row>
    <row r="69" spans="1:41" ht="60" x14ac:dyDescent="0.2">
      <c r="A69" s="62" t="s">
        <v>48</v>
      </c>
      <c r="B69" s="62" t="s">
        <v>248</v>
      </c>
      <c r="C69" s="62" t="s">
        <v>249</v>
      </c>
      <c r="D69" s="62" t="s">
        <v>250</v>
      </c>
      <c r="E69" s="62" t="s">
        <v>183</v>
      </c>
      <c r="F69" s="62" t="s">
        <v>251</v>
      </c>
      <c r="G69" s="62" t="s">
        <v>252</v>
      </c>
      <c r="H69" s="17" t="s">
        <v>253</v>
      </c>
      <c r="I69" s="63" t="s">
        <v>254</v>
      </c>
      <c r="J69" s="75" t="s">
        <v>57</v>
      </c>
      <c r="K69" s="72" t="s">
        <v>121</v>
      </c>
      <c r="L69" s="73">
        <v>0.6</v>
      </c>
      <c r="M69" s="72" t="s">
        <v>96</v>
      </c>
      <c r="N69" s="76">
        <v>1</v>
      </c>
      <c r="O69" s="74" t="s">
        <v>97</v>
      </c>
      <c r="P69" s="17">
        <v>1</v>
      </c>
      <c r="Q69" s="17" t="s">
        <v>456</v>
      </c>
      <c r="R69" s="17" t="s">
        <v>62</v>
      </c>
      <c r="S69" s="18" t="s">
        <v>63</v>
      </c>
      <c r="T69" s="18" t="s">
        <v>64</v>
      </c>
      <c r="U69" s="18" t="s">
        <v>65</v>
      </c>
      <c r="V69" s="18" t="s">
        <v>66</v>
      </c>
      <c r="W69" s="18" t="s">
        <v>67</v>
      </c>
      <c r="X69" s="19" t="s">
        <v>256</v>
      </c>
      <c r="Y69" s="72" t="s">
        <v>69</v>
      </c>
      <c r="Z69" s="73">
        <v>0.216</v>
      </c>
      <c r="AA69" s="72" t="s">
        <v>59</v>
      </c>
      <c r="AB69" s="73">
        <v>0.75</v>
      </c>
      <c r="AC69" s="74" t="s">
        <v>60</v>
      </c>
      <c r="AD69" s="69" t="s">
        <v>71</v>
      </c>
      <c r="AE69" s="20" t="s">
        <v>72</v>
      </c>
      <c r="AF69" s="20" t="s">
        <v>72</v>
      </c>
      <c r="AG69" s="17" t="s">
        <v>72</v>
      </c>
      <c r="AH69" s="17" t="s">
        <v>73</v>
      </c>
      <c r="AI69" s="17" t="s">
        <v>257</v>
      </c>
      <c r="AJ69" s="69" t="s">
        <v>258</v>
      </c>
      <c r="AK69" s="69" t="s">
        <v>259</v>
      </c>
      <c r="AL69" s="69" t="s">
        <v>77</v>
      </c>
      <c r="AM69" s="69" t="s">
        <v>260</v>
      </c>
      <c r="AN69" s="69" t="s">
        <v>261</v>
      </c>
      <c r="AO69" s="69" t="s">
        <v>262</v>
      </c>
    </row>
    <row r="70" spans="1:41" ht="48" x14ac:dyDescent="0.2">
      <c r="A70" s="62"/>
      <c r="B70" s="62"/>
      <c r="C70" s="62"/>
      <c r="D70" s="62"/>
      <c r="E70" s="62"/>
      <c r="F70" s="62"/>
      <c r="G70" s="62"/>
      <c r="H70" s="17" t="s">
        <v>263</v>
      </c>
      <c r="I70" s="64"/>
      <c r="J70" s="75"/>
      <c r="K70" s="72"/>
      <c r="L70" s="62"/>
      <c r="M70" s="72"/>
      <c r="N70" s="76"/>
      <c r="O70" s="74"/>
      <c r="P70" s="17">
        <v>2</v>
      </c>
      <c r="Q70" s="17" t="s">
        <v>457</v>
      </c>
      <c r="R70" s="17" t="s">
        <v>62</v>
      </c>
      <c r="S70" s="18" t="s">
        <v>63</v>
      </c>
      <c r="T70" s="18" t="s">
        <v>64</v>
      </c>
      <c r="U70" s="18" t="s">
        <v>65</v>
      </c>
      <c r="V70" s="18" t="s">
        <v>66</v>
      </c>
      <c r="W70" s="18" t="s">
        <v>67</v>
      </c>
      <c r="X70" s="19" t="s">
        <v>265</v>
      </c>
      <c r="Y70" s="72"/>
      <c r="Z70" s="62"/>
      <c r="AA70" s="72"/>
      <c r="AB70" s="62"/>
      <c r="AC70" s="74"/>
      <c r="AD70" s="70"/>
      <c r="AE70" s="20" t="s">
        <v>72</v>
      </c>
      <c r="AF70" s="20" t="s">
        <v>72</v>
      </c>
      <c r="AG70" s="17" t="s">
        <v>72</v>
      </c>
      <c r="AH70" s="17" t="s">
        <v>310</v>
      </c>
      <c r="AI70" s="17" t="s">
        <v>310</v>
      </c>
      <c r="AJ70" s="70"/>
      <c r="AK70" s="70"/>
      <c r="AL70" s="70"/>
      <c r="AM70" s="70"/>
      <c r="AN70" s="70"/>
      <c r="AO70" s="70"/>
    </row>
    <row r="71" spans="1:41" ht="60" x14ac:dyDescent="0.2">
      <c r="A71" s="62"/>
      <c r="B71" s="62"/>
      <c r="C71" s="62"/>
      <c r="D71" s="62"/>
      <c r="E71" s="62"/>
      <c r="F71" s="62"/>
      <c r="G71" s="62"/>
      <c r="H71" s="17" t="s">
        <v>266</v>
      </c>
      <c r="I71" s="64"/>
      <c r="J71" s="75"/>
      <c r="K71" s="72"/>
      <c r="L71" s="62"/>
      <c r="M71" s="72"/>
      <c r="N71" s="76"/>
      <c r="O71" s="74"/>
      <c r="P71" s="17">
        <v>3</v>
      </c>
      <c r="Q71" s="17" t="s">
        <v>458</v>
      </c>
      <c r="R71" s="17" t="s">
        <v>26</v>
      </c>
      <c r="S71" s="18" t="s">
        <v>86</v>
      </c>
      <c r="T71" s="18" t="s">
        <v>64</v>
      </c>
      <c r="U71" s="18" t="s">
        <v>65</v>
      </c>
      <c r="V71" s="18" t="s">
        <v>87</v>
      </c>
      <c r="W71" s="18" t="s">
        <v>67</v>
      </c>
      <c r="X71" s="19" t="s">
        <v>257</v>
      </c>
      <c r="Y71" s="72"/>
      <c r="Z71" s="62"/>
      <c r="AA71" s="72"/>
      <c r="AB71" s="62"/>
      <c r="AC71" s="74"/>
      <c r="AD71" s="70"/>
      <c r="AE71" s="20" t="s">
        <v>72</v>
      </c>
      <c r="AF71" s="20" t="s">
        <v>72</v>
      </c>
      <c r="AG71" s="17" t="s">
        <v>72</v>
      </c>
      <c r="AH71" s="17" t="s">
        <v>310</v>
      </c>
      <c r="AI71" s="17" t="s">
        <v>310</v>
      </c>
      <c r="AJ71" s="71"/>
      <c r="AK71" s="71"/>
      <c r="AL71" s="71"/>
      <c r="AM71" s="71"/>
      <c r="AN71" s="71"/>
      <c r="AO71" s="71"/>
    </row>
    <row r="72" spans="1:41" ht="14.25" x14ac:dyDescent="0.2">
      <c r="A72" s="62"/>
      <c r="B72" s="62"/>
      <c r="C72" s="62"/>
      <c r="D72" s="62"/>
      <c r="E72" s="62"/>
      <c r="F72" s="62"/>
      <c r="G72" s="62"/>
      <c r="H72" s="17" t="s">
        <v>268</v>
      </c>
      <c r="I72" s="64"/>
      <c r="J72" s="75"/>
      <c r="K72" s="72"/>
      <c r="L72" s="62"/>
      <c r="M72" s="72"/>
      <c r="N72" s="76"/>
      <c r="O72" s="74"/>
      <c r="P72" s="17">
        <v>4</v>
      </c>
      <c r="Q72" s="17" t="s">
        <v>310</v>
      </c>
      <c r="R72" s="17" t="s">
        <v>156</v>
      </c>
      <c r="S72" s="18" t="s">
        <v>310</v>
      </c>
      <c r="T72" s="18" t="s">
        <v>310</v>
      </c>
      <c r="U72" s="18" t="s">
        <v>310</v>
      </c>
      <c r="V72" s="18" t="s">
        <v>310</v>
      </c>
      <c r="W72" s="18"/>
      <c r="X72" s="19" t="s">
        <v>310</v>
      </c>
      <c r="Y72" s="72"/>
      <c r="Z72" s="62"/>
      <c r="AA72" s="72"/>
      <c r="AB72" s="62"/>
      <c r="AC72" s="74"/>
      <c r="AD72" s="70"/>
      <c r="AE72" s="20" t="s">
        <v>72</v>
      </c>
      <c r="AF72" s="20" t="s">
        <v>72</v>
      </c>
      <c r="AG72" s="17" t="s">
        <v>72</v>
      </c>
      <c r="AH72" s="17" t="s">
        <v>310</v>
      </c>
      <c r="AI72" s="17" t="s">
        <v>310</v>
      </c>
      <c r="AJ72" s="69" t="s">
        <v>310</v>
      </c>
      <c r="AK72" s="69" t="s">
        <v>310</v>
      </c>
      <c r="AL72" s="69" t="s">
        <v>310</v>
      </c>
      <c r="AM72" s="69" t="s">
        <v>310</v>
      </c>
      <c r="AN72" s="69" t="s">
        <v>310</v>
      </c>
      <c r="AO72" s="69" t="s">
        <v>310</v>
      </c>
    </row>
    <row r="73" spans="1:41" ht="24" x14ac:dyDescent="0.2">
      <c r="A73" s="62"/>
      <c r="B73" s="62"/>
      <c r="C73" s="62"/>
      <c r="D73" s="62"/>
      <c r="E73" s="62"/>
      <c r="F73" s="62"/>
      <c r="G73" s="62"/>
      <c r="H73" s="17" t="s">
        <v>269</v>
      </c>
      <c r="I73" s="64"/>
      <c r="J73" s="75"/>
      <c r="K73" s="72"/>
      <c r="L73" s="62"/>
      <c r="M73" s="72"/>
      <c r="N73" s="76"/>
      <c r="O73" s="74"/>
      <c r="P73" s="17">
        <v>5</v>
      </c>
      <c r="Q73" s="17" t="s">
        <v>310</v>
      </c>
      <c r="R73" s="17" t="s">
        <v>156</v>
      </c>
      <c r="S73" s="18" t="s">
        <v>310</v>
      </c>
      <c r="T73" s="18" t="s">
        <v>310</v>
      </c>
      <c r="U73" s="18" t="s">
        <v>310</v>
      </c>
      <c r="V73" s="18" t="s">
        <v>310</v>
      </c>
      <c r="W73" s="18"/>
      <c r="X73" s="19" t="s">
        <v>310</v>
      </c>
      <c r="Y73" s="72"/>
      <c r="Z73" s="62"/>
      <c r="AA73" s="72"/>
      <c r="AB73" s="62"/>
      <c r="AC73" s="74"/>
      <c r="AD73" s="70"/>
      <c r="AE73" s="20" t="s">
        <v>72</v>
      </c>
      <c r="AF73" s="20" t="s">
        <v>72</v>
      </c>
      <c r="AG73" s="17" t="s">
        <v>72</v>
      </c>
      <c r="AH73" s="17"/>
      <c r="AI73" s="17"/>
      <c r="AJ73" s="70"/>
      <c r="AK73" s="70"/>
      <c r="AL73" s="70"/>
      <c r="AM73" s="70"/>
      <c r="AN73" s="70"/>
      <c r="AO73" s="70"/>
    </row>
    <row r="74" spans="1:41" ht="14.25" x14ac:dyDescent="0.2">
      <c r="A74" s="62"/>
      <c r="B74" s="62"/>
      <c r="C74" s="62"/>
      <c r="D74" s="62"/>
      <c r="E74" s="62"/>
      <c r="F74" s="62"/>
      <c r="G74" s="62"/>
      <c r="H74" s="17" t="s">
        <v>310</v>
      </c>
      <c r="I74" s="65"/>
      <c r="J74" s="75"/>
      <c r="K74" s="72"/>
      <c r="L74" s="62"/>
      <c r="M74" s="72"/>
      <c r="N74" s="76"/>
      <c r="O74" s="74"/>
      <c r="P74" s="17">
        <v>6</v>
      </c>
      <c r="Q74" s="17" t="s">
        <v>310</v>
      </c>
      <c r="R74" s="17" t="s">
        <v>156</v>
      </c>
      <c r="S74" s="18" t="s">
        <v>310</v>
      </c>
      <c r="T74" s="18" t="s">
        <v>310</v>
      </c>
      <c r="U74" s="18" t="s">
        <v>310</v>
      </c>
      <c r="V74" s="18" t="s">
        <v>310</v>
      </c>
      <c r="W74" s="18"/>
      <c r="X74" s="19" t="s">
        <v>310</v>
      </c>
      <c r="Y74" s="72"/>
      <c r="Z74" s="62"/>
      <c r="AA74" s="72"/>
      <c r="AB74" s="62"/>
      <c r="AC74" s="74"/>
      <c r="AD74" s="71"/>
      <c r="AE74" s="20" t="s">
        <v>72</v>
      </c>
      <c r="AF74" s="20" t="s">
        <v>72</v>
      </c>
      <c r="AG74" s="17" t="s">
        <v>72</v>
      </c>
      <c r="AH74" s="17"/>
      <c r="AI74" s="17"/>
      <c r="AJ74" s="71"/>
      <c r="AK74" s="71"/>
      <c r="AL74" s="71"/>
      <c r="AM74" s="71"/>
      <c r="AN74" s="71"/>
      <c r="AO74" s="71"/>
    </row>
    <row r="75" spans="1:41" ht="72" x14ac:dyDescent="0.2">
      <c r="A75" s="62" t="s">
        <v>48</v>
      </c>
      <c r="B75" s="62" t="s">
        <v>248</v>
      </c>
      <c r="C75" s="62" t="s">
        <v>249</v>
      </c>
      <c r="D75" s="62" t="s">
        <v>250</v>
      </c>
      <c r="E75" s="62" t="s">
        <v>183</v>
      </c>
      <c r="F75" s="62" t="s">
        <v>270</v>
      </c>
      <c r="G75" s="62" t="s">
        <v>271</v>
      </c>
      <c r="H75" s="17" t="s">
        <v>272</v>
      </c>
      <c r="I75" s="63" t="s">
        <v>273</v>
      </c>
      <c r="J75" s="75" t="s">
        <v>57</v>
      </c>
      <c r="K75" s="72" t="s">
        <v>121</v>
      </c>
      <c r="L75" s="73">
        <v>0.6</v>
      </c>
      <c r="M75" s="72" t="s">
        <v>59</v>
      </c>
      <c r="N75" s="76">
        <v>0.8</v>
      </c>
      <c r="O75" s="74" t="s">
        <v>60</v>
      </c>
      <c r="P75" s="17">
        <v>1</v>
      </c>
      <c r="Q75" s="17" t="s">
        <v>459</v>
      </c>
      <c r="R75" s="17" t="s">
        <v>62</v>
      </c>
      <c r="S75" s="18" t="s">
        <v>63</v>
      </c>
      <c r="T75" s="18" t="s">
        <v>64</v>
      </c>
      <c r="U75" s="18" t="s">
        <v>65</v>
      </c>
      <c r="V75" s="18" t="s">
        <v>66</v>
      </c>
      <c r="W75" s="18" t="s">
        <v>67</v>
      </c>
      <c r="X75" s="19" t="s">
        <v>460</v>
      </c>
      <c r="Y75" s="72" t="s">
        <v>69</v>
      </c>
      <c r="Z75" s="73">
        <v>0.36</v>
      </c>
      <c r="AA75" s="72" t="s">
        <v>70</v>
      </c>
      <c r="AB75" s="73">
        <v>0.60000000000000009</v>
      </c>
      <c r="AC75" s="74" t="s">
        <v>70</v>
      </c>
      <c r="AD75" s="69" t="s">
        <v>71</v>
      </c>
      <c r="AE75" s="20" t="s">
        <v>72</v>
      </c>
      <c r="AF75" s="20" t="s">
        <v>72</v>
      </c>
      <c r="AG75" s="17" t="s">
        <v>72</v>
      </c>
      <c r="AH75" s="17" t="s">
        <v>73</v>
      </c>
      <c r="AI75" s="17" t="s">
        <v>257</v>
      </c>
      <c r="AJ75" s="69" t="s">
        <v>276</v>
      </c>
      <c r="AK75" s="69" t="s">
        <v>277</v>
      </c>
      <c r="AL75" s="69" t="s">
        <v>77</v>
      </c>
      <c r="AM75" s="69" t="s">
        <v>260</v>
      </c>
      <c r="AN75" s="69" t="s">
        <v>261</v>
      </c>
      <c r="AO75" s="69" t="s">
        <v>262</v>
      </c>
    </row>
    <row r="76" spans="1:41" ht="60" x14ac:dyDescent="0.2">
      <c r="A76" s="62"/>
      <c r="B76" s="62"/>
      <c r="C76" s="62"/>
      <c r="D76" s="62"/>
      <c r="E76" s="62"/>
      <c r="F76" s="62"/>
      <c r="G76" s="62"/>
      <c r="H76" s="17" t="s">
        <v>268</v>
      </c>
      <c r="I76" s="64"/>
      <c r="J76" s="75"/>
      <c r="K76" s="72"/>
      <c r="L76" s="62"/>
      <c r="M76" s="72"/>
      <c r="N76" s="76"/>
      <c r="O76" s="74"/>
      <c r="P76" s="17">
        <v>2</v>
      </c>
      <c r="Q76" s="17" t="s">
        <v>458</v>
      </c>
      <c r="R76" s="17" t="s">
        <v>26</v>
      </c>
      <c r="S76" s="18" t="s">
        <v>86</v>
      </c>
      <c r="T76" s="18" t="s">
        <v>64</v>
      </c>
      <c r="U76" s="18" t="s">
        <v>65</v>
      </c>
      <c r="V76" s="18" t="s">
        <v>87</v>
      </c>
      <c r="W76" s="18" t="s">
        <v>67</v>
      </c>
      <c r="X76" s="19" t="s">
        <v>257</v>
      </c>
      <c r="Y76" s="72"/>
      <c r="Z76" s="62"/>
      <c r="AA76" s="72"/>
      <c r="AB76" s="62"/>
      <c r="AC76" s="74"/>
      <c r="AD76" s="70"/>
      <c r="AE76" s="20" t="s">
        <v>72</v>
      </c>
      <c r="AF76" s="20" t="s">
        <v>72</v>
      </c>
      <c r="AG76" s="17" t="s">
        <v>72</v>
      </c>
      <c r="AH76" s="17" t="s">
        <v>310</v>
      </c>
      <c r="AI76" s="17" t="s">
        <v>310</v>
      </c>
      <c r="AJ76" s="70"/>
      <c r="AK76" s="70"/>
      <c r="AL76" s="70"/>
      <c r="AM76" s="70"/>
      <c r="AN76" s="70"/>
      <c r="AO76" s="70"/>
    </row>
    <row r="77" spans="1:41" ht="24" x14ac:dyDescent="0.2">
      <c r="A77" s="62"/>
      <c r="B77" s="62"/>
      <c r="C77" s="62"/>
      <c r="D77" s="62"/>
      <c r="E77" s="62"/>
      <c r="F77" s="62"/>
      <c r="G77" s="62"/>
      <c r="H77" s="17" t="s">
        <v>278</v>
      </c>
      <c r="I77" s="64"/>
      <c r="J77" s="75"/>
      <c r="K77" s="72"/>
      <c r="L77" s="62"/>
      <c r="M77" s="72"/>
      <c r="N77" s="76"/>
      <c r="O77" s="74"/>
      <c r="P77" s="17">
        <v>3</v>
      </c>
      <c r="Q77" s="17" t="s">
        <v>310</v>
      </c>
      <c r="R77" s="17" t="s">
        <v>156</v>
      </c>
      <c r="S77" s="18" t="s">
        <v>310</v>
      </c>
      <c r="T77" s="18" t="s">
        <v>310</v>
      </c>
      <c r="U77" s="18" t="s">
        <v>310</v>
      </c>
      <c r="V77" s="18" t="s">
        <v>310</v>
      </c>
      <c r="W77" s="18" t="s">
        <v>310</v>
      </c>
      <c r="X77" s="19" t="s">
        <v>310</v>
      </c>
      <c r="Y77" s="72"/>
      <c r="Z77" s="62"/>
      <c r="AA77" s="72"/>
      <c r="AB77" s="62"/>
      <c r="AC77" s="74"/>
      <c r="AD77" s="70"/>
      <c r="AE77" s="20" t="s">
        <v>72</v>
      </c>
      <c r="AF77" s="20" t="s">
        <v>72</v>
      </c>
      <c r="AG77" s="17" t="s">
        <v>72</v>
      </c>
      <c r="AH77" s="17" t="s">
        <v>310</v>
      </c>
      <c r="AI77" s="17" t="s">
        <v>310</v>
      </c>
      <c r="AJ77" s="71"/>
      <c r="AK77" s="71"/>
      <c r="AL77" s="71"/>
      <c r="AM77" s="71"/>
      <c r="AN77" s="71"/>
      <c r="AO77" s="71"/>
    </row>
    <row r="78" spans="1:41" ht="14.25" x14ac:dyDescent="0.2">
      <c r="A78" s="62"/>
      <c r="B78" s="62"/>
      <c r="C78" s="62"/>
      <c r="D78" s="62"/>
      <c r="E78" s="62"/>
      <c r="F78" s="62"/>
      <c r="G78" s="62"/>
      <c r="H78" s="17" t="s">
        <v>279</v>
      </c>
      <c r="I78" s="64"/>
      <c r="J78" s="75"/>
      <c r="K78" s="72"/>
      <c r="L78" s="62"/>
      <c r="M78" s="72"/>
      <c r="N78" s="76"/>
      <c r="O78" s="74"/>
      <c r="P78" s="17">
        <v>4</v>
      </c>
      <c r="Q78" s="17" t="s">
        <v>310</v>
      </c>
      <c r="R78" s="17" t="s">
        <v>156</v>
      </c>
      <c r="S78" s="18" t="s">
        <v>310</v>
      </c>
      <c r="T78" s="18" t="s">
        <v>310</v>
      </c>
      <c r="U78" s="18" t="s">
        <v>310</v>
      </c>
      <c r="V78" s="18" t="s">
        <v>310</v>
      </c>
      <c r="W78" s="18" t="s">
        <v>310</v>
      </c>
      <c r="X78" s="19" t="s">
        <v>310</v>
      </c>
      <c r="Y78" s="72"/>
      <c r="Z78" s="62"/>
      <c r="AA78" s="72"/>
      <c r="AB78" s="62"/>
      <c r="AC78" s="74"/>
      <c r="AD78" s="70"/>
      <c r="AE78" s="20" t="s">
        <v>72</v>
      </c>
      <c r="AF78" s="20" t="s">
        <v>72</v>
      </c>
      <c r="AG78" s="17" t="s">
        <v>72</v>
      </c>
      <c r="AH78" s="17" t="s">
        <v>310</v>
      </c>
      <c r="AI78" s="17" t="s">
        <v>310</v>
      </c>
      <c r="AJ78" s="69" t="s">
        <v>310</v>
      </c>
      <c r="AK78" s="69" t="s">
        <v>310</v>
      </c>
      <c r="AL78" s="69" t="s">
        <v>310</v>
      </c>
      <c r="AM78" s="69" t="s">
        <v>310</v>
      </c>
      <c r="AN78" s="69" t="s">
        <v>310</v>
      </c>
      <c r="AO78" s="69" t="s">
        <v>310</v>
      </c>
    </row>
    <row r="79" spans="1:41" ht="14.25" x14ac:dyDescent="0.2">
      <c r="A79" s="62"/>
      <c r="B79" s="62"/>
      <c r="C79" s="62"/>
      <c r="D79" s="62"/>
      <c r="E79" s="62"/>
      <c r="F79" s="62"/>
      <c r="G79" s="62"/>
      <c r="H79" s="17" t="s">
        <v>310</v>
      </c>
      <c r="I79" s="64"/>
      <c r="J79" s="75"/>
      <c r="K79" s="72"/>
      <c r="L79" s="62"/>
      <c r="M79" s="72"/>
      <c r="N79" s="76"/>
      <c r="O79" s="74"/>
      <c r="P79" s="17">
        <v>5</v>
      </c>
      <c r="Q79" s="17" t="s">
        <v>310</v>
      </c>
      <c r="R79" s="17" t="s">
        <v>156</v>
      </c>
      <c r="S79" s="18" t="s">
        <v>310</v>
      </c>
      <c r="T79" s="18" t="s">
        <v>310</v>
      </c>
      <c r="U79" s="18" t="s">
        <v>310</v>
      </c>
      <c r="V79" s="18" t="s">
        <v>310</v>
      </c>
      <c r="W79" s="18" t="s">
        <v>310</v>
      </c>
      <c r="X79" s="19" t="s">
        <v>310</v>
      </c>
      <c r="Y79" s="72"/>
      <c r="Z79" s="62"/>
      <c r="AA79" s="72"/>
      <c r="AB79" s="62"/>
      <c r="AC79" s="74"/>
      <c r="AD79" s="70"/>
      <c r="AE79" s="20" t="s">
        <v>72</v>
      </c>
      <c r="AF79" s="20" t="s">
        <v>72</v>
      </c>
      <c r="AG79" s="17" t="s">
        <v>72</v>
      </c>
      <c r="AH79" s="17"/>
      <c r="AI79" s="17"/>
      <c r="AJ79" s="70"/>
      <c r="AK79" s="70"/>
      <c r="AL79" s="70"/>
      <c r="AM79" s="70"/>
      <c r="AN79" s="70"/>
      <c r="AO79" s="70"/>
    </row>
    <row r="80" spans="1:41" ht="14.25" x14ac:dyDescent="0.2">
      <c r="A80" s="62"/>
      <c r="B80" s="62"/>
      <c r="C80" s="62"/>
      <c r="D80" s="62"/>
      <c r="E80" s="62"/>
      <c r="F80" s="62"/>
      <c r="G80" s="62"/>
      <c r="H80" s="17" t="s">
        <v>310</v>
      </c>
      <c r="I80" s="65"/>
      <c r="J80" s="75"/>
      <c r="K80" s="72"/>
      <c r="L80" s="62"/>
      <c r="M80" s="72"/>
      <c r="N80" s="76"/>
      <c r="O80" s="74"/>
      <c r="P80" s="17">
        <v>6</v>
      </c>
      <c r="Q80" s="17" t="s">
        <v>310</v>
      </c>
      <c r="R80" s="17" t="s">
        <v>156</v>
      </c>
      <c r="S80" s="18" t="s">
        <v>310</v>
      </c>
      <c r="T80" s="18" t="s">
        <v>310</v>
      </c>
      <c r="U80" s="18" t="s">
        <v>310</v>
      </c>
      <c r="V80" s="18" t="s">
        <v>310</v>
      </c>
      <c r="W80" s="18" t="s">
        <v>310</v>
      </c>
      <c r="X80" s="19" t="s">
        <v>310</v>
      </c>
      <c r="Y80" s="72"/>
      <c r="Z80" s="62"/>
      <c r="AA80" s="72"/>
      <c r="AB80" s="62"/>
      <c r="AC80" s="74"/>
      <c r="AD80" s="71"/>
      <c r="AE80" s="20" t="s">
        <v>72</v>
      </c>
      <c r="AF80" s="20" t="s">
        <v>72</v>
      </c>
      <c r="AG80" s="17" t="s">
        <v>72</v>
      </c>
      <c r="AH80" s="17"/>
      <c r="AI80" s="17"/>
      <c r="AJ80" s="71"/>
      <c r="AK80" s="71"/>
      <c r="AL80" s="71"/>
      <c r="AM80" s="71"/>
      <c r="AN80" s="71"/>
      <c r="AO80" s="71"/>
    </row>
    <row r="81" spans="1:41" ht="40.5" x14ac:dyDescent="0.2">
      <c r="A81" s="62" t="s">
        <v>48</v>
      </c>
      <c r="B81" s="82" t="s">
        <v>200</v>
      </c>
      <c r="C81" s="62" t="s">
        <v>214</v>
      </c>
      <c r="D81" s="62" t="s">
        <v>215</v>
      </c>
      <c r="E81" s="62" t="s">
        <v>52</v>
      </c>
      <c r="F81" s="62" t="s">
        <v>280</v>
      </c>
      <c r="G81" s="62" t="s">
        <v>281</v>
      </c>
      <c r="H81" s="17" t="s">
        <v>282</v>
      </c>
      <c r="I81" s="63" t="s">
        <v>283</v>
      </c>
      <c r="J81" s="75" t="s">
        <v>57</v>
      </c>
      <c r="K81" s="72" t="s">
        <v>69</v>
      </c>
      <c r="L81" s="73">
        <v>0.4</v>
      </c>
      <c r="M81" s="72" t="s">
        <v>59</v>
      </c>
      <c r="N81" s="76">
        <v>0.8</v>
      </c>
      <c r="O81" s="74" t="s">
        <v>60</v>
      </c>
      <c r="P81" s="17">
        <v>1</v>
      </c>
      <c r="Q81" s="17" t="s">
        <v>461</v>
      </c>
      <c r="R81" s="17" t="s">
        <v>62</v>
      </c>
      <c r="S81" s="18" t="s">
        <v>63</v>
      </c>
      <c r="T81" s="18" t="s">
        <v>64</v>
      </c>
      <c r="U81" s="18" t="s">
        <v>65</v>
      </c>
      <c r="V81" s="18" t="s">
        <v>66</v>
      </c>
      <c r="W81" s="18" t="s">
        <v>67</v>
      </c>
      <c r="X81" s="19" t="s">
        <v>285</v>
      </c>
      <c r="Y81" s="72" t="s">
        <v>124</v>
      </c>
      <c r="Z81" s="73">
        <v>0.14399999999999999</v>
      </c>
      <c r="AA81" s="72" t="s">
        <v>70</v>
      </c>
      <c r="AB81" s="73">
        <v>0.60000000000000009</v>
      </c>
      <c r="AC81" s="74" t="s">
        <v>70</v>
      </c>
      <c r="AD81" s="69" t="s">
        <v>71</v>
      </c>
      <c r="AE81" s="20" t="s">
        <v>72</v>
      </c>
      <c r="AF81" s="20" t="s">
        <v>72</v>
      </c>
      <c r="AG81" s="17" t="s">
        <v>72</v>
      </c>
      <c r="AH81" s="17" t="s">
        <v>73</v>
      </c>
      <c r="AI81" s="17" t="s">
        <v>257</v>
      </c>
      <c r="AJ81" s="69" t="s">
        <v>286</v>
      </c>
      <c r="AK81" s="69" t="s">
        <v>287</v>
      </c>
      <c r="AL81" s="69" t="s">
        <v>77</v>
      </c>
      <c r="AM81" s="69" t="s">
        <v>310</v>
      </c>
      <c r="AN81" s="69" t="s">
        <v>310</v>
      </c>
      <c r="AO81" s="69" t="s">
        <v>310</v>
      </c>
    </row>
    <row r="82" spans="1:41" ht="60" x14ac:dyDescent="0.2">
      <c r="A82" s="62"/>
      <c r="B82" s="82"/>
      <c r="C82" s="62"/>
      <c r="D82" s="62"/>
      <c r="E82" s="62"/>
      <c r="F82" s="62"/>
      <c r="G82" s="62"/>
      <c r="H82" s="17" t="s">
        <v>288</v>
      </c>
      <c r="I82" s="64"/>
      <c r="J82" s="75"/>
      <c r="K82" s="72"/>
      <c r="L82" s="62"/>
      <c r="M82" s="72"/>
      <c r="N82" s="76"/>
      <c r="O82" s="74"/>
      <c r="P82" s="17">
        <v>2</v>
      </c>
      <c r="Q82" s="17" t="s">
        <v>462</v>
      </c>
      <c r="R82" s="17" t="s">
        <v>62</v>
      </c>
      <c r="S82" s="18" t="s">
        <v>63</v>
      </c>
      <c r="T82" s="18" t="s">
        <v>64</v>
      </c>
      <c r="U82" s="18" t="s">
        <v>65</v>
      </c>
      <c r="V82" s="18" t="s">
        <v>66</v>
      </c>
      <c r="W82" s="18" t="s">
        <v>67</v>
      </c>
      <c r="X82" s="19" t="s">
        <v>290</v>
      </c>
      <c r="Y82" s="72"/>
      <c r="Z82" s="62"/>
      <c r="AA82" s="72"/>
      <c r="AB82" s="62"/>
      <c r="AC82" s="74"/>
      <c r="AD82" s="70"/>
      <c r="AE82" s="20" t="s">
        <v>72</v>
      </c>
      <c r="AF82" s="20" t="s">
        <v>72</v>
      </c>
      <c r="AG82" s="17" t="s">
        <v>72</v>
      </c>
      <c r="AH82" s="17" t="s">
        <v>310</v>
      </c>
      <c r="AI82" s="17" t="s">
        <v>310</v>
      </c>
      <c r="AJ82" s="70"/>
      <c r="AK82" s="70"/>
      <c r="AL82" s="70"/>
      <c r="AM82" s="70"/>
      <c r="AN82" s="70"/>
      <c r="AO82" s="70"/>
    </row>
    <row r="83" spans="1:41" ht="60" x14ac:dyDescent="0.2">
      <c r="A83" s="62"/>
      <c r="B83" s="82"/>
      <c r="C83" s="62"/>
      <c r="D83" s="62"/>
      <c r="E83" s="62"/>
      <c r="F83" s="62"/>
      <c r="G83" s="62"/>
      <c r="H83" s="17" t="s">
        <v>268</v>
      </c>
      <c r="I83" s="64"/>
      <c r="J83" s="75"/>
      <c r="K83" s="72"/>
      <c r="L83" s="62"/>
      <c r="M83" s="72"/>
      <c r="N83" s="76"/>
      <c r="O83" s="74"/>
      <c r="P83" s="17">
        <v>3</v>
      </c>
      <c r="Q83" s="17" t="s">
        <v>267</v>
      </c>
      <c r="R83" s="17" t="s">
        <v>26</v>
      </c>
      <c r="S83" s="18" t="s">
        <v>86</v>
      </c>
      <c r="T83" s="18" t="s">
        <v>64</v>
      </c>
      <c r="U83" s="18" t="s">
        <v>65</v>
      </c>
      <c r="V83" s="18" t="s">
        <v>87</v>
      </c>
      <c r="W83" s="18" t="s">
        <v>67</v>
      </c>
      <c r="X83" s="19" t="s">
        <v>257</v>
      </c>
      <c r="Y83" s="72"/>
      <c r="Z83" s="62"/>
      <c r="AA83" s="72"/>
      <c r="AB83" s="62"/>
      <c r="AC83" s="74"/>
      <c r="AD83" s="70"/>
      <c r="AE83" s="20" t="s">
        <v>72</v>
      </c>
      <c r="AF83" s="20" t="s">
        <v>72</v>
      </c>
      <c r="AG83" s="17" t="s">
        <v>72</v>
      </c>
      <c r="AH83" s="17" t="s">
        <v>310</v>
      </c>
      <c r="AI83" s="17" t="s">
        <v>310</v>
      </c>
      <c r="AJ83" s="71"/>
      <c r="AK83" s="71"/>
      <c r="AL83" s="71"/>
      <c r="AM83" s="71"/>
      <c r="AN83" s="71"/>
      <c r="AO83" s="71"/>
    </row>
    <row r="84" spans="1:41" ht="14.25" x14ac:dyDescent="0.2">
      <c r="A84" s="62"/>
      <c r="B84" s="82"/>
      <c r="C84" s="62"/>
      <c r="D84" s="62"/>
      <c r="E84" s="62"/>
      <c r="F84" s="62"/>
      <c r="G84" s="62"/>
      <c r="H84" s="17" t="s">
        <v>310</v>
      </c>
      <c r="I84" s="64"/>
      <c r="J84" s="75"/>
      <c r="K84" s="72"/>
      <c r="L84" s="62"/>
      <c r="M84" s="72"/>
      <c r="N84" s="76"/>
      <c r="O84" s="74"/>
      <c r="P84" s="17">
        <v>4</v>
      </c>
      <c r="Q84" s="17" t="s">
        <v>310</v>
      </c>
      <c r="R84" s="17" t="s">
        <v>156</v>
      </c>
      <c r="S84" s="18" t="s">
        <v>310</v>
      </c>
      <c r="T84" s="18" t="s">
        <v>310</v>
      </c>
      <c r="U84" s="18" t="s">
        <v>310</v>
      </c>
      <c r="V84" s="18" t="s">
        <v>310</v>
      </c>
      <c r="W84" s="18" t="s">
        <v>310</v>
      </c>
      <c r="X84" s="19" t="s">
        <v>310</v>
      </c>
      <c r="Y84" s="72"/>
      <c r="Z84" s="62"/>
      <c r="AA84" s="72"/>
      <c r="AB84" s="62"/>
      <c r="AC84" s="74"/>
      <c r="AD84" s="70"/>
      <c r="AE84" s="20" t="s">
        <v>72</v>
      </c>
      <c r="AF84" s="20" t="s">
        <v>72</v>
      </c>
      <c r="AG84" s="17" t="s">
        <v>72</v>
      </c>
      <c r="AH84" s="17" t="s">
        <v>310</v>
      </c>
      <c r="AI84" s="17" t="s">
        <v>310</v>
      </c>
      <c r="AJ84" s="69" t="s">
        <v>310</v>
      </c>
      <c r="AK84" s="69" t="s">
        <v>310</v>
      </c>
      <c r="AL84" s="69" t="s">
        <v>310</v>
      </c>
      <c r="AM84" s="69" t="s">
        <v>310</v>
      </c>
      <c r="AN84" s="69" t="s">
        <v>310</v>
      </c>
      <c r="AO84" s="69" t="s">
        <v>310</v>
      </c>
    </row>
    <row r="85" spans="1:41" ht="14.25" x14ac:dyDescent="0.2">
      <c r="A85" s="62"/>
      <c r="B85" s="82"/>
      <c r="C85" s="62"/>
      <c r="D85" s="62"/>
      <c r="E85" s="62"/>
      <c r="F85" s="62"/>
      <c r="G85" s="62"/>
      <c r="H85" s="17" t="s">
        <v>310</v>
      </c>
      <c r="I85" s="64"/>
      <c r="J85" s="75"/>
      <c r="K85" s="72"/>
      <c r="L85" s="62"/>
      <c r="M85" s="72"/>
      <c r="N85" s="76"/>
      <c r="O85" s="74"/>
      <c r="P85" s="17">
        <v>5</v>
      </c>
      <c r="Q85" s="17" t="s">
        <v>310</v>
      </c>
      <c r="R85" s="17" t="s">
        <v>156</v>
      </c>
      <c r="S85" s="18" t="s">
        <v>310</v>
      </c>
      <c r="T85" s="18" t="s">
        <v>310</v>
      </c>
      <c r="U85" s="18" t="s">
        <v>310</v>
      </c>
      <c r="V85" s="18" t="s">
        <v>310</v>
      </c>
      <c r="W85" s="18" t="s">
        <v>310</v>
      </c>
      <c r="X85" s="19" t="s">
        <v>310</v>
      </c>
      <c r="Y85" s="72"/>
      <c r="Z85" s="62"/>
      <c r="AA85" s="72"/>
      <c r="AB85" s="62"/>
      <c r="AC85" s="74"/>
      <c r="AD85" s="70"/>
      <c r="AE85" s="20" t="s">
        <v>72</v>
      </c>
      <c r="AF85" s="20" t="s">
        <v>72</v>
      </c>
      <c r="AG85" s="17" t="s">
        <v>72</v>
      </c>
      <c r="AH85" s="17"/>
      <c r="AI85" s="17"/>
      <c r="AJ85" s="70"/>
      <c r="AK85" s="70"/>
      <c r="AL85" s="70"/>
      <c r="AM85" s="70"/>
      <c r="AN85" s="70"/>
      <c r="AO85" s="70"/>
    </row>
    <row r="86" spans="1:41" ht="14.25" x14ac:dyDescent="0.2">
      <c r="A86" s="62"/>
      <c r="B86" s="82"/>
      <c r="C86" s="62"/>
      <c r="D86" s="62"/>
      <c r="E86" s="62"/>
      <c r="F86" s="62"/>
      <c r="G86" s="62"/>
      <c r="H86" s="17" t="s">
        <v>310</v>
      </c>
      <c r="I86" s="65"/>
      <c r="J86" s="75"/>
      <c r="K86" s="72"/>
      <c r="L86" s="62"/>
      <c r="M86" s="72"/>
      <c r="N86" s="76"/>
      <c r="O86" s="74"/>
      <c r="P86" s="17">
        <v>6</v>
      </c>
      <c r="Q86" s="17" t="s">
        <v>310</v>
      </c>
      <c r="R86" s="17" t="s">
        <v>156</v>
      </c>
      <c r="S86" s="18" t="s">
        <v>310</v>
      </c>
      <c r="T86" s="18" t="s">
        <v>310</v>
      </c>
      <c r="U86" s="18" t="s">
        <v>310</v>
      </c>
      <c r="V86" s="18" t="s">
        <v>310</v>
      </c>
      <c r="W86" s="18" t="s">
        <v>310</v>
      </c>
      <c r="X86" s="19" t="s">
        <v>310</v>
      </c>
      <c r="Y86" s="72"/>
      <c r="Z86" s="62"/>
      <c r="AA86" s="72"/>
      <c r="AB86" s="62"/>
      <c r="AC86" s="74"/>
      <c r="AD86" s="71"/>
      <c r="AE86" s="20" t="s">
        <v>72</v>
      </c>
      <c r="AF86" s="20" t="s">
        <v>72</v>
      </c>
      <c r="AG86" s="17" t="s">
        <v>72</v>
      </c>
      <c r="AH86" s="17"/>
      <c r="AI86" s="17"/>
      <c r="AJ86" s="71"/>
      <c r="AK86" s="71"/>
      <c r="AL86" s="71"/>
      <c r="AM86" s="71"/>
      <c r="AN86" s="71"/>
      <c r="AO86" s="71"/>
    </row>
    <row r="87" spans="1:41" ht="72" x14ac:dyDescent="0.2">
      <c r="A87" s="62" t="s">
        <v>48</v>
      </c>
      <c r="B87" s="62" t="s">
        <v>291</v>
      </c>
      <c r="C87" s="62" t="s">
        <v>292</v>
      </c>
      <c r="D87" s="62" t="s">
        <v>293</v>
      </c>
      <c r="E87" s="62" t="s">
        <v>294</v>
      </c>
      <c r="F87" s="62" t="s">
        <v>295</v>
      </c>
      <c r="G87" s="62" t="s">
        <v>296</v>
      </c>
      <c r="H87" s="17" t="s">
        <v>297</v>
      </c>
      <c r="I87" s="63" t="s">
        <v>298</v>
      </c>
      <c r="J87" s="75" t="s">
        <v>57</v>
      </c>
      <c r="K87" s="72" t="s">
        <v>69</v>
      </c>
      <c r="L87" s="73">
        <v>0.4</v>
      </c>
      <c r="M87" s="72" t="s">
        <v>59</v>
      </c>
      <c r="N87" s="76">
        <v>0.8</v>
      </c>
      <c r="O87" s="74" t="s">
        <v>60</v>
      </c>
      <c r="P87" s="17">
        <v>1</v>
      </c>
      <c r="Q87" s="17" t="s">
        <v>299</v>
      </c>
      <c r="R87" s="17" t="s">
        <v>62</v>
      </c>
      <c r="S87" s="18" t="s">
        <v>63</v>
      </c>
      <c r="T87" s="18" t="s">
        <v>64</v>
      </c>
      <c r="U87" s="18" t="s">
        <v>65</v>
      </c>
      <c r="V87" s="18" t="s">
        <v>66</v>
      </c>
      <c r="W87" s="18" t="s">
        <v>67</v>
      </c>
      <c r="X87" s="19" t="s">
        <v>463</v>
      </c>
      <c r="Y87" s="72" t="s">
        <v>69</v>
      </c>
      <c r="Z87" s="73">
        <v>0.24</v>
      </c>
      <c r="AA87" s="72" t="s">
        <v>70</v>
      </c>
      <c r="AB87" s="73">
        <v>0.60000000000000009</v>
      </c>
      <c r="AC87" s="74" t="s">
        <v>70</v>
      </c>
      <c r="AD87" s="69" t="s">
        <v>71</v>
      </c>
      <c r="AE87" s="20" t="s">
        <v>72</v>
      </c>
      <c r="AF87" s="20" t="s">
        <v>72</v>
      </c>
      <c r="AG87" s="17" t="s">
        <v>72</v>
      </c>
      <c r="AH87" s="17" t="s">
        <v>73</v>
      </c>
      <c r="AI87" s="17" t="s">
        <v>301</v>
      </c>
      <c r="AJ87" s="69" t="s">
        <v>302</v>
      </c>
      <c r="AK87" s="69" t="s">
        <v>303</v>
      </c>
      <c r="AL87" s="69" t="s">
        <v>77</v>
      </c>
      <c r="AM87" s="69" t="s">
        <v>78</v>
      </c>
      <c r="AN87" s="69" t="s">
        <v>72</v>
      </c>
      <c r="AO87" s="69" t="s">
        <v>79</v>
      </c>
    </row>
    <row r="88" spans="1:41" ht="72" x14ac:dyDescent="0.2">
      <c r="A88" s="62"/>
      <c r="B88" s="62"/>
      <c r="C88" s="62"/>
      <c r="D88" s="62"/>
      <c r="E88" s="62"/>
      <c r="F88" s="62"/>
      <c r="G88" s="62"/>
      <c r="H88" s="17" t="s">
        <v>304</v>
      </c>
      <c r="I88" s="64"/>
      <c r="J88" s="75"/>
      <c r="K88" s="72"/>
      <c r="L88" s="62"/>
      <c r="M88" s="72"/>
      <c r="N88" s="76"/>
      <c r="O88" s="74"/>
      <c r="P88" s="17">
        <v>2</v>
      </c>
      <c r="Q88" s="17" t="s">
        <v>464</v>
      </c>
      <c r="R88" s="17" t="s">
        <v>26</v>
      </c>
      <c r="S88" s="18" t="s">
        <v>86</v>
      </c>
      <c r="T88" s="18" t="s">
        <v>64</v>
      </c>
      <c r="U88" s="18" t="s">
        <v>65</v>
      </c>
      <c r="V88" s="18" t="s">
        <v>87</v>
      </c>
      <c r="W88" s="18" t="s">
        <v>67</v>
      </c>
      <c r="X88" s="19" t="s">
        <v>301</v>
      </c>
      <c r="Y88" s="72"/>
      <c r="Z88" s="62"/>
      <c r="AA88" s="72"/>
      <c r="AB88" s="62"/>
      <c r="AC88" s="74"/>
      <c r="AD88" s="70"/>
      <c r="AE88" s="20" t="s">
        <v>72</v>
      </c>
      <c r="AF88" s="20" t="s">
        <v>72</v>
      </c>
      <c r="AG88" s="17" t="s">
        <v>72</v>
      </c>
      <c r="AH88" s="17" t="s">
        <v>310</v>
      </c>
      <c r="AI88" s="17" t="s">
        <v>310</v>
      </c>
      <c r="AJ88" s="70"/>
      <c r="AK88" s="70"/>
      <c r="AL88" s="70"/>
      <c r="AM88" s="70"/>
      <c r="AN88" s="70"/>
      <c r="AO88" s="70"/>
    </row>
    <row r="89" spans="1:41" ht="14.25" x14ac:dyDescent="0.2">
      <c r="A89" s="62"/>
      <c r="B89" s="62"/>
      <c r="C89" s="62"/>
      <c r="D89" s="62"/>
      <c r="E89" s="62"/>
      <c r="F89" s="62"/>
      <c r="G89" s="62"/>
      <c r="H89" s="17" t="s">
        <v>306</v>
      </c>
      <c r="I89" s="64"/>
      <c r="J89" s="75"/>
      <c r="K89" s="72"/>
      <c r="L89" s="62"/>
      <c r="M89" s="72"/>
      <c r="N89" s="76"/>
      <c r="O89" s="74"/>
      <c r="P89" s="17">
        <v>3</v>
      </c>
      <c r="Q89" s="17" t="s">
        <v>310</v>
      </c>
      <c r="R89" s="17" t="s">
        <v>156</v>
      </c>
      <c r="S89" s="18" t="s">
        <v>310</v>
      </c>
      <c r="T89" s="18" t="s">
        <v>310</v>
      </c>
      <c r="U89" s="18" t="s">
        <v>310</v>
      </c>
      <c r="V89" s="18" t="s">
        <v>310</v>
      </c>
      <c r="W89" s="18" t="s">
        <v>310</v>
      </c>
      <c r="X89" s="19" t="s">
        <v>310</v>
      </c>
      <c r="Y89" s="72"/>
      <c r="Z89" s="62"/>
      <c r="AA89" s="72"/>
      <c r="AB89" s="62"/>
      <c r="AC89" s="74"/>
      <c r="AD89" s="70"/>
      <c r="AE89" s="20" t="s">
        <v>72</v>
      </c>
      <c r="AF89" s="20" t="s">
        <v>72</v>
      </c>
      <c r="AG89" s="17" t="s">
        <v>72</v>
      </c>
      <c r="AH89" s="17" t="s">
        <v>310</v>
      </c>
      <c r="AI89" s="17" t="s">
        <v>310</v>
      </c>
      <c r="AJ89" s="71"/>
      <c r="AK89" s="71"/>
      <c r="AL89" s="71"/>
      <c r="AM89" s="71"/>
      <c r="AN89" s="71"/>
      <c r="AO89" s="71"/>
    </row>
    <row r="90" spans="1:41" ht="14.25" x14ac:dyDescent="0.2">
      <c r="A90" s="62"/>
      <c r="B90" s="62"/>
      <c r="C90" s="62"/>
      <c r="D90" s="62"/>
      <c r="E90" s="62"/>
      <c r="F90" s="62"/>
      <c r="G90" s="62"/>
      <c r="H90" s="17" t="s">
        <v>310</v>
      </c>
      <c r="I90" s="64"/>
      <c r="J90" s="75"/>
      <c r="K90" s="72"/>
      <c r="L90" s="62"/>
      <c r="M90" s="72"/>
      <c r="N90" s="76"/>
      <c r="O90" s="74"/>
      <c r="P90" s="17">
        <v>4</v>
      </c>
      <c r="Q90" s="17" t="s">
        <v>310</v>
      </c>
      <c r="R90" s="17" t="s">
        <v>156</v>
      </c>
      <c r="S90" s="18" t="s">
        <v>310</v>
      </c>
      <c r="T90" s="18" t="s">
        <v>310</v>
      </c>
      <c r="U90" s="18" t="s">
        <v>310</v>
      </c>
      <c r="V90" s="18" t="s">
        <v>310</v>
      </c>
      <c r="W90" s="18" t="s">
        <v>310</v>
      </c>
      <c r="X90" s="19" t="s">
        <v>310</v>
      </c>
      <c r="Y90" s="72"/>
      <c r="Z90" s="62"/>
      <c r="AA90" s="72"/>
      <c r="AB90" s="62"/>
      <c r="AC90" s="74"/>
      <c r="AD90" s="70"/>
      <c r="AE90" s="20" t="s">
        <v>72</v>
      </c>
      <c r="AF90" s="20" t="s">
        <v>72</v>
      </c>
      <c r="AG90" s="17" t="s">
        <v>72</v>
      </c>
      <c r="AH90" s="17" t="s">
        <v>310</v>
      </c>
      <c r="AI90" s="17" t="s">
        <v>310</v>
      </c>
      <c r="AJ90" s="69" t="s">
        <v>310</v>
      </c>
      <c r="AK90" s="69" t="s">
        <v>310</v>
      </c>
      <c r="AL90" s="69" t="s">
        <v>310</v>
      </c>
      <c r="AM90" s="69" t="s">
        <v>310</v>
      </c>
      <c r="AN90" s="69" t="s">
        <v>310</v>
      </c>
      <c r="AO90" s="69" t="s">
        <v>310</v>
      </c>
    </row>
    <row r="91" spans="1:41" ht="14.25" x14ac:dyDescent="0.2">
      <c r="A91" s="62"/>
      <c r="B91" s="62"/>
      <c r="C91" s="62"/>
      <c r="D91" s="62"/>
      <c r="E91" s="62"/>
      <c r="F91" s="62"/>
      <c r="G91" s="62"/>
      <c r="H91" s="17" t="s">
        <v>310</v>
      </c>
      <c r="I91" s="64"/>
      <c r="J91" s="75"/>
      <c r="K91" s="72"/>
      <c r="L91" s="62"/>
      <c r="M91" s="72"/>
      <c r="N91" s="76"/>
      <c r="O91" s="74"/>
      <c r="P91" s="17">
        <v>5</v>
      </c>
      <c r="Q91" s="17" t="s">
        <v>310</v>
      </c>
      <c r="R91" s="17" t="s">
        <v>156</v>
      </c>
      <c r="S91" s="18" t="s">
        <v>310</v>
      </c>
      <c r="T91" s="18" t="s">
        <v>310</v>
      </c>
      <c r="U91" s="18" t="s">
        <v>310</v>
      </c>
      <c r="V91" s="18" t="s">
        <v>310</v>
      </c>
      <c r="W91" s="18" t="s">
        <v>310</v>
      </c>
      <c r="X91" s="19" t="s">
        <v>310</v>
      </c>
      <c r="Y91" s="72"/>
      <c r="Z91" s="62"/>
      <c r="AA91" s="72"/>
      <c r="AB91" s="62"/>
      <c r="AC91" s="74"/>
      <c r="AD91" s="70"/>
      <c r="AE91" s="20" t="s">
        <v>72</v>
      </c>
      <c r="AF91" s="20" t="s">
        <v>72</v>
      </c>
      <c r="AG91" s="17" t="s">
        <v>72</v>
      </c>
      <c r="AH91" s="17"/>
      <c r="AI91" s="17"/>
      <c r="AJ91" s="70"/>
      <c r="AK91" s="70"/>
      <c r="AL91" s="70"/>
      <c r="AM91" s="70"/>
      <c r="AN91" s="70"/>
      <c r="AO91" s="70"/>
    </row>
    <row r="92" spans="1:41" ht="14.25" x14ac:dyDescent="0.2">
      <c r="A92" s="62"/>
      <c r="B92" s="62"/>
      <c r="C92" s="62"/>
      <c r="D92" s="62"/>
      <c r="E92" s="62"/>
      <c r="F92" s="62"/>
      <c r="G92" s="62"/>
      <c r="H92" s="17" t="s">
        <v>310</v>
      </c>
      <c r="I92" s="65"/>
      <c r="J92" s="75"/>
      <c r="K92" s="72"/>
      <c r="L92" s="62"/>
      <c r="M92" s="72"/>
      <c r="N92" s="76"/>
      <c r="O92" s="74"/>
      <c r="P92" s="17">
        <v>6</v>
      </c>
      <c r="Q92" s="17" t="s">
        <v>310</v>
      </c>
      <c r="R92" s="17" t="s">
        <v>156</v>
      </c>
      <c r="S92" s="18" t="s">
        <v>310</v>
      </c>
      <c r="T92" s="18" t="s">
        <v>310</v>
      </c>
      <c r="U92" s="18" t="s">
        <v>310</v>
      </c>
      <c r="V92" s="18" t="s">
        <v>310</v>
      </c>
      <c r="W92" s="18" t="s">
        <v>310</v>
      </c>
      <c r="X92" s="19" t="s">
        <v>310</v>
      </c>
      <c r="Y92" s="72"/>
      <c r="Z92" s="62"/>
      <c r="AA92" s="72"/>
      <c r="AB92" s="62"/>
      <c r="AC92" s="74"/>
      <c r="AD92" s="71"/>
      <c r="AE92" s="20" t="s">
        <v>72</v>
      </c>
      <c r="AF92" s="20" t="s">
        <v>72</v>
      </c>
      <c r="AG92" s="17" t="s">
        <v>72</v>
      </c>
      <c r="AH92" s="17"/>
      <c r="AI92" s="17"/>
      <c r="AJ92" s="71"/>
      <c r="AK92" s="71"/>
      <c r="AL92" s="71"/>
      <c r="AM92" s="71"/>
      <c r="AN92" s="71"/>
      <c r="AO92" s="71"/>
    </row>
    <row r="93" spans="1:41" ht="20.25" customHeight="1" x14ac:dyDescent="0.2">
      <c r="AL93" s="83"/>
      <c r="AM93" s="83"/>
      <c r="AN93" s="83"/>
      <c r="AO93" s="83"/>
    </row>
    <row r="94" spans="1:41" ht="20.25" customHeight="1" x14ac:dyDescent="0.2">
      <c r="A94" s="14" t="s">
        <v>307</v>
      </c>
      <c r="AL94" s="83"/>
      <c r="AM94" s="83"/>
      <c r="AN94" s="83"/>
      <c r="AO94" s="83"/>
    </row>
    <row r="95" spans="1:41" ht="20.25" customHeight="1" x14ac:dyDescent="0.2">
      <c r="A95" s="14" t="s">
        <v>308</v>
      </c>
      <c r="AL95" s="83"/>
      <c r="AM95" s="83"/>
      <c r="AN95" s="83"/>
      <c r="AO95" s="83"/>
    </row>
    <row r="96" spans="1:41" ht="20.25" customHeight="1" x14ac:dyDescent="0.2">
      <c r="A96" s="15" t="s">
        <v>309</v>
      </c>
      <c r="AL96" s="83"/>
      <c r="AM96" s="83"/>
      <c r="AN96" s="83"/>
      <c r="AO96" s="83"/>
    </row>
    <row r="97" spans="38:41" ht="20.25" customHeight="1" x14ac:dyDescent="0.2">
      <c r="AL97" s="83"/>
      <c r="AM97" s="83"/>
      <c r="AN97" s="83"/>
      <c r="AO97" s="83"/>
    </row>
    <row r="98" spans="38:41" ht="20.25" customHeight="1" x14ac:dyDescent="0.2">
      <c r="AL98" s="83"/>
      <c r="AM98" s="83"/>
      <c r="AN98" s="83"/>
      <c r="AO98" s="83"/>
    </row>
    <row r="99" spans="38:41" ht="20.25" customHeight="1" x14ac:dyDescent="0.2">
      <c r="AL99" s="83"/>
      <c r="AM99" s="83"/>
      <c r="AN99" s="83"/>
      <c r="AO99" s="83"/>
    </row>
    <row r="100" spans="38:41" ht="20.25" customHeight="1" x14ac:dyDescent="0.2">
      <c r="AL100" s="83"/>
      <c r="AM100" s="83"/>
      <c r="AN100" s="83"/>
      <c r="AO100" s="83"/>
    </row>
    <row r="101" spans="38:41" ht="20.25" customHeight="1" x14ac:dyDescent="0.2">
      <c r="AL101" s="83"/>
      <c r="AM101" s="83"/>
      <c r="AN101" s="83"/>
      <c r="AO101" s="83"/>
    </row>
    <row r="102" spans="38:41" ht="20.25" customHeight="1" x14ac:dyDescent="0.2">
      <c r="AL102" s="83"/>
      <c r="AM102" s="83"/>
      <c r="AN102" s="83"/>
      <c r="AO102" s="83"/>
    </row>
    <row r="103" spans="38:41" ht="20.25" customHeight="1" x14ac:dyDescent="0.2">
      <c r="AL103" s="83"/>
      <c r="AM103" s="83"/>
      <c r="AN103" s="83"/>
      <c r="AO103" s="83"/>
    </row>
    <row r="104" spans="38:41" ht="20.25" customHeight="1" x14ac:dyDescent="0.2">
      <c r="AL104" s="83"/>
      <c r="AM104" s="83"/>
      <c r="AN104" s="83"/>
      <c r="AO104" s="83"/>
    </row>
  </sheetData>
  <mergeCells count="506">
    <mergeCell ref="AL99:AL101"/>
    <mergeCell ref="AM99:AM101"/>
    <mergeCell ref="AN99:AN101"/>
    <mergeCell ref="AO99:AO101"/>
    <mergeCell ref="AL102:AL104"/>
    <mergeCell ref="AM102:AM104"/>
    <mergeCell ref="AN102:AN104"/>
    <mergeCell ref="AO102:AO104"/>
    <mergeCell ref="AL93:AL95"/>
    <mergeCell ref="AM93:AM95"/>
    <mergeCell ref="AN93:AN95"/>
    <mergeCell ref="AO93:AO95"/>
    <mergeCell ref="AL96:AL98"/>
    <mergeCell ref="AM96:AM98"/>
    <mergeCell ref="AN96:AN98"/>
    <mergeCell ref="AO96:AO98"/>
    <mergeCell ref="AN87:AN89"/>
    <mergeCell ref="AO87:AO89"/>
    <mergeCell ref="AJ90:AJ92"/>
    <mergeCell ref="AK90:AK92"/>
    <mergeCell ref="AL90:AL92"/>
    <mergeCell ref="AM90:AM92"/>
    <mergeCell ref="AN90:AN92"/>
    <mergeCell ref="AO90:AO92"/>
    <mergeCell ref="AC87:AC92"/>
    <mergeCell ref="AD87:AD92"/>
    <mergeCell ref="AJ87:AJ89"/>
    <mergeCell ref="AK87:AK89"/>
    <mergeCell ref="AL87:AL89"/>
    <mergeCell ref="AM87:AM89"/>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N63:AN65"/>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N45:AN47"/>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N21:N26"/>
    <mergeCell ref="O21:O26"/>
    <mergeCell ref="Y21:Y26"/>
    <mergeCell ref="Z21:Z26"/>
    <mergeCell ref="AA21:AA26"/>
    <mergeCell ref="AB21:AB26"/>
    <mergeCell ref="G21:G26"/>
    <mergeCell ref="I21:I26"/>
    <mergeCell ref="J21:J26"/>
    <mergeCell ref="K21:K26"/>
    <mergeCell ref="L21:L26"/>
    <mergeCell ref="M21:M26"/>
    <mergeCell ref="A21:A26"/>
    <mergeCell ref="B21:B26"/>
    <mergeCell ref="C21:C26"/>
    <mergeCell ref="D21:D26"/>
    <mergeCell ref="E21:E26"/>
    <mergeCell ref="F21:F26"/>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Z15:Z20"/>
    <mergeCell ref="AA15:AA20"/>
    <mergeCell ref="AB15:AB20"/>
    <mergeCell ref="G15:G20"/>
    <mergeCell ref="I15:I20"/>
    <mergeCell ref="J15:J20"/>
    <mergeCell ref="K15:K20"/>
    <mergeCell ref="L15:L20"/>
    <mergeCell ref="M15:M20"/>
    <mergeCell ref="A15:A20"/>
    <mergeCell ref="B15:B20"/>
    <mergeCell ref="C15:C20"/>
    <mergeCell ref="D15:D20"/>
    <mergeCell ref="E15:E20"/>
    <mergeCell ref="F15:F20"/>
    <mergeCell ref="AJ12:AJ14"/>
    <mergeCell ref="AK12:AK14"/>
    <mergeCell ref="AL12:AL14"/>
    <mergeCell ref="Y9:Y14"/>
    <mergeCell ref="Z9:Z14"/>
    <mergeCell ref="AA9:AA14"/>
    <mergeCell ref="AB9:AB14"/>
    <mergeCell ref="AC9:AC14"/>
    <mergeCell ref="AD9:AD14"/>
    <mergeCell ref="J9:J14"/>
    <mergeCell ref="K9:K14"/>
    <mergeCell ref="L9:L14"/>
    <mergeCell ref="M9:M14"/>
    <mergeCell ref="N9:N14"/>
    <mergeCell ref="O9:O14"/>
    <mergeCell ref="N15:N20"/>
    <mergeCell ref="O15:O20"/>
    <mergeCell ref="Y15:Y20"/>
    <mergeCell ref="AM12:AM14"/>
    <mergeCell ref="AN12:AN14"/>
    <mergeCell ref="AO12:AO14"/>
    <mergeCell ref="AJ9:AJ11"/>
    <mergeCell ref="AK9:AK11"/>
    <mergeCell ref="AL9:AL11"/>
    <mergeCell ref="AM9:AM11"/>
    <mergeCell ref="AN9:AN11"/>
    <mergeCell ref="AO9:AO11"/>
    <mergeCell ref="X7:X8"/>
    <mergeCell ref="A9:A14"/>
    <mergeCell ref="B9:B14"/>
    <mergeCell ref="C9:C14"/>
    <mergeCell ref="D9:D14"/>
    <mergeCell ref="E9:E14"/>
    <mergeCell ref="F9:F14"/>
    <mergeCell ref="G9:G14"/>
    <mergeCell ref="I9:I14"/>
    <mergeCell ref="H7:H8"/>
    <mergeCell ref="I7:I8"/>
    <mergeCell ref="J7:J8"/>
    <mergeCell ref="P7:P8"/>
    <mergeCell ref="Q7:Q8"/>
    <mergeCell ref="R7:R8"/>
    <mergeCell ref="C4:D4"/>
    <mergeCell ref="E4:AG4"/>
    <mergeCell ref="A5:J6"/>
    <mergeCell ref="K5:AO5"/>
    <mergeCell ref="K6:O7"/>
    <mergeCell ref="P6:X6"/>
    <mergeCell ref="Y6:AC7"/>
    <mergeCell ref="AM6:AM8"/>
    <mergeCell ref="AN6:AN8"/>
    <mergeCell ref="AO6:AO8"/>
    <mergeCell ref="A7:A8"/>
    <mergeCell ref="B7:B8"/>
    <mergeCell ref="C7:C8"/>
    <mergeCell ref="D7:D8"/>
    <mergeCell ref="E7:E8"/>
    <mergeCell ref="F7:F8"/>
    <mergeCell ref="G7:G8"/>
    <mergeCell ref="AD6:AD8"/>
    <mergeCell ref="AE6:AG7"/>
    <mergeCell ref="AH6:AI7"/>
    <mergeCell ref="AJ6:AJ8"/>
    <mergeCell ref="AK6:AK8"/>
    <mergeCell ref="AL6:AL8"/>
    <mergeCell ref="S7:W7"/>
    <mergeCell ref="C1:D1"/>
    <mergeCell ref="E1:AJ1"/>
    <mergeCell ref="AK1:AM1"/>
    <mergeCell ref="AN1:AO1"/>
    <mergeCell ref="C2:D2"/>
    <mergeCell ref="E2:AJ2"/>
    <mergeCell ref="AK2:AM2"/>
    <mergeCell ref="AN2:AO2"/>
    <mergeCell ref="A3:B3"/>
    <mergeCell ref="AH3:AI3"/>
    <mergeCell ref="AN3:AO3"/>
  </mergeCells>
  <conditionalFormatting sqref="K9">
    <cfRule type="cellIs" dxfId="6663" priority="420" operator="equal">
      <formula>"Muy Baja"</formula>
    </cfRule>
    <cfRule type="cellIs" dxfId="6662" priority="419" operator="equal">
      <formula>"Baja"</formula>
    </cfRule>
    <cfRule type="cellIs" dxfId="6661" priority="418" operator="equal">
      <formula>"Media"</formula>
    </cfRule>
    <cfRule type="cellIs" dxfId="6660" priority="417" operator="equal">
      <formula>"Alta"</formula>
    </cfRule>
    <cfRule type="cellIs" dxfId="6659" priority="416" operator="equal">
      <formula>"Muy Alta"</formula>
    </cfRule>
  </conditionalFormatting>
  <conditionalFormatting sqref="K15">
    <cfRule type="cellIs" dxfId="6658" priority="392" operator="equal">
      <formula>"Muy Baja"</formula>
    </cfRule>
    <cfRule type="cellIs" dxfId="6657" priority="391" operator="equal">
      <formula>"Baja"</formula>
    </cfRule>
    <cfRule type="cellIs" dxfId="6656" priority="390" operator="equal">
      <formula>"Media"</formula>
    </cfRule>
    <cfRule type="cellIs" dxfId="6655" priority="389" operator="equal">
      <formula>"Alta"</formula>
    </cfRule>
    <cfRule type="cellIs" dxfId="6654" priority="388" operator="equal">
      <formula>"Muy Alta"</formula>
    </cfRule>
  </conditionalFormatting>
  <conditionalFormatting sqref="K21">
    <cfRule type="cellIs" dxfId="6653" priority="364" operator="equal">
      <formula>"Muy Baja"</formula>
    </cfRule>
    <cfRule type="cellIs" dxfId="6652" priority="363" operator="equal">
      <formula>"Baja"</formula>
    </cfRule>
    <cfRule type="cellIs" dxfId="6651" priority="362" operator="equal">
      <formula>"Media"</formula>
    </cfRule>
    <cfRule type="cellIs" dxfId="6650" priority="361" operator="equal">
      <formula>"Alta"</formula>
    </cfRule>
    <cfRule type="cellIs" dxfId="6649" priority="360" operator="equal">
      <formula>"Muy Alta"</formula>
    </cfRule>
  </conditionalFormatting>
  <conditionalFormatting sqref="K27">
    <cfRule type="cellIs" dxfId="6648" priority="332" operator="equal">
      <formula>"Muy Alta"</formula>
    </cfRule>
    <cfRule type="cellIs" dxfId="6647" priority="333" operator="equal">
      <formula>"Alta"</formula>
    </cfRule>
    <cfRule type="cellIs" dxfId="6646" priority="334" operator="equal">
      <formula>"Media"</formula>
    </cfRule>
    <cfRule type="cellIs" dxfId="6645" priority="335" operator="equal">
      <formula>"Baja"</formula>
    </cfRule>
    <cfRule type="cellIs" dxfId="6644" priority="336" operator="equal">
      <formula>"Muy Baja"</formula>
    </cfRule>
  </conditionalFormatting>
  <conditionalFormatting sqref="K33">
    <cfRule type="cellIs" dxfId="6643" priority="307" operator="equal">
      <formula>"Baja"</formula>
    </cfRule>
    <cfRule type="cellIs" dxfId="6642" priority="305" operator="equal">
      <formula>"Alta"</formula>
    </cfRule>
    <cfRule type="cellIs" dxfId="6641" priority="304" operator="equal">
      <formula>"Muy Alta"</formula>
    </cfRule>
    <cfRule type="cellIs" dxfId="6640" priority="306" operator="equal">
      <formula>"Media"</formula>
    </cfRule>
    <cfRule type="cellIs" dxfId="6639" priority="308" operator="equal">
      <formula>"Muy Baja"</formula>
    </cfRule>
  </conditionalFormatting>
  <conditionalFormatting sqref="K39">
    <cfRule type="cellIs" dxfId="6638" priority="279" operator="equal">
      <formula>"Baja"</formula>
    </cfRule>
    <cfRule type="cellIs" dxfId="6637" priority="278" operator="equal">
      <formula>"Media"</formula>
    </cfRule>
    <cfRule type="cellIs" dxfId="6636" priority="277" operator="equal">
      <formula>"Alta"</formula>
    </cfRule>
    <cfRule type="cellIs" dxfId="6635" priority="280" operator="equal">
      <formula>"Muy Baja"</formula>
    </cfRule>
    <cfRule type="cellIs" dxfId="6634" priority="276" operator="equal">
      <formula>"Muy Alta"</formula>
    </cfRule>
  </conditionalFormatting>
  <conditionalFormatting sqref="K45">
    <cfRule type="cellIs" dxfId="6633" priority="251" operator="equal">
      <formula>"Baja"</formula>
    </cfRule>
    <cfRule type="cellIs" dxfId="6632" priority="248" operator="equal">
      <formula>"Muy Alta"</formula>
    </cfRule>
    <cfRule type="cellIs" dxfId="6631" priority="249" operator="equal">
      <formula>"Alta"</formula>
    </cfRule>
    <cfRule type="cellIs" dxfId="6630" priority="250" operator="equal">
      <formula>"Media"</formula>
    </cfRule>
    <cfRule type="cellIs" dxfId="6629" priority="252" operator="equal">
      <formula>"Muy Baja"</formula>
    </cfRule>
  </conditionalFormatting>
  <conditionalFormatting sqref="K51">
    <cfRule type="cellIs" dxfId="6628" priority="223" operator="equal">
      <formula>"Baja"</formula>
    </cfRule>
    <cfRule type="cellIs" dxfId="6627" priority="224" operator="equal">
      <formula>"Muy Baja"</formula>
    </cfRule>
    <cfRule type="cellIs" dxfId="6626" priority="222" operator="equal">
      <formula>"Media"</formula>
    </cfRule>
    <cfRule type="cellIs" dxfId="6625" priority="221" operator="equal">
      <formula>"Alta"</formula>
    </cfRule>
    <cfRule type="cellIs" dxfId="6624" priority="220" operator="equal">
      <formula>"Muy Alta"</formula>
    </cfRule>
  </conditionalFormatting>
  <conditionalFormatting sqref="K57">
    <cfRule type="cellIs" dxfId="6623" priority="196" operator="equal">
      <formula>"Muy Baja"</formula>
    </cfRule>
    <cfRule type="cellIs" dxfId="6622" priority="195" operator="equal">
      <formula>"Baja"</formula>
    </cfRule>
    <cfRule type="cellIs" dxfId="6621" priority="194" operator="equal">
      <formula>"Media"</formula>
    </cfRule>
    <cfRule type="cellIs" dxfId="6620" priority="193" operator="equal">
      <formula>"Alta"</formula>
    </cfRule>
    <cfRule type="cellIs" dxfId="6619" priority="192" operator="equal">
      <formula>"Muy Alta"</formula>
    </cfRule>
  </conditionalFormatting>
  <conditionalFormatting sqref="K63">
    <cfRule type="cellIs" dxfId="6618" priority="167" operator="equal">
      <formula>"Baja"</formula>
    </cfRule>
    <cfRule type="cellIs" dxfId="6617" priority="166" operator="equal">
      <formula>"Media"</formula>
    </cfRule>
    <cfRule type="cellIs" dxfId="6616" priority="165" operator="equal">
      <formula>"Alta"</formula>
    </cfRule>
    <cfRule type="cellIs" dxfId="6615" priority="164" operator="equal">
      <formula>"Muy Alta"</formula>
    </cfRule>
    <cfRule type="cellIs" dxfId="6614" priority="168" operator="equal">
      <formula>"Muy Baja"</formula>
    </cfRule>
  </conditionalFormatting>
  <conditionalFormatting sqref="K69">
    <cfRule type="cellIs" dxfId="6613" priority="136" operator="equal">
      <formula>"Muy Alta"</formula>
    </cfRule>
    <cfRule type="cellIs" dxfId="6612" priority="137" operator="equal">
      <formula>"Alta"</formula>
    </cfRule>
    <cfRule type="cellIs" dxfId="6611" priority="138" operator="equal">
      <formula>"Media"</formula>
    </cfRule>
    <cfRule type="cellIs" dxfId="6610" priority="139" operator="equal">
      <formula>"Baja"</formula>
    </cfRule>
    <cfRule type="cellIs" dxfId="6609" priority="140" operator="equal">
      <formula>"Muy Baja"</formula>
    </cfRule>
  </conditionalFormatting>
  <conditionalFormatting sqref="K75">
    <cfRule type="cellIs" dxfId="6608" priority="108" operator="equal">
      <formula>"Muy Alta"</formula>
    </cfRule>
    <cfRule type="cellIs" dxfId="6607" priority="109" operator="equal">
      <formula>"Alta"</formula>
    </cfRule>
    <cfRule type="cellIs" dxfId="6606" priority="110" operator="equal">
      <formula>"Media"</formula>
    </cfRule>
    <cfRule type="cellIs" dxfId="6605" priority="111" operator="equal">
      <formula>"Baja"</formula>
    </cfRule>
    <cfRule type="cellIs" dxfId="6604" priority="112" operator="equal">
      <formula>"Muy Baja"</formula>
    </cfRule>
  </conditionalFormatting>
  <conditionalFormatting sqref="K81">
    <cfRule type="cellIs" dxfId="6603" priority="81" operator="equal">
      <formula>"Alta"</formula>
    </cfRule>
    <cfRule type="cellIs" dxfId="6602" priority="84" operator="equal">
      <formula>"Muy Baja"</formula>
    </cfRule>
    <cfRule type="cellIs" dxfId="6601" priority="83" operator="equal">
      <formula>"Baja"</formula>
    </cfRule>
    <cfRule type="cellIs" dxfId="6600" priority="82" operator="equal">
      <formula>"Media"</formula>
    </cfRule>
    <cfRule type="cellIs" dxfId="6599" priority="80" operator="equal">
      <formula>"Muy Alta"</formula>
    </cfRule>
  </conditionalFormatting>
  <conditionalFormatting sqref="K87">
    <cfRule type="cellIs" dxfId="6598" priority="25" operator="equal">
      <formula>"Alta"</formula>
    </cfRule>
    <cfRule type="cellIs" dxfId="6597" priority="28" operator="equal">
      <formula>"Muy Baja"</formula>
    </cfRule>
    <cfRule type="cellIs" dxfId="6596" priority="24" operator="equal">
      <formula>"Muy Alta"</formula>
    </cfRule>
    <cfRule type="cellIs" dxfId="6595" priority="26" operator="equal">
      <formula>"Media"</formula>
    </cfRule>
    <cfRule type="cellIs" dxfId="6594" priority="27" operator="equal">
      <formula>"Baja"</formula>
    </cfRule>
  </conditionalFormatting>
  <conditionalFormatting sqref="M9">
    <cfRule type="cellIs" dxfId="6593" priority="412" operator="equal">
      <formula>"Mayor"</formula>
    </cfRule>
    <cfRule type="cellIs" dxfId="6592" priority="411" operator="equal">
      <formula>"Catastrófico"</formula>
    </cfRule>
    <cfRule type="cellIs" dxfId="6591" priority="413" operator="equal">
      <formula>"Moderado"</formula>
    </cfRule>
    <cfRule type="cellIs" dxfId="6590" priority="415" operator="equal">
      <formula>"Leve"</formula>
    </cfRule>
    <cfRule type="cellIs" dxfId="6589" priority="414" operator="equal">
      <formula>"Menor"</formula>
    </cfRule>
  </conditionalFormatting>
  <conditionalFormatting sqref="M15">
    <cfRule type="cellIs" dxfId="6588" priority="387" operator="equal">
      <formula>"Leve"</formula>
    </cfRule>
    <cfRule type="cellIs" dxfId="6587" priority="386" operator="equal">
      <formula>"Menor"</formula>
    </cfRule>
    <cfRule type="cellIs" dxfId="6586" priority="385" operator="equal">
      <formula>"Moderado"</formula>
    </cfRule>
    <cfRule type="cellIs" dxfId="6585" priority="384" operator="equal">
      <formula>"Mayor"</formula>
    </cfRule>
    <cfRule type="cellIs" dxfId="6584" priority="383" operator="equal">
      <formula>"Catastrófico"</formula>
    </cfRule>
  </conditionalFormatting>
  <conditionalFormatting sqref="M21">
    <cfRule type="cellIs" dxfId="6583" priority="358" operator="equal">
      <formula>"Menor"</formula>
    </cfRule>
    <cfRule type="cellIs" dxfId="6582" priority="359" operator="equal">
      <formula>"Leve"</formula>
    </cfRule>
    <cfRule type="cellIs" dxfId="6581" priority="356" operator="equal">
      <formula>"Mayor"</formula>
    </cfRule>
    <cfRule type="cellIs" dxfId="6580" priority="355" operator="equal">
      <formula>"Catastrófico"</formula>
    </cfRule>
    <cfRule type="cellIs" dxfId="6579" priority="357" operator="equal">
      <formula>"Moderado"</formula>
    </cfRule>
  </conditionalFormatting>
  <conditionalFormatting sqref="M27">
    <cfRule type="cellIs" dxfId="6578" priority="329" operator="equal">
      <formula>"Moderado"</formula>
    </cfRule>
    <cfRule type="cellIs" dxfId="6577" priority="331" operator="equal">
      <formula>"Leve"</formula>
    </cfRule>
    <cfRule type="cellIs" dxfId="6576" priority="330" operator="equal">
      <formula>"Menor"</formula>
    </cfRule>
    <cfRule type="cellIs" dxfId="6575" priority="328" operator="equal">
      <formula>"Mayor"</formula>
    </cfRule>
    <cfRule type="cellIs" dxfId="6574" priority="327" operator="equal">
      <formula>"Catastrófico"</formula>
    </cfRule>
  </conditionalFormatting>
  <conditionalFormatting sqref="M33">
    <cfRule type="cellIs" dxfId="6573" priority="300" operator="equal">
      <formula>"Mayor"</formula>
    </cfRule>
    <cfRule type="cellIs" dxfId="6572" priority="299" operator="equal">
      <formula>"Catastrófico"</formula>
    </cfRule>
    <cfRule type="cellIs" dxfId="6571" priority="303" operator="equal">
      <formula>"Leve"</formula>
    </cfRule>
    <cfRule type="cellIs" dxfId="6570" priority="302" operator="equal">
      <formula>"Menor"</formula>
    </cfRule>
    <cfRule type="cellIs" dxfId="6569" priority="301" operator="equal">
      <formula>"Moderado"</formula>
    </cfRule>
  </conditionalFormatting>
  <conditionalFormatting sqref="M39">
    <cfRule type="cellIs" dxfId="6568" priority="274" operator="equal">
      <formula>"Menor"</formula>
    </cfRule>
    <cfRule type="cellIs" dxfId="6567" priority="273" operator="equal">
      <formula>"Moderado"</formula>
    </cfRule>
    <cfRule type="cellIs" dxfId="6566" priority="271" operator="equal">
      <formula>"Catastrófico"</formula>
    </cfRule>
    <cfRule type="cellIs" dxfId="6565" priority="275" operator="equal">
      <formula>"Leve"</formula>
    </cfRule>
    <cfRule type="cellIs" dxfId="6564" priority="272" operator="equal">
      <formula>"Mayor"</formula>
    </cfRule>
  </conditionalFormatting>
  <conditionalFormatting sqref="M45">
    <cfRule type="cellIs" dxfId="6563" priority="247" operator="equal">
      <formula>"Leve"</formula>
    </cfRule>
    <cfRule type="cellIs" dxfId="6562" priority="246" operator="equal">
      <formula>"Menor"</formula>
    </cfRule>
    <cfRule type="cellIs" dxfId="6561" priority="244" operator="equal">
      <formula>"Mayor"</formula>
    </cfRule>
    <cfRule type="cellIs" dxfId="6560" priority="243" operator="equal">
      <formula>"Catastrófico"</formula>
    </cfRule>
    <cfRule type="cellIs" dxfId="6559" priority="245" operator="equal">
      <formula>"Moderado"</formula>
    </cfRule>
  </conditionalFormatting>
  <conditionalFormatting sqref="M51">
    <cfRule type="cellIs" dxfId="6558" priority="216" operator="equal">
      <formula>"Mayor"</formula>
    </cfRule>
    <cfRule type="cellIs" dxfId="6557" priority="217" operator="equal">
      <formula>"Moderado"</formula>
    </cfRule>
    <cfRule type="cellIs" dxfId="6556" priority="218" operator="equal">
      <formula>"Menor"</formula>
    </cfRule>
    <cfRule type="cellIs" dxfId="6555" priority="215" operator="equal">
      <formula>"Catastrófico"</formula>
    </cfRule>
    <cfRule type="cellIs" dxfId="6554" priority="219" operator="equal">
      <formula>"Leve"</formula>
    </cfRule>
  </conditionalFormatting>
  <conditionalFormatting sqref="M57">
    <cfRule type="cellIs" dxfId="6553" priority="187" operator="equal">
      <formula>"Catastrófico"</formula>
    </cfRule>
    <cfRule type="cellIs" dxfId="6552" priority="188" operator="equal">
      <formula>"Mayor"</formula>
    </cfRule>
    <cfRule type="cellIs" dxfId="6551" priority="189" operator="equal">
      <formula>"Moderado"</formula>
    </cfRule>
    <cfRule type="cellIs" dxfId="6550" priority="190" operator="equal">
      <formula>"Menor"</formula>
    </cfRule>
    <cfRule type="cellIs" dxfId="6549" priority="191" operator="equal">
      <formula>"Leve"</formula>
    </cfRule>
  </conditionalFormatting>
  <conditionalFormatting sqref="M63">
    <cfRule type="cellIs" dxfId="6548" priority="159" operator="equal">
      <formula>"Catastrófico"</formula>
    </cfRule>
    <cfRule type="cellIs" dxfId="6547" priority="161" operator="equal">
      <formula>"Moderado"</formula>
    </cfRule>
    <cfRule type="cellIs" dxfId="6546" priority="162" operator="equal">
      <formula>"Menor"</formula>
    </cfRule>
    <cfRule type="cellIs" dxfId="6545" priority="163" operator="equal">
      <formula>"Leve"</formula>
    </cfRule>
    <cfRule type="cellIs" dxfId="6544" priority="160" operator="equal">
      <formula>"Mayor"</formula>
    </cfRule>
  </conditionalFormatting>
  <conditionalFormatting sqref="M69">
    <cfRule type="cellIs" dxfId="6543" priority="134" operator="equal">
      <formula>"Menor"</formula>
    </cfRule>
    <cfRule type="cellIs" dxfId="6542" priority="135" operator="equal">
      <formula>"Leve"</formula>
    </cfRule>
    <cfRule type="cellIs" dxfId="6541" priority="133" operator="equal">
      <formula>"Moderado"</formula>
    </cfRule>
    <cfRule type="cellIs" dxfId="6540" priority="132" operator="equal">
      <formula>"Mayor"</formula>
    </cfRule>
    <cfRule type="cellIs" dxfId="6539" priority="131" operator="equal">
      <formula>"Catastrófico"</formula>
    </cfRule>
  </conditionalFormatting>
  <conditionalFormatting sqref="M75">
    <cfRule type="cellIs" dxfId="6538" priority="107" operator="equal">
      <formula>"Leve"</formula>
    </cfRule>
    <cfRule type="cellIs" dxfId="6537" priority="106" operator="equal">
      <formula>"Menor"</formula>
    </cfRule>
    <cfRule type="cellIs" dxfId="6536" priority="105" operator="equal">
      <formula>"Moderado"</formula>
    </cfRule>
    <cfRule type="cellIs" dxfId="6535" priority="104" operator="equal">
      <formula>"Mayor"</formula>
    </cfRule>
    <cfRule type="cellIs" dxfId="6534" priority="103" operator="equal">
      <formula>"Catastrófico"</formula>
    </cfRule>
  </conditionalFormatting>
  <conditionalFormatting sqref="M81">
    <cfRule type="cellIs" dxfId="6533" priority="78" operator="equal">
      <formula>"Menor"</formula>
    </cfRule>
    <cfRule type="cellIs" dxfId="6532" priority="79" operator="equal">
      <formula>"Leve"</formula>
    </cfRule>
    <cfRule type="cellIs" dxfId="6531" priority="77" operator="equal">
      <formula>"Moderado"</formula>
    </cfRule>
    <cfRule type="cellIs" dxfId="6530" priority="75" operator="equal">
      <formula>"Catastrófico"</formula>
    </cfRule>
    <cfRule type="cellIs" dxfId="6529" priority="76" operator="equal">
      <formula>"Mayor"</formula>
    </cfRule>
  </conditionalFormatting>
  <conditionalFormatting sqref="M87">
    <cfRule type="cellIs" dxfId="6528" priority="19" operator="equal">
      <formula>"Catastrófico"</formula>
    </cfRule>
    <cfRule type="cellIs" dxfId="6527" priority="20" operator="equal">
      <formula>"Mayor"</formula>
    </cfRule>
    <cfRule type="cellIs" dxfId="6526" priority="21" operator="equal">
      <formula>"Moderado"</formula>
    </cfRule>
    <cfRule type="cellIs" dxfId="6525" priority="22" operator="equal">
      <formula>"Menor"</formula>
    </cfRule>
    <cfRule type="cellIs" dxfId="6524" priority="23" operator="equal">
      <formula>"Leve"</formula>
    </cfRule>
  </conditionalFormatting>
  <conditionalFormatting sqref="O9">
    <cfRule type="cellIs" dxfId="6523" priority="410" operator="equal">
      <formula>"Bajo"</formula>
    </cfRule>
    <cfRule type="cellIs" dxfId="6522" priority="409" operator="equal">
      <formula>"Moderado"</formula>
    </cfRule>
    <cfRule type="cellIs" dxfId="6521" priority="408" operator="equal">
      <formula>"Alto"</formula>
    </cfRule>
    <cfRule type="cellIs" dxfId="6520" priority="407" operator="equal">
      <formula>"Extremo"</formula>
    </cfRule>
  </conditionalFormatting>
  <conditionalFormatting sqref="O15">
    <cfRule type="cellIs" dxfId="6519" priority="380" operator="equal">
      <formula>"Alto"</formula>
    </cfRule>
    <cfRule type="cellIs" dxfId="6518" priority="381" operator="equal">
      <formula>"Moderado"</formula>
    </cfRule>
    <cfRule type="cellIs" dxfId="6517" priority="382" operator="equal">
      <formula>"Bajo"</formula>
    </cfRule>
    <cfRule type="cellIs" dxfId="6516" priority="379" operator="equal">
      <formula>"Extremo"</formula>
    </cfRule>
  </conditionalFormatting>
  <conditionalFormatting sqref="O21">
    <cfRule type="cellIs" dxfId="6515" priority="351" operator="equal">
      <formula>"Extremo"</formula>
    </cfRule>
    <cfRule type="cellIs" dxfId="6514" priority="352" operator="equal">
      <formula>"Alto"</formula>
    </cfRule>
    <cfRule type="cellIs" dxfId="6513" priority="353" operator="equal">
      <formula>"Moderado"</formula>
    </cfRule>
    <cfRule type="cellIs" dxfId="6512" priority="354" operator="equal">
      <formula>"Bajo"</formula>
    </cfRule>
  </conditionalFormatting>
  <conditionalFormatting sqref="O27">
    <cfRule type="cellIs" dxfId="6511" priority="325" operator="equal">
      <formula>"Moderado"</formula>
    </cfRule>
    <cfRule type="cellIs" dxfId="6510" priority="326" operator="equal">
      <formula>"Bajo"</formula>
    </cfRule>
    <cfRule type="cellIs" dxfId="6509" priority="324" operator="equal">
      <formula>"Alto"</formula>
    </cfRule>
    <cfRule type="cellIs" dxfId="6508" priority="323" operator="equal">
      <formula>"Extremo"</formula>
    </cfRule>
  </conditionalFormatting>
  <conditionalFormatting sqref="O33">
    <cfRule type="cellIs" dxfId="6507" priority="298" operator="equal">
      <formula>"Bajo"</formula>
    </cfRule>
    <cfRule type="cellIs" dxfId="6506" priority="297" operator="equal">
      <formula>"Moderado"</formula>
    </cfRule>
    <cfRule type="cellIs" dxfId="6505" priority="296" operator="equal">
      <formula>"Alto"</formula>
    </cfRule>
    <cfRule type="cellIs" dxfId="6504" priority="295" operator="equal">
      <formula>"Extremo"</formula>
    </cfRule>
  </conditionalFormatting>
  <conditionalFormatting sqref="O39">
    <cfRule type="cellIs" dxfId="6503" priority="270" operator="equal">
      <formula>"Bajo"</formula>
    </cfRule>
    <cfRule type="cellIs" dxfId="6502" priority="268" operator="equal">
      <formula>"Alto"</formula>
    </cfRule>
    <cfRule type="cellIs" dxfId="6501" priority="267" operator="equal">
      <formula>"Extremo"</formula>
    </cfRule>
    <cfRule type="cellIs" dxfId="6500" priority="269" operator="equal">
      <formula>"Moderado"</formula>
    </cfRule>
  </conditionalFormatting>
  <conditionalFormatting sqref="O45">
    <cfRule type="cellIs" dxfId="6499" priority="240" operator="equal">
      <formula>"Alto"</formula>
    </cfRule>
    <cfRule type="cellIs" dxfId="6498" priority="242" operator="equal">
      <formula>"Bajo"</formula>
    </cfRule>
    <cfRule type="cellIs" dxfId="6497" priority="241" operator="equal">
      <formula>"Moderado"</formula>
    </cfRule>
    <cfRule type="cellIs" dxfId="6496" priority="239" operator="equal">
      <formula>"Extremo"</formula>
    </cfRule>
  </conditionalFormatting>
  <conditionalFormatting sqref="O51">
    <cfRule type="cellIs" dxfId="6495" priority="213" operator="equal">
      <formula>"Moderado"</formula>
    </cfRule>
    <cfRule type="cellIs" dxfId="6494" priority="214" operator="equal">
      <formula>"Bajo"</formula>
    </cfRule>
    <cfRule type="cellIs" dxfId="6493" priority="212" operator="equal">
      <formula>"Alto"</formula>
    </cfRule>
    <cfRule type="cellIs" dxfId="6492" priority="211" operator="equal">
      <formula>"Extremo"</formula>
    </cfRule>
  </conditionalFormatting>
  <conditionalFormatting sqref="O57">
    <cfRule type="cellIs" dxfId="6491" priority="184" operator="equal">
      <formula>"Alto"</formula>
    </cfRule>
    <cfRule type="cellIs" dxfId="6490" priority="186" operator="equal">
      <formula>"Bajo"</formula>
    </cfRule>
    <cfRule type="cellIs" dxfId="6489" priority="183" operator="equal">
      <formula>"Extremo"</formula>
    </cfRule>
    <cfRule type="cellIs" dxfId="6488" priority="185" operator="equal">
      <formula>"Moderado"</formula>
    </cfRule>
  </conditionalFormatting>
  <conditionalFormatting sqref="O63">
    <cfRule type="cellIs" dxfId="6487" priority="155" operator="equal">
      <formula>"Extremo"</formula>
    </cfRule>
    <cfRule type="cellIs" dxfId="6486" priority="158" operator="equal">
      <formula>"Bajo"</formula>
    </cfRule>
    <cfRule type="cellIs" dxfId="6485" priority="156" operator="equal">
      <formula>"Alto"</formula>
    </cfRule>
    <cfRule type="cellIs" dxfId="6484" priority="157" operator="equal">
      <formula>"Moderado"</formula>
    </cfRule>
  </conditionalFormatting>
  <conditionalFormatting sqref="O69">
    <cfRule type="cellIs" dxfId="6483" priority="127" operator="equal">
      <formula>"Extremo"</formula>
    </cfRule>
    <cfRule type="cellIs" dxfId="6482" priority="130" operator="equal">
      <formula>"Bajo"</formula>
    </cfRule>
    <cfRule type="cellIs" dxfId="6481" priority="129" operator="equal">
      <formula>"Moderado"</formula>
    </cfRule>
    <cfRule type="cellIs" dxfId="6480" priority="128" operator="equal">
      <formula>"Alto"</formula>
    </cfRule>
  </conditionalFormatting>
  <conditionalFormatting sqref="O75">
    <cfRule type="cellIs" dxfId="6479" priority="102" operator="equal">
      <formula>"Bajo"</formula>
    </cfRule>
    <cfRule type="cellIs" dxfId="6478" priority="99" operator="equal">
      <formula>"Extremo"</formula>
    </cfRule>
    <cfRule type="cellIs" dxfId="6477" priority="100" operator="equal">
      <formula>"Alto"</formula>
    </cfRule>
    <cfRule type="cellIs" dxfId="6476" priority="101" operator="equal">
      <formula>"Moderado"</formula>
    </cfRule>
  </conditionalFormatting>
  <conditionalFormatting sqref="O81">
    <cfRule type="cellIs" dxfId="6475" priority="71" operator="equal">
      <formula>"Extremo"</formula>
    </cfRule>
    <cfRule type="cellIs" dxfId="6474" priority="72" operator="equal">
      <formula>"Alto"</formula>
    </cfRule>
    <cfRule type="cellIs" dxfId="6473" priority="73" operator="equal">
      <formula>"Moderado"</formula>
    </cfRule>
    <cfRule type="cellIs" dxfId="6472" priority="74" operator="equal">
      <formula>"Bajo"</formula>
    </cfRule>
  </conditionalFormatting>
  <conditionalFormatting sqref="O87">
    <cfRule type="cellIs" dxfId="6471" priority="18" operator="equal">
      <formula>"Bajo"</formula>
    </cfRule>
    <cfRule type="cellIs" dxfId="6470" priority="17" operator="equal">
      <formula>"Moderado"</formula>
    </cfRule>
    <cfRule type="cellIs" dxfId="6469" priority="16" operator="equal">
      <formula>"Alto"</formula>
    </cfRule>
    <cfRule type="cellIs" dxfId="6468" priority="15" operator="equal">
      <formula>"Extremo"</formula>
    </cfRule>
  </conditionalFormatting>
  <conditionalFormatting sqref="Y9">
    <cfRule type="cellIs" dxfId="6467" priority="406" operator="equal">
      <formula>"Muy Baja"</formula>
    </cfRule>
    <cfRule type="cellIs" dxfId="6466" priority="402" operator="equal">
      <formula>"Muy Alta"</formula>
    </cfRule>
    <cfRule type="cellIs" dxfId="6465" priority="405" operator="equal">
      <formula>"Baja"</formula>
    </cfRule>
    <cfRule type="cellIs" dxfId="6464" priority="404" operator="equal">
      <formula>"Media"</formula>
    </cfRule>
    <cfRule type="cellIs" dxfId="6463" priority="403" operator="equal">
      <formula>"Alta"</formula>
    </cfRule>
  </conditionalFormatting>
  <conditionalFormatting sqref="Y15">
    <cfRule type="cellIs" dxfId="6462" priority="378" operator="equal">
      <formula>"Muy Baja"</formula>
    </cfRule>
    <cfRule type="cellIs" dxfId="6461" priority="377" operator="equal">
      <formula>"Baja"</formula>
    </cfRule>
    <cfRule type="cellIs" dxfId="6460" priority="375" operator="equal">
      <formula>"Alta"</formula>
    </cfRule>
    <cfRule type="cellIs" dxfId="6459" priority="374" operator="equal">
      <formula>"Muy Alta"</formula>
    </cfRule>
    <cfRule type="cellIs" dxfId="6458" priority="376" operator="equal">
      <formula>"Media"</formula>
    </cfRule>
  </conditionalFormatting>
  <conditionalFormatting sqref="Y21">
    <cfRule type="cellIs" dxfId="6457" priority="350" operator="equal">
      <formula>"Muy Baja"</formula>
    </cfRule>
    <cfRule type="cellIs" dxfId="6456" priority="349" operator="equal">
      <formula>"Baja"</formula>
    </cfRule>
    <cfRule type="cellIs" dxfId="6455" priority="348" operator="equal">
      <formula>"Media"</formula>
    </cfRule>
    <cfRule type="cellIs" dxfId="6454" priority="347" operator="equal">
      <formula>"Alta"</formula>
    </cfRule>
    <cfRule type="cellIs" dxfId="6453" priority="346" operator="equal">
      <formula>"Muy Alta"</formula>
    </cfRule>
  </conditionalFormatting>
  <conditionalFormatting sqref="Y27">
    <cfRule type="cellIs" dxfId="6452" priority="322" operator="equal">
      <formula>"Muy Baja"</formula>
    </cfRule>
    <cfRule type="cellIs" dxfId="6451" priority="318" operator="equal">
      <formula>"Muy Alta"</formula>
    </cfRule>
    <cfRule type="cellIs" dxfId="6450" priority="319" operator="equal">
      <formula>"Alta"</formula>
    </cfRule>
    <cfRule type="cellIs" dxfId="6449" priority="320" operator="equal">
      <formula>"Media"</formula>
    </cfRule>
    <cfRule type="cellIs" dxfId="6448" priority="321" operator="equal">
      <formula>"Baja"</formula>
    </cfRule>
  </conditionalFormatting>
  <conditionalFormatting sqref="Y33">
    <cfRule type="cellIs" dxfId="6447" priority="292" operator="equal">
      <formula>"Media"</formula>
    </cfRule>
    <cfRule type="cellIs" dxfId="6446" priority="291" operator="equal">
      <formula>"Alta"</formula>
    </cfRule>
    <cfRule type="cellIs" dxfId="6445" priority="290" operator="equal">
      <formula>"Muy Alta"</formula>
    </cfRule>
    <cfRule type="cellIs" dxfId="6444" priority="293" operator="equal">
      <formula>"Baja"</formula>
    </cfRule>
    <cfRule type="cellIs" dxfId="6443" priority="294" operator="equal">
      <formula>"Muy Baja"</formula>
    </cfRule>
  </conditionalFormatting>
  <conditionalFormatting sqref="Y39">
    <cfRule type="cellIs" dxfId="6442" priority="266" operator="equal">
      <formula>"Muy Baja"</formula>
    </cfRule>
    <cfRule type="cellIs" dxfId="6441" priority="262" operator="equal">
      <formula>"Muy Alta"</formula>
    </cfRule>
    <cfRule type="cellIs" dxfId="6440" priority="263" operator="equal">
      <formula>"Alta"</formula>
    </cfRule>
    <cfRule type="cellIs" dxfId="6439" priority="264" operator="equal">
      <formula>"Media"</formula>
    </cfRule>
    <cfRule type="cellIs" dxfId="6438" priority="265" operator="equal">
      <formula>"Baja"</formula>
    </cfRule>
  </conditionalFormatting>
  <conditionalFormatting sqref="Y45">
    <cfRule type="cellIs" dxfId="6437" priority="236" operator="equal">
      <formula>"Media"</formula>
    </cfRule>
    <cfRule type="cellIs" dxfId="6436" priority="237" operator="equal">
      <formula>"Baja"</formula>
    </cfRule>
    <cfRule type="cellIs" dxfId="6435" priority="238" operator="equal">
      <formula>"Muy Baja"</formula>
    </cfRule>
    <cfRule type="cellIs" dxfId="6434" priority="235" operator="equal">
      <formula>"Alta"</formula>
    </cfRule>
    <cfRule type="cellIs" dxfId="6433" priority="234" operator="equal">
      <formula>"Muy Alta"</formula>
    </cfRule>
  </conditionalFormatting>
  <conditionalFormatting sqref="Y51">
    <cfRule type="cellIs" dxfId="6432" priority="207" operator="equal">
      <formula>"Alta"</formula>
    </cfRule>
    <cfRule type="cellIs" dxfId="6431" priority="210" operator="equal">
      <formula>"Muy Baja"</formula>
    </cfRule>
    <cfRule type="cellIs" dxfId="6430" priority="209" operator="equal">
      <formula>"Baja"</formula>
    </cfRule>
    <cfRule type="cellIs" dxfId="6429" priority="206" operator="equal">
      <formula>"Muy Alta"</formula>
    </cfRule>
    <cfRule type="cellIs" dxfId="6428" priority="208" operator="equal">
      <formula>"Media"</formula>
    </cfRule>
  </conditionalFormatting>
  <conditionalFormatting sqref="Y57">
    <cfRule type="cellIs" dxfId="6427" priority="179" operator="equal">
      <formula>"Alta"</formula>
    </cfRule>
    <cfRule type="cellIs" dxfId="6426" priority="182" operator="equal">
      <formula>"Muy Baja"</formula>
    </cfRule>
    <cfRule type="cellIs" dxfId="6425" priority="178" operator="equal">
      <formula>"Muy Alta"</formula>
    </cfRule>
    <cfRule type="cellIs" dxfId="6424" priority="181" operator="equal">
      <formula>"Baja"</formula>
    </cfRule>
    <cfRule type="cellIs" dxfId="6423" priority="180" operator="equal">
      <formula>"Media"</formula>
    </cfRule>
  </conditionalFormatting>
  <conditionalFormatting sqref="Y63">
    <cfRule type="cellIs" dxfId="6422" priority="154" operator="equal">
      <formula>"Muy Baja"</formula>
    </cfRule>
    <cfRule type="cellIs" dxfId="6421" priority="153" operator="equal">
      <formula>"Baja"</formula>
    </cfRule>
    <cfRule type="cellIs" dxfId="6420" priority="152" operator="equal">
      <formula>"Media"</formula>
    </cfRule>
    <cfRule type="cellIs" dxfId="6419" priority="151" operator="equal">
      <formula>"Alta"</formula>
    </cfRule>
    <cfRule type="cellIs" dxfId="6418" priority="150" operator="equal">
      <formula>"Muy Alta"</formula>
    </cfRule>
  </conditionalFormatting>
  <conditionalFormatting sqref="Y69">
    <cfRule type="cellIs" dxfId="6417" priority="123" operator="equal">
      <formula>"Alta"</formula>
    </cfRule>
    <cfRule type="cellIs" dxfId="6416" priority="126" operator="equal">
      <formula>"Muy Baja"</formula>
    </cfRule>
    <cfRule type="cellIs" dxfId="6415" priority="125" operator="equal">
      <formula>"Baja"</formula>
    </cfRule>
    <cfRule type="cellIs" dxfId="6414" priority="124" operator="equal">
      <formula>"Media"</formula>
    </cfRule>
    <cfRule type="cellIs" dxfId="6413" priority="122" operator="equal">
      <formula>"Muy Alta"</formula>
    </cfRule>
  </conditionalFormatting>
  <conditionalFormatting sqref="Y75">
    <cfRule type="cellIs" dxfId="6412" priority="96" operator="equal">
      <formula>"Media"</formula>
    </cfRule>
    <cfRule type="cellIs" dxfId="6411" priority="97" operator="equal">
      <formula>"Baja"</formula>
    </cfRule>
    <cfRule type="cellIs" dxfId="6410" priority="95" operator="equal">
      <formula>"Alta"</formula>
    </cfRule>
    <cfRule type="cellIs" dxfId="6409" priority="94" operator="equal">
      <formula>"Muy Alta"</formula>
    </cfRule>
    <cfRule type="cellIs" dxfId="6408" priority="98" operator="equal">
      <formula>"Muy Baja"</formula>
    </cfRule>
  </conditionalFormatting>
  <conditionalFormatting sqref="Y81">
    <cfRule type="cellIs" dxfId="6407" priority="70" operator="equal">
      <formula>"Muy Baja"</formula>
    </cfRule>
    <cfRule type="cellIs" dxfId="6406" priority="66" operator="equal">
      <formula>"Muy Alta"</formula>
    </cfRule>
    <cfRule type="cellIs" dxfId="6405" priority="67" operator="equal">
      <formula>"Alta"</formula>
    </cfRule>
    <cfRule type="cellIs" dxfId="6404" priority="68" operator="equal">
      <formula>"Media"</formula>
    </cfRule>
    <cfRule type="cellIs" dxfId="6403" priority="69" operator="equal">
      <formula>"Baja"</formula>
    </cfRule>
  </conditionalFormatting>
  <conditionalFormatting sqref="Y87">
    <cfRule type="cellIs" dxfId="6402" priority="11" operator="equal">
      <formula>"Alta"</formula>
    </cfRule>
    <cfRule type="cellIs" dxfId="6401" priority="10" operator="equal">
      <formula>"Muy Alta"</formula>
    </cfRule>
    <cfRule type="cellIs" dxfId="6400" priority="12" operator="equal">
      <formula>"Media"</formula>
    </cfRule>
    <cfRule type="cellIs" dxfId="6399" priority="14" operator="equal">
      <formula>"Muy Baja"</formula>
    </cfRule>
    <cfRule type="cellIs" dxfId="6398" priority="13" operator="equal">
      <formula>"Baja"</formula>
    </cfRule>
  </conditionalFormatting>
  <conditionalFormatting sqref="AA9">
    <cfRule type="cellIs" dxfId="6397" priority="399" operator="equal">
      <formula>"Moderado"</formula>
    </cfRule>
    <cfRule type="cellIs" dxfId="6396" priority="397" operator="equal">
      <formula>"Catastrófico"</formula>
    </cfRule>
    <cfRule type="cellIs" dxfId="6395" priority="401" operator="equal">
      <formula>"Leve"</formula>
    </cfRule>
    <cfRule type="cellIs" dxfId="6394" priority="400" operator="equal">
      <formula>"Menor"</formula>
    </cfRule>
    <cfRule type="cellIs" dxfId="6393" priority="398" operator="equal">
      <formula>"Mayor"</formula>
    </cfRule>
  </conditionalFormatting>
  <conditionalFormatting sqref="AA15">
    <cfRule type="cellIs" dxfId="6392" priority="371" operator="equal">
      <formula>"Moderado"</formula>
    </cfRule>
    <cfRule type="cellIs" dxfId="6391" priority="373" operator="equal">
      <formula>"Leve"</formula>
    </cfRule>
    <cfRule type="cellIs" dxfId="6390" priority="372" operator="equal">
      <formula>"Menor"</formula>
    </cfRule>
    <cfRule type="cellIs" dxfId="6389" priority="370" operator="equal">
      <formula>"Mayor"</formula>
    </cfRule>
    <cfRule type="cellIs" dxfId="6388" priority="369" operator="equal">
      <formula>"Catastrófico"</formula>
    </cfRule>
  </conditionalFormatting>
  <conditionalFormatting sqref="AA21">
    <cfRule type="cellIs" dxfId="6387" priority="344" operator="equal">
      <formula>"Menor"</formula>
    </cfRule>
    <cfRule type="cellIs" dxfId="6386" priority="343" operator="equal">
      <formula>"Moderado"</formula>
    </cfRule>
    <cfRule type="cellIs" dxfId="6385" priority="342" operator="equal">
      <formula>"Mayor"</formula>
    </cfRule>
    <cfRule type="cellIs" dxfId="6384" priority="341" operator="equal">
      <formula>"Catastrófico"</formula>
    </cfRule>
    <cfRule type="cellIs" dxfId="6383" priority="345" operator="equal">
      <formula>"Leve"</formula>
    </cfRule>
  </conditionalFormatting>
  <conditionalFormatting sqref="AA27">
    <cfRule type="cellIs" dxfId="6382" priority="316" operator="equal">
      <formula>"Menor"</formula>
    </cfRule>
    <cfRule type="cellIs" dxfId="6381" priority="315" operator="equal">
      <formula>"Moderado"</formula>
    </cfRule>
    <cfRule type="cellIs" dxfId="6380" priority="317" operator="equal">
      <formula>"Leve"</formula>
    </cfRule>
    <cfRule type="cellIs" dxfId="6379" priority="313" operator="equal">
      <formula>"Catastrófico"</formula>
    </cfRule>
    <cfRule type="cellIs" dxfId="6378" priority="314" operator="equal">
      <formula>"Mayor"</formula>
    </cfRule>
  </conditionalFormatting>
  <conditionalFormatting sqref="AA33">
    <cfRule type="cellIs" dxfId="6377" priority="286" operator="equal">
      <formula>"Mayor"</formula>
    </cfRule>
    <cfRule type="cellIs" dxfId="6376" priority="287" operator="equal">
      <formula>"Moderado"</formula>
    </cfRule>
    <cfRule type="cellIs" dxfId="6375" priority="288" operator="equal">
      <formula>"Menor"</formula>
    </cfRule>
    <cfRule type="cellIs" dxfId="6374" priority="289" operator="equal">
      <formula>"Leve"</formula>
    </cfRule>
    <cfRule type="cellIs" dxfId="6373" priority="285" operator="equal">
      <formula>"Catastrófico"</formula>
    </cfRule>
  </conditionalFormatting>
  <conditionalFormatting sqref="AA39">
    <cfRule type="cellIs" dxfId="6372" priority="258" operator="equal">
      <formula>"Mayor"</formula>
    </cfRule>
    <cfRule type="cellIs" dxfId="6371" priority="257" operator="equal">
      <formula>"Catastrófico"</formula>
    </cfRule>
    <cfRule type="cellIs" dxfId="6370" priority="259" operator="equal">
      <formula>"Moderado"</formula>
    </cfRule>
    <cfRule type="cellIs" dxfId="6369" priority="260" operator="equal">
      <formula>"Menor"</formula>
    </cfRule>
    <cfRule type="cellIs" dxfId="6368" priority="261" operator="equal">
      <formula>"Leve"</formula>
    </cfRule>
  </conditionalFormatting>
  <conditionalFormatting sqref="AA45">
    <cfRule type="cellIs" dxfId="6367" priority="232" operator="equal">
      <formula>"Menor"</formula>
    </cfRule>
    <cfRule type="cellIs" dxfId="6366" priority="231" operator="equal">
      <formula>"Moderado"</formula>
    </cfRule>
    <cfRule type="cellIs" dxfId="6365" priority="230" operator="equal">
      <formula>"Mayor"</formula>
    </cfRule>
    <cfRule type="cellIs" dxfId="6364" priority="233" operator="equal">
      <formula>"Leve"</formula>
    </cfRule>
    <cfRule type="cellIs" dxfId="6363" priority="229" operator="equal">
      <formula>"Catastrófico"</formula>
    </cfRule>
  </conditionalFormatting>
  <conditionalFormatting sqref="AA51">
    <cfRule type="cellIs" dxfId="6362" priority="202" operator="equal">
      <formula>"Mayor"</formula>
    </cfRule>
    <cfRule type="cellIs" dxfId="6361" priority="201" operator="equal">
      <formula>"Catastrófico"</formula>
    </cfRule>
    <cfRule type="cellIs" dxfId="6360" priority="203" operator="equal">
      <formula>"Moderado"</formula>
    </cfRule>
    <cfRule type="cellIs" dxfId="6359" priority="204" operator="equal">
      <formula>"Menor"</formula>
    </cfRule>
    <cfRule type="cellIs" dxfId="6358" priority="205" operator="equal">
      <formula>"Leve"</formula>
    </cfRule>
  </conditionalFormatting>
  <conditionalFormatting sqref="AA57">
    <cfRule type="cellIs" dxfId="6357" priority="175" operator="equal">
      <formula>"Moderado"</formula>
    </cfRule>
    <cfRule type="cellIs" dxfId="6356" priority="174" operator="equal">
      <formula>"Mayor"</formula>
    </cfRule>
    <cfRule type="cellIs" dxfId="6355" priority="173" operator="equal">
      <formula>"Catastrófico"</formula>
    </cfRule>
    <cfRule type="cellIs" dxfId="6354" priority="176" operator="equal">
      <formula>"Menor"</formula>
    </cfRule>
    <cfRule type="cellIs" dxfId="6353" priority="177" operator="equal">
      <formula>"Leve"</formula>
    </cfRule>
  </conditionalFormatting>
  <conditionalFormatting sqref="AA63">
    <cfRule type="cellIs" dxfId="6352" priority="149" operator="equal">
      <formula>"Leve"</formula>
    </cfRule>
    <cfRule type="cellIs" dxfId="6351" priority="148" operator="equal">
      <formula>"Menor"</formula>
    </cfRule>
    <cfRule type="cellIs" dxfId="6350" priority="147" operator="equal">
      <formula>"Moderado"</formula>
    </cfRule>
    <cfRule type="cellIs" dxfId="6349" priority="146" operator="equal">
      <formula>"Mayor"</formula>
    </cfRule>
    <cfRule type="cellIs" dxfId="6348" priority="145" operator="equal">
      <formula>"Catastrófico"</formula>
    </cfRule>
  </conditionalFormatting>
  <conditionalFormatting sqref="AA69">
    <cfRule type="cellIs" dxfId="6347" priority="121" operator="equal">
      <formula>"Leve"</formula>
    </cfRule>
    <cfRule type="cellIs" dxfId="6346" priority="117" operator="equal">
      <formula>"Catastrófico"</formula>
    </cfRule>
    <cfRule type="cellIs" dxfId="6345" priority="118" operator="equal">
      <formula>"Mayor"</formula>
    </cfRule>
    <cfRule type="cellIs" dxfId="6344" priority="119" operator="equal">
      <formula>"Moderado"</formula>
    </cfRule>
    <cfRule type="cellIs" dxfId="6343" priority="120" operator="equal">
      <formula>"Menor"</formula>
    </cfRule>
  </conditionalFormatting>
  <conditionalFormatting sqref="AA75">
    <cfRule type="cellIs" dxfId="6342" priority="89" operator="equal">
      <formula>"Catastrófico"</formula>
    </cfRule>
    <cfRule type="cellIs" dxfId="6341" priority="93" operator="equal">
      <formula>"Leve"</formula>
    </cfRule>
    <cfRule type="cellIs" dxfId="6340" priority="92" operator="equal">
      <formula>"Menor"</formula>
    </cfRule>
    <cfRule type="cellIs" dxfId="6339" priority="91" operator="equal">
      <formula>"Moderado"</formula>
    </cfRule>
    <cfRule type="cellIs" dxfId="6338" priority="90" operator="equal">
      <formula>"Mayor"</formula>
    </cfRule>
  </conditionalFormatting>
  <conditionalFormatting sqref="AA81">
    <cfRule type="cellIs" dxfId="6337" priority="63" operator="equal">
      <formula>"Moderado"</formula>
    </cfRule>
    <cfRule type="cellIs" dxfId="6336" priority="65" operator="equal">
      <formula>"Leve"</formula>
    </cfRule>
    <cfRule type="cellIs" dxfId="6335" priority="64" operator="equal">
      <formula>"Menor"</formula>
    </cfRule>
    <cfRule type="cellIs" dxfId="6334" priority="62" operator="equal">
      <formula>"Mayor"</formula>
    </cfRule>
    <cfRule type="cellIs" dxfId="6333" priority="61" operator="equal">
      <formula>"Catastrófico"</formula>
    </cfRule>
  </conditionalFormatting>
  <conditionalFormatting sqref="AA87">
    <cfRule type="cellIs" dxfId="6332" priority="6" operator="equal">
      <formula>"Mayor"</formula>
    </cfRule>
    <cfRule type="cellIs" dxfId="6331" priority="9" operator="equal">
      <formula>"Leve"</formula>
    </cfRule>
    <cfRule type="cellIs" dxfId="6330" priority="8" operator="equal">
      <formula>"Menor"</formula>
    </cfRule>
    <cfRule type="cellIs" dxfId="6329" priority="5" operator="equal">
      <formula>"Catastrófico"</formula>
    </cfRule>
    <cfRule type="cellIs" dxfId="6328" priority="7" operator="equal">
      <formula>"Moderado"</formula>
    </cfRule>
  </conditionalFormatting>
  <conditionalFormatting sqref="AC9">
    <cfRule type="cellIs" dxfId="6327" priority="396" operator="equal">
      <formula>"Bajo"</formula>
    </cfRule>
    <cfRule type="cellIs" dxfId="6326" priority="395" operator="equal">
      <formula>"Moderado"</formula>
    </cfRule>
    <cfRule type="cellIs" dxfId="6325" priority="394" operator="equal">
      <formula>"Alto"</formula>
    </cfRule>
    <cfRule type="cellIs" dxfId="6324" priority="393" operator="equal">
      <formula>"Extremo"</formula>
    </cfRule>
  </conditionalFormatting>
  <conditionalFormatting sqref="AC15">
    <cfRule type="cellIs" dxfId="6323" priority="366" operator="equal">
      <formula>"Alto"</formula>
    </cfRule>
    <cfRule type="cellIs" dxfId="6322" priority="367" operator="equal">
      <formula>"Moderado"</formula>
    </cfRule>
    <cfRule type="cellIs" dxfId="6321" priority="368" operator="equal">
      <formula>"Bajo"</formula>
    </cfRule>
    <cfRule type="cellIs" dxfId="6320" priority="365" operator="equal">
      <formula>"Extremo"</formula>
    </cfRule>
  </conditionalFormatting>
  <conditionalFormatting sqref="AC21">
    <cfRule type="cellIs" dxfId="6319" priority="340" operator="equal">
      <formula>"Bajo"</formula>
    </cfRule>
    <cfRule type="cellIs" dxfId="6318" priority="337" operator="equal">
      <formula>"Extremo"</formula>
    </cfRule>
    <cfRule type="cellIs" dxfId="6317" priority="338" operator="equal">
      <formula>"Alto"</formula>
    </cfRule>
    <cfRule type="cellIs" dxfId="6316" priority="339" operator="equal">
      <formula>"Moderado"</formula>
    </cfRule>
  </conditionalFormatting>
  <conditionalFormatting sqref="AC27">
    <cfRule type="cellIs" dxfId="6315" priority="309" operator="equal">
      <formula>"Extremo"</formula>
    </cfRule>
    <cfRule type="cellIs" dxfId="6314" priority="312" operator="equal">
      <formula>"Bajo"</formula>
    </cfRule>
    <cfRule type="cellIs" dxfId="6313" priority="311" operator="equal">
      <formula>"Moderado"</formula>
    </cfRule>
    <cfRule type="cellIs" dxfId="6312" priority="310" operator="equal">
      <formula>"Alto"</formula>
    </cfRule>
  </conditionalFormatting>
  <conditionalFormatting sqref="AC33">
    <cfRule type="cellIs" dxfId="6311" priority="284" operator="equal">
      <formula>"Bajo"</formula>
    </cfRule>
    <cfRule type="cellIs" dxfId="6310" priority="281" operator="equal">
      <formula>"Extremo"</formula>
    </cfRule>
    <cfRule type="cellIs" dxfId="6309" priority="282" operator="equal">
      <formula>"Alto"</formula>
    </cfRule>
    <cfRule type="cellIs" dxfId="6308" priority="283" operator="equal">
      <formula>"Moderado"</formula>
    </cfRule>
  </conditionalFormatting>
  <conditionalFormatting sqref="AC39">
    <cfRule type="cellIs" dxfId="6307" priority="255" operator="equal">
      <formula>"Moderado"</formula>
    </cfRule>
    <cfRule type="cellIs" dxfId="6306" priority="256" operator="equal">
      <formula>"Bajo"</formula>
    </cfRule>
    <cfRule type="cellIs" dxfId="6305" priority="253" operator="equal">
      <formula>"Extremo"</formula>
    </cfRule>
    <cfRule type="cellIs" dxfId="6304" priority="254" operator="equal">
      <formula>"Alto"</formula>
    </cfRule>
  </conditionalFormatting>
  <conditionalFormatting sqref="AC45">
    <cfRule type="cellIs" dxfId="6303" priority="225" operator="equal">
      <formula>"Extremo"</formula>
    </cfRule>
    <cfRule type="cellIs" dxfId="6302" priority="226" operator="equal">
      <formula>"Alto"</formula>
    </cfRule>
    <cfRule type="cellIs" dxfId="6301" priority="227" operator="equal">
      <formula>"Moderado"</formula>
    </cfRule>
    <cfRule type="cellIs" dxfId="6300" priority="228" operator="equal">
      <formula>"Bajo"</formula>
    </cfRule>
  </conditionalFormatting>
  <conditionalFormatting sqref="AC51">
    <cfRule type="cellIs" dxfId="6299" priority="199" operator="equal">
      <formula>"Moderado"</formula>
    </cfRule>
    <cfRule type="cellIs" dxfId="6298" priority="198" operator="equal">
      <formula>"Alto"</formula>
    </cfRule>
    <cfRule type="cellIs" dxfId="6297" priority="200" operator="equal">
      <formula>"Bajo"</formula>
    </cfRule>
    <cfRule type="cellIs" dxfId="6296" priority="197" operator="equal">
      <formula>"Extremo"</formula>
    </cfRule>
  </conditionalFormatting>
  <conditionalFormatting sqref="AC57">
    <cfRule type="cellIs" dxfId="6295" priority="169" operator="equal">
      <formula>"Extremo"</formula>
    </cfRule>
    <cfRule type="cellIs" dxfId="6294" priority="170" operator="equal">
      <formula>"Alto"</formula>
    </cfRule>
    <cfRule type="cellIs" dxfId="6293" priority="171" operator="equal">
      <formula>"Moderado"</formula>
    </cfRule>
    <cfRule type="cellIs" dxfId="6292" priority="172" operator="equal">
      <formula>"Bajo"</formula>
    </cfRule>
  </conditionalFormatting>
  <conditionalFormatting sqref="AC63">
    <cfRule type="cellIs" dxfId="6291" priority="141" operator="equal">
      <formula>"Extremo"</formula>
    </cfRule>
    <cfRule type="cellIs" dxfId="6290" priority="142" operator="equal">
      <formula>"Alto"</formula>
    </cfRule>
    <cfRule type="cellIs" dxfId="6289" priority="144" operator="equal">
      <formula>"Bajo"</formula>
    </cfRule>
    <cfRule type="cellIs" dxfId="6288" priority="143" operator="equal">
      <formula>"Moderado"</formula>
    </cfRule>
  </conditionalFormatting>
  <conditionalFormatting sqref="AC69">
    <cfRule type="cellIs" dxfId="6287" priority="113" operator="equal">
      <formula>"Extremo"</formula>
    </cfRule>
    <cfRule type="cellIs" dxfId="6286" priority="114" operator="equal">
      <formula>"Alto"</formula>
    </cfRule>
    <cfRule type="cellIs" dxfId="6285" priority="115" operator="equal">
      <formula>"Moderado"</formula>
    </cfRule>
    <cfRule type="cellIs" dxfId="6284" priority="116" operator="equal">
      <formula>"Bajo"</formula>
    </cfRule>
  </conditionalFormatting>
  <conditionalFormatting sqref="AC75">
    <cfRule type="cellIs" dxfId="6283" priority="86" operator="equal">
      <formula>"Alto"</formula>
    </cfRule>
    <cfRule type="cellIs" dxfId="6282" priority="87" operator="equal">
      <formula>"Moderado"</formula>
    </cfRule>
    <cfRule type="cellIs" dxfId="6281" priority="85" operator="equal">
      <formula>"Extremo"</formula>
    </cfRule>
    <cfRule type="cellIs" dxfId="6280" priority="88" operator="equal">
      <formula>"Bajo"</formula>
    </cfRule>
  </conditionalFormatting>
  <conditionalFormatting sqref="AC81">
    <cfRule type="cellIs" dxfId="6279" priority="57" operator="equal">
      <formula>"Extremo"</formula>
    </cfRule>
    <cfRule type="cellIs" dxfId="6278" priority="58" operator="equal">
      <formula>"Alto"</formula>
    </cfRule>
    <cfRule type="cellIs" dxfId="6277" priority="59" operator="equal">
      <formula>"Moderado"</formula>
    </cfRule>
    <cfRule type="cellIs" dxfId="6276" priority="60" operator="equal">
      <formula>"Bajo"</formula>
    </cfRule>
  </conditionalFormatting>
  <conditionalFormatting sqref="AC87">
    <cfRule type="cellIs" dxfId="6275" priority="4" operator="equal">
      <formula>"Bajo"</formula>
    </cfRule>
    <cfRule type="cellIs" dxfId="6274" priority="3" operator="equal">
      <formula>"Moderado"</formula>
    </cfRule>
    <cfRule type="cellIs" dxfId="6273" priority="2" operator="equal">
      <formula>"Alto"</formula>
    </cfRule>
    <cfRule type="cellIs" dxfId="6272" priority="1" operator="equal">
      <formula>"Extremo"</formula>
    </cfRule>
  </conditionalFormatting>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60E35D-32B6-4071-BB7E-8F66A135C94E}">
  <dimension ref="A1:BN104"/>
  <sheetViews>
    <sheetView showGridLines="0" zoomScale="90" zoomScaleNormal="90"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45.425781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18.140625" style="2" customWidth="1"/>
    <col min="35" max="35" width="23.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29" t="s">
        <v>0</v>
      </c>
      <c r="D1" s="30"/>
      <c r="E1" s="31" t="s">
        <v>1</v>
      </c>
      <c r="F1" s="31"/>
      <c r="G1" s="31"/>
      <c r="H1" s="31"/>
      <c r="I1" s="31"/>
      <c r="J1" s="31"/>
      <c r="K1" s="31"/>
      <c r="L1" s="31"/>
      <c r="M1" s="31"/>
      <c r="N1" s="31"/>
      <c r="O1" s="31"/>
      <c r="P1" s="31"/>
      <c r="Q1" s="31"/>
      <c r="R1" s="31"/>
      <c r="S1" s="31"/>
      <c r="T1" s="31"/>
      <c r="U1" s="31"/>
      <c r="V1" s="31"/>
      <c r="W1" s="31"/>
      <c r="X1" s="31"/>
      <c r="Y1" s="31"/>
      <c r="Z1" s="31"/>
      <c r="AA1" s="31"/>
      <c r="AB1" s="31"/>
      <c r="AC1" s="31"/>
      <c r="AD1" s="31"/>
      <c r="AE1" s="31"/>
      <c r="AF1" s="31"/>
      <c r="AG1" s="31"/>
      <c r="AH1" s="31"/>
      <c r="AI1" s="31"/>
      <c r="AJ1" s="31"/>
      <c r="AK1" s="32" t="s">
        <v>2</v>
      </c>
      <c r="AL1" s="33"/>
      <c r="AM1" s="34"/>
      <c r="AN1" s="35" t="s">
        <v>3</v>
      </c>
      <c r="AO1" s="36"/>
    </row>
    <row r="2" spans="1:41" ht="66" customHeight="1" x14ac:dyDescent="0.2">
      <c r="A2" s="3"/>
      <c r="C2" s="37" t="s">
        <v>4</v>
      </c>
      <c r="D2" s="38"/>
      <c r="E2" s="31" t="s">
        <v>5</v>
      </c>
      <c r="F2" s="31"/>
      <c r="G2" s="31"/>
      <c r="H2" s="31"/>
      <c r="I2" s="31"/>
      <c r="J2" s="31"/>
      <c r="K2" s="31"/>
      <c r="L2" s="31"/>
      <c r="M2" s="31"/>
      <c r="N2" s="31"/>
      <c r="O2" s="31"/>
      <c r="P2" s="31"/>
      <c r="Q2" s="31"/>
      <c r="R2" s="31"/>
      <c r="S2" s="31"/>
      <c r="T2" s="31"/>
      <c r="U2" s="31"/>
      <c r="V2" s="31"/>
      <c r="W2" s="31"/>
      <c r="X2" s="31"/>
      <c r="Y2" s="31"/>
      <c r="Z2" s="31"/>
      <c r="AA2" s="31"/>
      <c r="AB2" s="31"/>
      <c r="AC2" s="31"/>
      <c r="AD2" s="31"/>
      <c r="AE2" s="31"/>
      <c r="AF2" s="31"/>
      <c r="AG2" s="31"/>
      <c r="AH2" s="31"/>
      <c r="AI2" s="31"/>
      <c r="AJ2" s="31"/>
      <c r="AK2" s="32" t="s">
        <v>6</v>
      </c>
      <c r="AL2" s="33"/>
      <c r="AM2" s="34"/>
      <c r="AN2" s="35">
        <v>5</v>
      </c>
      <c r="AO2" s="36"/>
    </row>
    <row r="3" spans="1:41" ht="24" customHeight="1" x14ac:dyDescent="0.2">
      <c r="A3" s="39"/>
      <c r="B3" s="39"/>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40"/>
      <c r="AI3" s="40"/>
      <c r="AN3" s="40" t="s">
        <v>7</v>
      </c>
      <c r="AO3" s="40"/>
    </row>
    <row r="4" spans="1:41" ht="15" x14ac:dyDescent="0.2">
      <c r="A4" s="4"/>
      <c r="B4" s="4"/>
      <c r="C4" s="41"/>
      <c r="D4" s="41"/>
      <c r="E4" s="42"/>
      <c r="F4" s="42"/>
      <c r="G4" s="42"/>
      <c r="H4" s="42"/>
      <c r="I4" s="42"/>
      <c r="J4" s="42"/>
      <c r="K4" s="43"/>
      <c r="L4" s="43"/>
      <c r="M4" s="43"/>
      <c r="N4" s="43"/>
      <c r="O4" s="43"/>
      <c r="P4" s="43"/>
      <c r="Q4" s="43"/>
      <c r="R4" s="43"/>
      <c r="S4" s="43"/>
      <c r="T4" s="43"/>
      <c r="U4" s="43"/>
      <c r="V4" s="43"/>
      <c r="W4" s="43"/>
      <c r="X4" s="43"/>
      <c r="Y4" s="43"/>
      <c r="Z4" s="43"/>
      <c r="AA4" s="43"/>
      <c r="AB4" s="43"/>
      <c r="AC4" s="43"/>
      <c r="AD4" s="43"/>
      <c r="AE4" s="43"/>
      <c r="AF4" s="43"/>
      <c r="AG4" s="43"/>
      <c r="AH4" s="16"/>
      <c r="AI4" s="16"/>
      <c r="AJ4" s="16"/>
      <c r="AK4" s="16"/>
    </row>
    <row r="5" spans="1:41" ht="31.5" customHeight="1" x14ac:dyDescent="0.2">
      <c r="A5" s="44" t="s">
        <v>8</v>
      </c>
      <c r="B5" s="45"/>
      <c r="C5" s="45"/>
      <c r="D5" s="45"/>
      <c r="E5" s="45"/>
      <c r="F5" s="45"/>
      <c r="G5" s="45"/>
      <c r="H5" s="45"/>
      <c r="I5" s="45"/>
      <c r="J5" s="45"/>
      <c r="K5" s="48" t="s">
        <v>9</v>
      </c>
      <c r="L5" s="48"/>
      <c r="M5" s="48"/>
      <c r="N5" s="48"/>
      <c r="O5" s="48"/>
      <c r="P5" s="48"/>
      <c r="Q5" s="48"/>
      <c r="R5" s="48"/>
      <c r="S5" s="48"/>
      <c r="T5" s="48"/>
      <c r="U5" s="48"/>
      <c r="V5" s="48"/>
      <c r="W5" s="48"/>
      <c r="X5" s="48"/>
      <c r="Y5" s="48"/>
      <c r="Z5" s="48"/>
      <c r="AA5" s="48"/>
      <c r="AB5" s="48"/>
      <c r="AC5" s="48"/>
      <c r="AD5" s="48"/>
      <c r="AE5" s="48"/>
      <c r="AF5" s="48"/>
      <c r="AG5" s="48"/>
      <c r="AH5" s="48"/>
      <c r="AI5" s="48"/>
      <c r="AJ5" s="48"/>
      <c r="AK5" s="48"/>
      <c r="AL5" s="48"/>
      <c r="AM5" s="48"/>
      <c r="AN5" s="48"/>
      <c r="AO5" s="48"/>
    </row>
    <row r="6" spans="1:41" ht="35.25" customHeight="1" x14ac:dyDescent="0.2">
      <c r="A6" s="46"/>
      <c r="B6" s="47"/>
      <c r="C6" s="47"/>
      <c r="D6" s="47"/>
      <c r="E6" s="47"/>
      <c r="F6" s="47"/>
      <c r="G6" s="47"/>
      <c r="H6" s="47"/>
      <c r="I6" s="47"/>
      <c r="J6" s="47"/>
      <c r="K6" s="49" t="s">
        <v>10</v>
      </c>
      <c r="L6" s="50"/>
      <c r="M6" s="50"/>
      <c r="N6" s="50"/>
      <c r="O6" s="51"/>
      <c r="P6" s="52" t="s">
        <v>11</v>
      </c>
      <c r="Q6" s="52"/>
      <c r="R6" s="52"/>
      <c r="S6" s="52"/>
      <c r="T6" s="52"/>
      <c r="U6" s="52"/>
      <c r="V6" s="52"/>
      <c r="W6" s="52"/>
      <c r="X6" s="52"/>
      <c r="Y6" s="49" t="s">
        <v>12</v>
      </c>
      <c r="Z6" s="50"/>
      <c r="AA6" s="50"/>
      <c r="AB6" s="50"/>
      <c r="AC6" s="50"/>
      <c r="AD6" s="52" t="s">
        <v>13</v>
      </c>
      <c r="AE6" s="52" t="s">
        <v>14</v>
      </c>
      <c r="AF6" s="52"/>
      <c r="AG6" s="52"/>
      <c r="AH6" s="52" t="s">
        <v>15</v>
      </c>
      <c r="AI6" s="52"/>
      <c r="AJ6" s="52" t="s">
        <v>16</v>
      </c>
      <c r="AK6" s="52" t="s">
        <v>17</v>
      </c>
      <c r="AL6" s="52" t="s">
        <v>18</v>
      </c>
      <c r="AM6" s="52" t="s">
        <v>19</v>
      </c>
      <c r="AN6" s="52" t="s">
        <v>20</v>
      </c>
      <c r="AO6" s="52" t="s">
        <v>21</v>
      </c>
    </row>
    <row r="7" spans="1:41" ht="27.75" customHeight="1" x14ac:dyDescent="0.2">
      <c r="A7" s="53" t="s">
        <v>22</v>
      </c>
      <c r="B7" s="54" t="s">
        <v>23</v>
      </c>
      <c r="C7" s="54" t="s">
        <v>24</v>
      </c>
      <c r="D7" s="55" t="s">
        <v>25</v>
      </c>
      <c r="E7" s="57" t="s">
        <v>26</v>
      </c>
      <c r="F7" s="57" t="s">
        <v>27</v>
      </c>
      <c r="G7" s="57" t="s">
        <v>28</v>
      </c>
      <c r="H7" s="57" t="s">
        <v>29</v>
      </c>
      <c r="I7" s="57" t="s">
        <v>30</v>
      </c>
      <c r="J7" s="57" t="s">
        <v>31</v>
      </c>
      <c r="K7" s="46"/>
      <c r="L7" s="47"/>
      <c r="M7" s="47"/>
      <c r="N7" s="47"/>
      <c r="O7" s="47"/>
      <c r="P7" s="66" t="s">
        <v>32</v>
      </c>
      <c r="Q7" s="67" t="s">
        <v>33</v>
      </c>
      <c r="R7" s="67" t="s">
        <v>34</v>
      </c>
      <c r="S7" s="59" t="s">
        <v>35</v>
      </c>
      <c r="T7" s="60"/>
      <c r="U7" s="60"/>
      <c r="V7" s="60"/>
      <c r="W7" s="61"/>
      <c r="X7" s="48" t="s">
        <v>36</v>
      </c>
      <c r="Y7" s="46"/>
      <c r="Z7" s="47"/>
      <c r="AA7" s="47"/>
      <c r="AB7" s="47"/>
      <c r="AC7" s="47"/>
      <c r="AD7" s="52"/>
      <c r="AE7" s="52"/>
      <c r="AF7" s="52"/>
      <c r="AG7" s="52"/>
      <c r="AH7" s="52"/>
      <c r="AI7" s="52"/>
      <c r="AJ7" s="52"/>
      <c r="AK7" s="52"/>
      <c r="AL7" s="52"/>
      <c r="AM7" s="52"/>
      <c r="AN7" s="52"/>
      <c r="AO7" s="52"/>
    </row>
    <row r="8" spans="1:41" ht="132.75" customHeight="1" x14ac:dyDescent="0.2">
      <c r="A8" s="53"/>
      <c r="B8" s="54"/>
      <c r="C8" s="54"/>
      <c r="D8" s="56"/>
      <c r="E8" s="58"/>
      <c r="F8" s="58"/>
      <c r="G8" s="58"/>
      <c r="H8" s="58"/>
      <c r="I8" s="58"/>
      <c r="J8" s="58"/>
      <c r="K8" s="5" t="s">
        <v>37</v>
      </c>
      <c r="L8" s="6" t="s">
        <v>38</v>
      </c>
      <c r="M8" s="6" t="s">
        <v>26</v>
      </c>
      <c r="N8" s="6" t="s">
        <v>38</v>
      </c>
      <c r="O8" s="6" t="s">
        <v>39</v>
      </c>
      <c r="P8" s="66"/>
      <c r="Q8" s="68"/>
      <c r="R8" s="68"/>
      <c r="S8" s="7" t="s">
        <v>22</v>
      </c>
      <c r="T8" s="7" t="s">
        <v>40</v>
      </c>
      <c r="U8" s="7" t="s">
        <v>41</v>
      </c>
      <c r="V8" s="7" t="s">
        <v>42</v>
      </c>
      <c r="W8" s="7" t="s">
        <v>43</v>
      </c>
      <c r="X8" s="48"/>
      <c r="Y8" s="8" t="s">
        <v>37</v>
      </c>
      <c r="Z8" s="6" t="s">
        <v>38</v>
      </c>
      <c r="AA8" s="6" t="s">
        <v>26</v>
      </c>
      <c r="AB8" s="6" t="s">
        <v>38</v>
      </c>
      <c r="AC8" s="6" t="s">
        <v>44</v>
      </c>
      <c r="AD8" s="52"/>
      <c r="AE8" s="9" t="s">
        <v>45</v>
      </c>
      <c r="AF8" s="10" t="s">
        <v>46</v>
      </c>
      <c r="AG8" s="10" t="s">
        <v>36</v>
      </c>
      <c r="AH8" s="10" t="s">
        <v>47</v>
      </c>
      <c r="AI8" s="10" t="s">
        <v>36</v>
      </c>
      <c r="AJ8" s="52"/>
      <c r="AK8" s="52"/>
      <c r="AL8" s="52"/>
      <c r="AM8" s="52"/>
      <c r="AN8" s="52"/>
      <c r="AO8" s="52"/>
    </row>
    <row r="9" spans="1:41" ht="72" x14ac:dyDescent="0.2">
      <c r="A9" s="62" t="s">
        <v>48</v>
      </c>
      <c r="B9" s="62" t="s">
        <v>49</v>
      </c>
      <c r="C9" s="62" t="s">
        <v>50</v>
      </c>
      <c r="D9" s="62" t="s">
        <v>51</v>
      </c>
      <c r="E9" s="62" t="s">
        <v>52</v>
      </c>
      <c r="F9" s="62" t="s">
        <v>53</v>
      </c>
      <c r="G9" s="62" t="s">
        <v>54</v>
      </c>
      <c r="H9" s="17" t="s">
        <v>55</v>
      </c>
      <c r="I9" s="63" t="s">
        <v>56</v>
      </c>
      <c r="J9" s="75" t="s">
        <v>57</v>
      </c>
      <c r="K9" s="72" t="s">
        <v>121</v>
      </c>
      <c r="L9" s="73">
        <v>0.6</v>
      </c>
      <c r="M9" s="72" t="s">
        <v>59</v>
      </c>
      <c r="N9" s="76">
        <v>0.8</v>
      </c>
      <c r="O9" s="74" t="s">
        <v>60</v>
      </c>
      <c r="P9" s="17">
        <v>1</v>
      </c>
      <c r="Q9" s="17" t="s">
        <v>61</v>
      </c>
      <c r="R9" s="17" t="s">
        <v>62</v>
      </c>
      <c r="S9" s="18" t="s">
        <v>63</v>
      </c>
      <c r="T9" s="18" t="s">
        <v>64</v>
      </c>
      <c r="U9" s="18" t="s">
        <v>65</v>
      </c>
      <c r="V9" s="18" t="s">
        <v>66</v>
      </c>
      <c r="W9" s="18" t="s">
        <v>67</v>
      </c>
      <c r="X9" s="19" t="s">
        <v>68</v>
      </c>
      <c r="Y9" s="72" t="s">
        <v>124</v>
      </c>
      <c r="Z9" s="73">
        <v>0.1512</v>
      </c>
      <c r="AA9" s="72" t="s">
        <v>70</v>
      </c>
      <c r="AB9" s="73">
        <v>0.60000000000000009</v>
      </c>
      <c r="AC9" s="74" t="s">
        <v>70</v>
      </c>
      <c r="AD9" s="69" t="s">
        <v>71</v>
      </c>
      <c r="AE9" s="20" t="s">
        <v>72</v>
      </c>
      <c r="AF9" s="20" t="s">
        <v>72</v>
      </c>
      <c r="AG9" s="17" t="s">
        <v>72</v>
      </c>
      <c r="AH9" s="17" t="s">
        <v>73</v>
      </c>
      <c r="AI9" s="17" t="s">
        <v>74</v>
      </c>
      <c r="AJ9" s="69" t="s">
        <v>75</v>
      </c>
      <c r="AK9" s="69" t="s">
        <v>76</v>
      </c>
      <c r="AL9" s="69" t="s">
        <v>77</v>
      </c>
      <c r="AM9" s="69" t="s">
        <v>78</v>
      </c>
      <c r="AN9" s="69" t="s">
        <v>72</v>
      </c>
      <c r="AO9" s="69" t="s">
        <v>79</v>
      </c>
    </row>
    <row r="10" spans="1:41" ht="60" x14ac:dyDescent="0.2">
      <c r="A10" s="62"/>
      <c r="B10" s="62"/>
      <c r="C10" s="62"/>
      <c r="D10" s="62"/>
      <c r="E10" s="62"/>
      <c r="F10" s="62"/>
      <c r="G10" s="62"/>
      <c r="H10" s="17" t="s">
        <v>465</v>
      </c>
      <c r="I10" s="64"/>
      <c r="J10" s="75"/>
      <c r="K10" s="72"/>
      <c r="L10" s="62"/>
      <c r="M10" s="72"/>
      <c r="N10" s="76"/>
      <c r="O10" s="74"/>
      <c r="P10" s="17">
        <v>2</v>
      </c>
      <c r="Q10" s="17" t="s">
        <v>80</v>
      </c>
      <c r="R10" s="17" t="s">
        <v>62</v>
      </c>
      <c r="S10" s="18" t="s">
        <v>81</v>
      </c>
      <c r="T10" s="18" t="s">
        <v>64</v>
      </c>
      <c r="U10" s="18" t="s">
        <v>65</v>
      </c>
      <c r="V10" s="18" t="s">
        <v>66</v>
      </c>
      <c r="W10" s="18" t="s">
        <v>67</v>
      </c>
      <c r="X10" s="19" t="s">
        <v>82</v>
      </c>
      <c r="Y10" s="72"/>
      <c r="Z10" s="62"/>
      <c r="AA10" s="72"/>
      <c r="AB10" s="62"/>
      <c r="AC10" s="74"/>
      <c r="AD10" s="70"/>
      <c r="AE10" s="20" t="s">
        <v>72</v>
      </c>
      <c r="AF10" s="20" t="s">
        <v>72</v>
      </c>
      <c r="AG10" s="17" t="s">
        <v>72</v>
      </c>
      <c r="AH10" s="17" t="s">
        <v>310</v>
      </c>
      <c r="AI10" s="17" t="s">
        <v>310</v>
      </c>
      <c r="AJ10" s="70"/>
      <c r="AK10" s="70"/>
      <c r="AL10" s="70"/>
      <c r="AM10" s="70"/>
      <c r="AN10" s="70"/>
      <c r="AO10" s="70"/>
    </row>
    <row r="11" spans="1:41" ht="72" x14ac:dyDescent="0.2">
      <c r="A11" s="62"/>
      <c r="B11" s="62"/>
      <c r="C11" s="62"/>
      <c r="D11" s="62"/>
      <c r="E11" s="62"/>
      <c r="F11" s="62"/>
      <c r="G11" s="62"/>
      <c r="H11" s="17" t="s">
        <v>466</v>
      </c>
      <c r="I11" s="64"/>
      <c r="J11" s="75"/>
      <c r="K11" s="72"/>
      <c r="L11" s="62"/>
      <c r="M11" s="72"/>
      <c r="N11" s="76"/>
      <c r="O11" s="74"/>
      <c r="P11" s="17">
        <v>3</v>
      </c>
      <c r="Q11" s="17" t="s">
        <v>83</v>
      </c>
      <c r="R11" s="17" t="s">
        <v>62</v>
      </c>
      <c r="S11" s="18" t="s">
        <v>63</v>
      </c>
      <c r="T11" s="18" t="s">
        <v>64</v>
      </c>
      <c r="U11" s="18" t="s">
        <v>65</v>
      </c>
      <c r="V11" s="18" t="s">
        <v>66</v>
      </c>
      <c r="W11" s="18" t="s">
        <v>67</v>
      </c>
      <c r="X11" s="19" t="s">
        <v>84</v>
      </c>
      <c r="Y11" s="72"/>
      <c r="Z11" s="62"/>
      <c r="AA11" s="72"/>
      <c r="AB11" s="62"/>
      <c r="AC11" s="74"/>
      <c r="AD11" s="70"/>
      <c r="AE11" s="20" t="s">
        <v>72</v>
      </c>
      <c r="AF11" s="20" t="s">
        <v>72</v>
      </c>
      <c r="AG11" s="17" t="s">
        <v>72</v>
      </c>
      <c r="AH11" s="17" t="s">
        <v>310</v>
      </c>
      <c r="AI11" s="17" t="s">
        <v>310</v>
      </c>
      <c r="AJ11" s="71"/>
      <c r="AK11" s="71"/>
      <c r="AL11" s="71"/>
      <c r="AM11" s="71"/>
      <c r="AN11" s="71"/>
      <c r="AO11" s="71"/>
    </row>
    <row r="12" spans="1:41" ht="48" x14ac:dyDescent="0.2">
      <c r="A12" s="62"/>
      <c r="B12" s="62"/>
      <c r="C12" s="62"/>
      <c r="D12" s="62"/>
      <c r="E12" s="62"/>
      <c r="F12" s="62"/>
      <c r="G12" s="62"/>
      <c r="H12" s="17" t="s">
        <v>467</v>
      </c>
      <c r="I12" s="64"/>
      <c r="J12" s="75"/>
      <c r="K12" s="72"/>
      <c r="L12" s="62"/>
      <c r="M12" s="72"/>
      <c r="N12" s="76"/>
      <c r="O12" s="74"/>
      <c r="P12" s="17">
        <v>4</v>
      </c>
      <c r="Q12" s="17" t="s">
        <v>85</v>
      </c>
      <c r="R12" s="17" t="s">
        <v>26</v>
      </c>
      <c r="S12" s="18" t="s">
        <v>86</v>
      </c>
      <c r="T12" s="18" t="s">
        <v>64</v>
      </c>
      <c r="U12" s="18" t="s">
        <v>65</v>
      </c>
      <c r="V12" s="18" t="s">
        <v>87</v>
      </c>
      <c r="W12" s="18" t="s">
        <v>67</v>
      </c>
      <c r="X12" s="19" t="s">
        <v>74</v>
      </c>
      <c r="Y12" s="72"/>
      <c r="Z12" s="62"/>
      <c r="AA12" s="72"/>
      <c r="AB12" s="62"/>
      <c r="AC12" s="74"/>
      <c r="AD12" s="70"/>
      <c r="AE12" s="20" t="s">
        <v>72</v>
      </c>
      <c r="AF12" s="20" t="s">
        <v>72</v>
      </c>
      <c r="AG12" s="17" t="s">
        <v>72</v>
      </c>
      <c r="AH12" s="17" t="s">
        <v>310</v>
      </c>
      <c r="AI12" s="17" t="s">
        <v>310</v>
      </c>
      <c r="AJ12" s="69" t="s">
        <v>310</v>
      </c>
      <c r="AK12" s="69" t="s">
        <v>310</v>
      </c>
      <c r="AL12" s="69" t="s">
        <v>310</v>
      </c>
      <c r="AM12" s="69" t="s">
        <v>310</v>
      </c>
      <c r="AN12" s="69" t="s">
        <v>310</v>
      </c>
      <c r="AO12" s="69" t="s">
        <v>310</v>
      </c>
    </row>
    <row r="13" spans="1:41" ht="14.25" x14ac:dyDescent="0.2">
      <c r="A13" s="62"/>
      <c r="B13" s="62"/>
      <c r="C13" s="62"/>
      <c r="D13" s="62"/>
      <c r="E13" s="62"/>
      <c r="F13" s="62"/>
      <c r="G13" s="62"/>
      <c r="H13" s="17" t="s">
        <v>310</v>
      </c>
      <c r="I13" s="64"/>
      <c r="J13" s="75"/>
      <c r="K13" s="72"/>
      <c r="L13" s="62"/>
      <c r="M13" s="72"/>
      <c r="N13" s="76"/>
      <c r="O13" s="74"/>
      <c r="P13" s="17">
        <v>5</v>
      </c>
      <c r="Q13" s="17" t="s">
        <v>310</v>
      </c>
      <c r="R13" s="17" t="s">
        <v>156</v>
      </c>
      <c r="S13" s="18" t="s">
        <v>310</v>
      </c>
      <c r="T13" s="18" t="s">
        <v>310</v>
      </c>
      <c r="U13" s="18" t="s">
        <v>310</v>
      </c>
      <c r="V13" s="18" t="s">
        <v>310</v>
      </c>
      <c r="W13" s="18" t="s">
        <v>310</v>
      </c>
      <c r="X13" s="19" t="s">
        <v>310</v>
      </c>
      <c r="Y13" s="72"/>
      <c r="Z13" s="62"/>
      <c r="AA13" s="72"/>
      <c r="AB13" s="62"/>
      <c r="AC13" s="74"/>
      <c r="AD13" s="70"/>
      <c r="AE13" s="20" t="s">
        <v>72</v>
      </c>
      <c r="AF13" s="20" t="s">
        <v>72</v>
      </c>
      <c r="AG13" s="17" t="s">
        <v>72</v>
      </c>
      <c r="AH13" s="17"/>
      <c r="AI13" s="17"/>
      <c r="AJ13" s="70"/>
      <c r="AK13" s="70"/>
      <c r="AL13" s="70"/>
      <c r="AM13" s="70"/>
      <c r="AN13" s="70"/>
      <c r="AO13" s="70"/>
    </row>
    <row r="14" spans="1:41" ht="14.25" x14ac:dyDescent="0.2">
      <c r="A14" s="62"/>
      <c r="B14" s="62"/>
      <c r="C14" s="62"/>
      <c r="D14" s="62"/>
      <c r="E14" s="62"/>
      <c r="F14" s="62"/>
      <c r="G14" s="62"/>
      <c r="H14" s="17" t="s">
        <v>310</v>
      </c>
      <c r="I14" s="65"/>
      <c r="J14" s="75"/>
      <c r="K14" s="72"/>
      <c r="L14" s="62"/>
      <c r="M14" s="72"/>
      <c r="N14" s="76"/>
      <c r="O14" s="74"/>
      <c r="P14" s="17">
        <v>6</v>
      </c>
      <c r="Q14" s="17" t="s">
        <v>310</v>
      </c>
      <c r="R14" s="17" t="s">
        <v>156</v>
      </c>
      <c r="S14" s="18" t="s">
        <v>310</v>
      </c>
      <c r="T14" s="18" t="s">
        <v>310</v>
      </c>
      <c r="U14" s="18" t="s">
        <v>310</v>
      </c>
      <c r="V14" s="18" t="s">
        <v>310</v>
      </c>
      <c r="W14" s="18" t="s">
        <v>310</v>
      </c>
      <c r="X14" s="19" t="s">
        <v>310</v>
      </c>
      <c r="Y14" s="72"/>
      <c r="Z14" s="62"/>
      <c r="AA14" s="72"/>
      <c r="AB14" s="62"/>
      <c r="AC14" s="74"/>
      <c r="AD14" s="71"/>
      <c r="AE14" s="20" t="s">
        <v>72</v>
      </c>
      <c r="AF14" s="20" t="s">
        <v>72</v>
      </c>
      <c r="AG14" s="17" t="s">
        <v>72</v>
      </c>
      <c r="AH14" s="17"/>
      <c r="AI14" s="17"/>
      <c r="AJ14" s="71"/>
      <c r="AK14" s="71"/>
      <c r="AL14" s="71"/>
      <c r="AM14" s="71"/>
      <c r="AN14" s="71"/>
      <c r="AO14" s="71"/>
    </row>
    <row r="15" spans="1:41" ht="156" x14ac:dyDescent="0.2">
      <c r="A15" s="62" t="s">
        <v>48</v>
      </c>
      <c r="B15" s="62" t="s">
        <v>88</v>
      </c>
      <c r="C15" s="62" t="s">
        <v>89</v>
      </c>
      <c r="D15" s="62" t="s">
        <v>90</v>
      </c>
      <c r="E15" s="62" t="s">
        <v>52</v>
      </c>
      <c r="F15" s="62" t="s">
        <v>91</v>
      </c>
      <c r="G15" s="62" t="s">
        <v>92</v>
      </c>
      <c r="H15" s="17" t="s">
        <v>93</v>
      </c>
      <c r="I15" s="63" t="s">
        <v>94</v>
      </c>
      <c r="J15" s="75" t="s">
        <v>57</v>
      </c>
      <c r="K15" s="72" t="s">
        <v>121</v>
      </c>
      <c r="L15" s="73">
        <v>0.6</v>
      </c>
      <c r="M15" s="72" t="s">
        <v>59</v>
      </c>
      <c r="N15" s="76">
        <v>0.8</v>
      </c>
      <c r="O15" s="74" t="s">
        <v>60</v>
      </c>
      <c r="P15" s="17">
        <v>1</v>
      </c>
      <c r="Q15" s="17" t="s">
        <v>98</v>
      </c>
      <c r="R15" s="17" t="s">
        <v>62</v>
      </c>
      <c r="S15" s="18" t="s">
        <v>81</v>
      </c>
      <c r="T15" s="18" t="s">
        <v>64</v>
      </c>
      <c r="U15" s="18" t="s">
        <v>65</v>
      </c>
      <c r="V15" s="18" t="s">
        <v>66</v>
      </c>
      <c r="W15" s="18" t="s">
        <v>67</v>
      </c>
      <c r="X15" s="19" t="s">
        <v>99</v>
      </c>
      <c r="Y15" s="72" t="s">
        <v>124</v>
      </c>
      <c r="Z15" s="73">
        <v>0</v>
      </c>
      <c r="AA15" s="72" t="s">
        <v>70</v>
      </c>
      <c r="AB15" s="73">
        <v>0.60000000000000009</v>
      </c>
      <c r="AC15" s="74" t="s">
        <v>70</v>
      </c>
      <c r="AD15" s="69" t="s">
        <v>71</v>
      </c>
      <c r="AE15" s="20" t="s">
        <v>72</v>
      </c>
      <c r="AF15" s="20" t="s">
        <v>72</v>
      </c>
      <c r="AG15" s="17" t="s">
        <v>72</v>
      </c>
      <c r="AH15" s="17" t="s">
        <v>73</v>
      </c>
      <c r="AI15" s="17" t="s">
        <v>100</v>
      </c>
      <c r="AJ15" s="69" t="s">
        <v>101</v>
      </c>
      <c r="AK15" s="69" t="s">
        <v>102</v>
      </c>
      <c r="AL15" s="69" t="s">
        <v>77</v>
      </c>
      <c r="AM15" s="69" t="s">
        <v>78</v>
      </c>
      <c r="AN15" s="69" t="s">
        <v>72</v>
      </c>
      <c r="AO15" s="69" t="s">
        <v>79</v>
      </c>
    </row>
    <row r="16" spans="1:41" ht="96" x14ac:dyDescent="0.2">
      <c r="A16" s="62"/>
      <c r="B16" s="62"/>
      <c r="C16" s="62"/>
      <c r="D16" s="62"/>
      <c r="E16" s="62"/>
      <c r="F16" s="62"/>
      <c r="G16" s="62"/>
      <c r="H16" s="17" t="s">
        <v>103</v>
      </c>
      <c r="I16" s="64"/>
      <c r="J16" s="75"/>
      <c r="K16" s="72"/>
      <c r="L16" s="62"/>
      <c r="M16" s="72"/>
      <c r="N16" s="76"/>
      <c r="O16" s="74"/>
      <c r="P16" s="17">
        <v>2</v>
      </c>
      <c r="Q16" s="17" t="s">
        <v>104</v>
      </c>
      <c r="R16" s="17" t="s">
        <v>62</v>
      </c>
      <c r="S16" s="18" t="s">
        <v>63</v>
      </c>
      <c r="T16" s="18" t="s">
        <v>64</v>
      </c>
      <c r="U16" s="18" t="s">
        <v>65</v>
      </c>
      <c r="V16" s="18" t="s">
        <v>66</v>
      </c>
      <c r="W16" s="18" t="s">
        <v>67</v>
      </c>
      <c r="X16" s="19" t="s">
        <v>105</v>
      </c>
      <c r="Y16" s="72"/>
      <c r="Z16" s="62"/>
      <c r="AA16" s="72"/>
      <c r="AB16" s="62"/>
      <c r="AC16" s="74"/>
      <c r="AD16" s="70"/>
      <c r="AE16" s="20" t="s">
        <v>72</v>
      </c>
      <c r="AF16" s="20" t="s">
        <v>72</v>
      </c>
      <c r="AG16" s="17" t="s">
        <v>72</v>
      </c>
      <c r="AH16" s="17" t="s">
        <v>73</v>
      </c>
      <c r="AI16" s="17" t="s">
        <v>106</v>
      </c>
      <c r="AJ16" s="70"/>
      <c r="AK16" s="70"/>
      <c r="AL16" s="70"/>
      <c r="AM16" s="70"/>
      <c r="AN16" s="70"/>
      <c r="AO16" s="70"/>
    </row>
    <row r="17" spans="1:41" ht="60" x14ac:dyDescent="0.2">
      <c r="A17" s="62"/>
      <c r="B17" s="62"/>
      <c r="C17" s="62"/>
      <c r="D17" s="62"/>
      <c r="E17" s="62"/>
      <c r="F17" s="62"/>
      <c r="G17" s="62"/>
      <c r="H17" s="17" t="s">
        <v>107</v>
      </c>
      <c r="I17" s="64"/>
      <c r="J17" s="75"/>
      <c r="K17" s="72"/>
      <c r="L17" s="62"/>
      <c r="M17" s="72"/>
      <c r="N17" s="76"/>
      <c r="O17" s="74"/>
      <c r="P17" s="17">
        <v>3</v>
      </c>
      <c r="Q17" s="17" t="s">
        <v>108</v>
      </c>
      <c r="R17" s="17" t="s">
        <v>62</v>
      </c>
      <c r="S17" s="18" t="s">
        <v>81</v>
      </c>
      <c r="T17" s="18" t="s">
        <v>64</v>
      </c>
      <c r="U17" s="18" t="s">
        <v>65</v>
      </c>
      <c r="V17" s="18" t="s">
        <v>66</v>
      </c>
      <c r="W17" s="18" t="s">
        <v>67</v>
      </c>
      <c r="X17" s="19" t="s">
        <v>109</v>
      </c>
      <c r="Y17" s="72"/>
      <c r="Z17" s="62"/>
      <c r="AA17" s="72"/>
      <c r="AB17" s="62"/>
      <c r="AC17" s="74"/>
      <c r="AD17" s="70"/>
      <c r="AE17" s="20" t="s">
        <v>72</v>
      </c>
      <c r="AF17" s="20" t="s">
        <v>72</v>
      </c>
      <c r="AG17" s="17" t="s">
        <v>72</v>
      </c>
      <c r="AH17" s="17" t="s">
        <v>310</v>
      </c>
      <c r="AI17" s="17" t="s">
        <v>310</v>
      </c>
      <c r="AJ17" s="71"/>
      <c r="AK17" s="71"/>
      <c r="AL17" s="71"/>
      <c r="AM17" s="71"/>
      <c r="AN17" s="71"/>
      <c r="AO17" s="71"/>
    </row>
    <row r="18" spans="1:41" ht="72" x14ac:dyDescent="0.2">
      <c r="A18" s="62"/>
      <c r="B18" s="62"/>
      <c r="C18" s="62"/>
      <c r="D18" s="62"/>
      <c r="E18" s="62"/>
      <c r="F18" s="62"/>
      <c r="G18" s="62"/>
      <c r="H18" s="17" t="s">
        <v>110</v>
      </c>
      <c r="I18" s="64"/>
      <c r="J18" s="75"/>
      <c r="K18" s="72"/>
      <c r="L18" s="62"/>
      <c r="M18" s="72"/>
      <c r="N18" s="76"/>
      <c r="O18" s="74"/>
      <c r="P18" s="17">
        <v>4</v>
      </c>
      <c r="Q18" s="17" t="s">
        <v>111</v>
      </c>
      <c r="R18" s="17" t="s">
        <v>26</v>
      </c>
      <c r="S18" s="18" t="s">
        <v>86</v>
      </c>
      <c r="T18" s="18" t="s">
        <v>64</v>
      </c>
      <c r="U18" s="18" t="s">
        <v>65</v>
      </c>
      <c r="V18" s="18" t="s">
        <v>87</v>
      </c>
      <c r="W18" s="18" t="s">
        <v>67</v>
      </c>
      <c r="X18" s="19" t="s">
        <v>100</v>
      </c>
      <c r="Y18" s="72"/>
      <c r="Z18" s="62"/>
      <c r="AA18" s="72"/>
      <c r="AB18" s="62"/>
      <c r="AC18" s="74"/>
      <c r="AD18" s="70"/>
      <c r="AE18" s="20" t="s">
        <v>72</v>
      </c>
      <c r="AF18" s="20" t="s">
        <v>72</v>
      </c>
      <c r="AG18" s="17" t="s">
        <v>72</v>
      </c>
      <c r="AH18" s="17" t="s">
        <v>310</v>
      </c>
      <c r="AI18" s="17" t="s">
        <v>310</v>
      </c>
      <c r="AJ18" s="69" t="s">
        <v>112</v>
      </c>
      <c r="AK18" s="69" t="s">
        <v>113</v>
      </c>
      <c r="AL18" s="69" t="s">
        <v>77</v>
      </c>
      <c r="AM18" s="69" t="s">
        <v>78</v>
      </c>
      <c r="AN18" s="69" t="s">
        <v>72</v>
      </c>
      <c r="AO18" s="69" t="s">
        <v>79</v>
      </c>
    </row>
    <row r="19" spans="1:41" ht="14.25" x14ac:dyDescent="0.2">
      <c r="A19" s="62"/>
      <c r="B19" s="62"/>
      <c r="C19" s="62"/>
      <c r="D19" s="62"/>
      <c r="E19" s="62"/>
      <c r="F19" s="62"/>
      <c r="G19" s="62"/>
      <c r="H19" s="17" t="s">
        <v>310</v>
      </c>
      <c r="I19" s="64"/>
      <c r="J19" s="75"/>
      <c r="K19" s="72"/>
      <c r="L19" s="62"/>
      <c r="M19" s="72"/>
      <c r="N19" s="76"/>
      <c r="O19" s="74"/>
      <c r="P19" s="17">
        <v>5</v>
      </c>
      <c r="Q19" s="17" t="s">
        <v>310</v>
      </c>
      <c r="R19" s="17"/>
      <c r="S19" s="18"/>
      <c r="T19" s="18"/>
      <c r="U19" s="18"/>
      <c r="V19" s="18"/>
      <c r="W19" s="18"/>
      <c r="X19" s="19" t="s">
        <v>310</v>
      </c>
      <c r="Y19" s="72"/>
      <c r="Z19" s="62"/>
      <c r="AA19" s="72"/>
      <c r="AB19" s="62"/>
      <c r="AC19" s="74"/>
      <c r="AD19" s="70"/>
      <c r="AE19" s="20" t="s">
        <v>72</v>
      </c>
      <c r="AF19" s="20" t="s">
        <v>72</v>
      </c>
      <c r="AG19" s="17" t="s">
        <v>72</v>
      </c>
      <c r="AH19" s="17"/>
      <c r="AI19" s="17"/>
      <c r="AJ19" s="70"/>
      <c r="AK19" s="70"/>
      <c r="AL19" s="70"/>
      <c r="AM19" s="70"/>
      <c r="AN19" s="70"/>
      <c r="AO19" s="70"/>
    </row>
    <row r="20" spans="1:41" ht="14.25" x14ac:dyDescent="0.2">
      <c r="A20" s="62"/>
      <c r="B20" s="62"/>
      <c r="C20" s="62"/>
      <c r="D20" s="62"/>
      <c r="E20" s="62"/>
      <c r="F20" s="62"/>
      <c r="G20" s="62"/>
      <c r="H20" s="17" t="s">
        <v>310</v>
      </c>
      <c r="I20" s="65"/>
      <c r="J20" s="75"/>
      <c r="K20" s="72"/>
      <c r="L20" s="62"/>
      <c r="M20" s="72"/>
      <c r="N20" s="76"/>
      <c r="O20" s="74"/>
      <c r="P20" s="17">
        <v>6</v>
      </c>
      <c r="Q20" s="17" t="s">
        <v>310</v>
      </c>
      <c r="R20" s="17" t="s">
        <v>156</v>
      </c>
      <c r="S20" s="18" t="s">
        <v>310</v>
      </c>
      <c r="T20" s="18" t="s">
        <v>310</v>
      </c>
      <c r="U20" s="18" t="s">
        <v>310</v>
      </c>
      <c r="V20" s="18" t="s">
        <v>310</v>
      </c>
      <c r="W20" s="18" t="s">
        <v>310</v>
      </c>
      <c r="X20" s="19" t="s">
        <v>310</v>
      </c>
      <c r="Y20" s="72"/>
      <c r="Z20" s="62"/>
      <c r="AA20" s="72"/>
      <c r="AB20" s="62"/>
      <c r="AC20" s="74"/>
      <c r="AD20" s="71"/>
      <c r="AE20" s="20" t="s">
        <v>72</v>
      </c>
      <c r="AF20" s="20" t="s">
        <v>72</v>
      </c>
      <c r="AG20" s="17" t="s">
        <v>72</v>
      </c>
      <c r="AH20" s="17"/>
      <c r="AI20" s="17"/>
      <c r="AJ20" s="71"/>
      <c r="AK20" s="71"/>
      <c r="AL20" s="71"/>
      <c r="AM20" s="71"/>
      <c r="AN20" s="71"/>
      <c r="AO20" s="71"/>
    </row>
    <row r="21" spans="1:41" ht="120" x14ac:dyDescent="0.2">
      <c r="A21" s="62" t="s">
        <v>48</v>
      </c>
      <c r="B21" s="62" t="s">
        <v>88</v>
      </c>
      <c r="C21" s="62" t="s">
        <v>89</v>
      </c>
      <c r="D21" s="62" t="s">
        <v>90</v>
      </c>
      <c r="E21" s="62" t="s">
        <v>116</v>
      </c>
      <c r="F21" s="62" t="s">
        <v>117</v>
      </c>
      <c r="G21" s="62" t="s">
        <v>118</v>
      </c>
      <c r="H21" s="17" t="s">
        <v>119</v>
      </c>
      <c r="I21" s="63" t="s">
        <v>120</v>
      </c>
      <c r="J21" s="75" t="s">
        <v>57</v>
      </c>
      <c r="K21" s="72" t="s">
        <v>121</v>
      </c>
      <c r="L21" s="73">
        <v>0.6</v>
      </c>
      <c r="M21" s="72" t="s">
        <v>59</v>
      </c>
      <c r="N21" s="76">
        <v>0.8</v>
      </c>
      <c r="O21" s="74" t="s">
        <v>60</v>
      </c>
      <c r="P21" s="17">
        <v>1</v>
      </c>
      <c r="Q21" s="17" t="s">
        <v>122</v>
      </c>
      <c r="R21" s="17" t="s">
        <v>62</v>
      </c>
      <c r="S21" s="18" t="s">
        <v>81</v>
      </c>
      <c r="T21" s="18" t="s">
        <v>64</v>
      </c>
      <c r="U21" s="18" t="s">
        <v>65</v>
      </c>
      <c r="V21" s="18" t="s">
        <v>66</v>
      </c>
      <c r="W21" s="18" t="s">
        <v>67</v>
      </c>
      <c r="X21" s="19" t="s">
        <v>123</v>
      </c>
      <c r="Y21" s="72" t="s">
        <v>124</v>
      </c>
      <c r="Z21" s="73">
        <v>0.10584</v>
      </c>
      <c r="AA21" s="72" t="s">
        <v>70</v>
      </c>
      <c r="AB21" s="73">
        <v>0.60000000000000009</v>
      </c>
      <c r="AC21" s="74" t="s">
        <v>70</v>
      </c>
      <c r="AD21" s="69" t="s">
        <v>71</v>
      </c>
      <c r="AE21" s="20" t="s">
        <v>72</v>
      </c>
      <c r="AF21" s="20" t="s">
        <v>72</v>
      </c>
      <c r="AG21" s="17" t="s">
        <v>72</v>
      </c>
      <c r="AH21" s="17" t="s">
        <v>73</v>
      </c>
      <c r="AI21" s="17" t="s">
        <v>74</v>
      </c>
      <c r="AJ21" s="69" t="s">
        <v>125</v>
      </c>
      <c r="AK21" s="69" t="s">
        <v>126</v>
      </c>
      <c r="AL21" s="69" t="s">
        <v>77</v>
      </c>
      <c r="AM21" s="69" t="s">
        <v>310</v>
      </c>
      <c r="AN21" s="69" t="s">
        <v>310</v>
      </c>
      <c r="AO21" s="69" t="s">
        <v>310</v>
      </c>
    </row>
    <row r="22" spans="1:41" ht="48" x14ac:dyDescent="0.2">
      <c r="A22" s="62"/>
      <c r="B22" s="62"/>
      <c r="C22" s="62"/>
      <c r="D22" s="62"/>
      <c r="E22" s="62"/>
      <c r="F22" s="62"/>
      <c r="G22" s="62"/>
      <c r="H22" s="17" t="s">
        <v>127</v>
      </c>
      <c r="I22" s="64"/>
      <c r="J22" s="75"/>
      <c r="K22" s="72"/>
      <c r="L22" s="62"/>
      <c r="M22" s="72"/>
      <c r="N22" s="76"/>
      <c r="O22" s="74"/>
      <c r="P22" s="17">
        <v>2</v>
      </c>
      <c r="Q22" s="17" t="s">
        <v>128</v>
      </c>
      <c r="R22" s="17" t="s">
        <v>62</v>
      </c>
      <c r="S22" s="18" t="s">
        <v>81</v>
      </c>
      <c r="T22" s="18" t="s">
        <v>64</v>
      </c>
      <c r="U22" s="18" t="s">
        <v>65</v>
      </c>
      <c r="V22" s="18" t="s">
        <v>66</v>
      </c>
      <c r="W22" s="18" t="s">
        <v>67</v>
      </c>
      <c r="X22" s="19" t="s">
        <v>129</v>
      </c>
      <c r="Y22" s="72"/>
      <c r="Z22" s="62"/>
      <c r="AA22" s="72"/>
      <c r="AB22" s="62"/>
      <c r="AC22" s="74"/>
      <c r="AD22" s="70"/>
      <c r="AE22" s="20" t="s">
        <v>72</v>
      </c>
      <c r="AF22" s="20" t="s">
        <v>72</v>
      </c>
      <c r="AG22" s="17" t="s">
        <v>72</v>
      </c>
      <c r="AH22" s="17" t="s">
        <v>310</v>
      </c>
      <c r="AI22" s="17" t="s">
        <v>310</v>
      </c>
      <c r="AJ22" s="70"/>
      <c r="AK22" s="70"/>
      <c r="AL22" s="70"/>
      <c r="AM22" s="70"/>
      <c r="AN22" s="70"/>
      <c r="AO22" s="70"/>
    </row>
    <row r="23" spans="1:41" ht="72" x14ac:dyDescent="0.2">
      <c r="A23" s="62"/>
      <c r="B23" s="62"/>
      <c r="C23" s="62"/>
      <c r="D23" s="62"/>
      <c r="E23" s="62"/>
      <c r="F23" s="62"/>
      <c r="G23" s="62"/>
      <c r="H23" s="17" t="s">
        <v>130</v>
      </c>
      <c r="I23" s="64"/>
      <c r="J23" s="75"/>
      <c r="K23" s="72"/>
      <c r="L23" s="62"/>
      <c r="M23" s="72"/>
      <c r="N23" s="76"/>
      <c r="O23" s="74"/>
      <c r="P23" s="17">
        <v>3</v>
      </c>
      <c r="Q23" s="17" t="s">
        <v>131</v>
      </c>
      <c r="R23" s="17" t="s">
        <v>62</v>
      </c>
      <c r="S23" s="18" t="s">
        <v>63</v>
      </c>
      <c r="T23" s="18" t="s">
        <v>64</v>
      </c>
      <c r="U23" s="18" t="s">
        <v>65</v>
      </c>
      <c r="V23" s="18" t="s">
        <v>66</v>
      </c>
      <c r="W23" s="18" t="s">
        <v>67</v>
      </c>
      <c r="X23" s="19" t="s">
        <v>132</v>
      </c>
      <c r="Y23" s="72"/>
      <c r="Z23" s="62"/>
      <c r="AA23" s="72"/>
      <c r="AB23" s="62"/>
      <c r="AC23" s="74"/>
      <c r="AD23" s="70"/>
      <c r="AE23" s="20" t="s">
        <v>72</v>
      </c>
      <c r="AF23" s="20" t="s">
        <v>72</v>
      </c>
      <c r="AG23" s="17" t="s">
        <v>72</v>
      </c>
      <c r="AH23" s="17" t="s">
        <v>310</v>
      </c>
      <c r="AI23" s="17" t="s">
        <v>310</v>
      </c>
      <c r="AJ23" s="71"/>
      <c r="AK23" s="71"/>
      <c r="AL23" s="71"/>
      <c r="AM23" s="71"/>
      <c r="AN23" s="71"/>
      <c r="AO23" s="71"/>
    </row>
    <row r="24" spans="1:41" ht="48" x14ac:dyDescent="0.2">
      <c r="A24" s="62"/>
      <c r="B24" s="62"/>
      <c r="C24" s="62"/>
      <c r="D24" s="62"/>
      <c r="E24" s="62"/>
      <c r="F24" s="62"/>
      <c r="G24" s="62"/>
      <c r="H24" s="17" t="s">
        <v>310</v>
      </c>
      <c r="I24" s="64"/>
      <c r="J24" s="75"/>
      <c r="K24" s="72"/>
      <c r="L24" s="62"/>
      <c r="M24" s="72"/>
      <c r="N24" s="76"/>
      <c r="O24" s="74"/>
      <c r="P24" s="17">
        <v>4</v>
      </c>
      <c r="Q24" s="17" t="s">
        <v>133</v>
      </c>
      <c r="R24" s="17" t="s">
        <v>62</v>
      </c>
      <c r="S24" s="18" t="s">
        <v>63</v>
      </c>
      <c r="T24" s="18" t="s">
        <v>64</v>
      </c>
      <c r="U24" s="18" t="s">
        <v>65</v>
      </c>
      <c r="V24" s="18" t="s">
        <v>66</v>
      </c>
      <c r="W24" s="18" t="s">
        <v>67</v>
      </c>
      <c r="X24" s="19" t="s">
        <v>134</v>
      </c>
      <c r="Y24" s="72"/>
      <c r="Z24" s="62"/>
      <c r="AA24" s="72"/>
      <c r="AB24" s="62"/>
      <c r="AC24" s="74"/>
      <c r="AD24" s="70"/>
      <c r="AE24" s="20" t="s">
        <v>72</v>
      </c>
      <c r="AF24" s="20" t="s">
        <v>72</v>
      </c>
      <c r="AG24" s="17" t="s">
        <v>72</v>
      </c>
      <c r="AH24" s="17" t="s">
        <v>310</v>
      </c>
      <c r="AI24" s="17" t="s">
        <v>310</v>
      </c>
      <c r="AJ24" s="69" t="s">
        <v>310</v>
      </c>
      <c r="AK24" s="69" t="s">
        <v>310</v>
      </c>
      <c r="AL24" s="69" t="s">
        <v>310</v>
      </c>
      <c r="AM24" s="69" t="s">
        <v>310</v>
      </c>
      <c r="AN24" s="69" t="s">
        <v>310</v>
      </c>
      <c r="AO24" s="69" t="s">
        <v>310</v>
      </c>
    </row>
    <row r="25" spans="1:41" ht="48" x14ac:dyDescent="0.2">
      <c r="A25" s="62"/>
      <c r="B25" s="62"/>
      <c r="C25" s="62"/>
      <c r="D25" s="62"/>
      <c r="E25" s="62"/>
      <c r="F25" s="62"/>
      <c r="G25" s="62"/>
      <c r="H25" s="17" t="s">
        <v>310</v>
      </c>
      <c r="I25" s="64"/>
      <c r="J25" s="75"/>
      <c r="K25" s="72"/>
      <c r="L25" s="62"/>
      <c r="M25" s="72"/>
      <c r="N25" s="76"/>
      <c r="O25" s="74"/>
      <c r="P25" s="17">
        <v>5</v>
      </c>
      <c r="Q25" s="17" t="s">
        <v>135</v>
      </c>
      <c r="R25" s="17" t="s">
        <v>26</v>
      </c>
      <c r="S25" s="18" t="s">
        <v>86</v>
      </c>
      <c r="T25" s="18" t="s">
        <v>64</v>
      </c>
      <c r="U25" s="18" t="s">
        <v>65</v>
      </c>
      <c r="V25" s="18" t="s">
        <v>87</v>
      </c>
      <c r="W25" s="18" t="s">
        <v>67</v>
      </c>
      <c r="X25" s="19" t="s">
        <v>74</v>
      </c>
      <c r="Y25" s="72"/>
      <c r="Z25" s="62"/>
      <c r="AA25" s="72"/>
      <c r="AB25" s="62"/>
      <c r="AC25" s="74"/>
      <c r="AD25" s="70"/>
      <c r="AE25" s="20" t="s">
        <v>72</v>
      </c>
      <c r="AF25" s="20" t="s">
        <v>72</v>
      </c>
      <c r="AG25" s="17" t="s">
        <v>72</v>
      </c>
      <c r="AH25" s="17"/>
      <c r="AI25" s="17"/>
      <c r="AJ25" s="70"/>
      <c r="AK25" s="70"/>
      <c r="AL25" s="70"/>
      <c r="AM25" s="70"/>
      <c r="AN25" s="70"/>
      <c r="AO25" s="70"/>
    </row>
    <row r="26" spans="1:41" ht="14.25" x14ac:dyDescent="0.2">
      <c r="A26" s="62"/>
      <c r="B26" s="62"/>
      <c r="C26" s="62"/>
      <c r="D26" s="62"/>
      <c r="E26" s="62"/>
      <c r="F26" s="62"/>
      <c r="G26" s="62"/>
      <c r="H26" s="17" t="s">
        <v>310</v>
      </c>
      <c r="I26" s="65"/>
      <c r="J26" s="75"/>
      <c r="K26" s="72"/>
      <c r="L26" s="62"/>
      <c r="M26" s="72"/>
      <c r="N26" s="76"/>
      <c r="O26" s="74"/>
      <c r="P26" s="17">
        <v>6</v>
      </c>
      <c r="Q26" s="17" t="s">
        <v>310</v>
      </c>
      <c r="R26" s="17" t="s">
        <v>156</v>
      </c>
      <c r="S26" s="18" t="s">
        <v>310</v>
      </c>
      <c r="T26" s="18" t="s">
        <v>310</v>
      </c>
      <c r="U26" s="18" t="s">
        <v>310</v>
      </c>
      <c r="V26" s="18" t="s">
        <v>310</v>
      </c>
      <c r="W26" s="18" t="s">
        <v>310</v>
      </c>
      <c r="X26" s="19" t="s">
        <v>310</v>
      </c>
      <c r="Y26" s="72"/>
      <c r="Z26" s="62"/>
      <c r="AA26" s="72"/>
      <c r="AB26" s="62"/>
      <c r="AC26" s="74"/>
      <c r="AD26" s="71"/>
      <c r="AE26" s="20" t="s">
        <v>72</v>
      </c>
      <c r="AF26" s="20" t="s">
        <v>72</v>
      </c>
      <c r="AG26" s="17" t="s">
        <v>72</v>
      </c>
      <c r="AH26" s="17"/>
      <c r="AI26" s="17"/>
      <c r="AJ26" s="71"/>
      <c r="AK26" s="71"/>
      <c r="AL26" s="71"/>
      <c r="AM26" s="71"/>
      <c r="AN26" s="71"/>
      <c r="AO26" s="71"/>
    </row>
    <row r="27" spans="1:41" ht="144" x14ac:dyDescent="0.2">
      <c r="A27" s="62" t="s">
        <v>48</v>
      </c>
      <c r="B27" s="62" t="s">
        <v>136</v>
      </c>
      <c r="C27" s="62" t="s">
        <v>137</v>
      </c>
      <c r="D27" s="62" t="s">
        <v>138</v>
      </c>
      <c r="E27" s="62" t="s">
        <v>52</v>
      </c>
      <c r="F27" s="62" t="s">
        <v>139</v>
      </c>
      <c r="G27" s="62" t="s">
        <v>140</v>
      </c>
      <c r="H27" s="17" t="s">
        <v>141</v>
      </c>
      <c r="I27" s="63" t="s">
        <v>142</v>
      </c>
      <c r="J27" s="75" t="s">
        <v>57</v>
      </c>
      <c r="K27" s="72" t="s">
        <v>124</v>
      </c>
      <c r="L27" s="73">
        <v>0.2</v>
      </c>
      <c r="M27" s="72" t="s">
        <v>96</v>
      </c>
      <c r="N27" s="76">
        <v>1</v>
      </c>
      <c r="O27" s="74" t="s">
        <v>97</v>
      </c>
      <c r="P27" s="17">
        <v>1</v>
      </c>
      <c r="Q27" s="17" t="s">
        <v>143</v>
      </c>
      <c r="R27" s="17" t="s">
        <v>62</v>
      </c>
      <c r="S27" s="18" t="s">
        <v>63</v>
      </c>
      <c r="T27" s="18" t="s">
        <v>64</v>
      </c>
      <c r="U27" s="18" t="s">
        <v>65</v>
      </c>
      <c r="V27" s="18" t="s">
        <v>66</v>
      </c>
      <c r="W27" s="18" t="s">
        <v>67</v>
      </c>
      <c r="X27" s="19" t="s">
        <v>144</v>
      </c>
      <c r="Y27" s="72" t="s">
        <v>124</v>
      </c>
      <c r="Z27" s="73">
        <v>2.5919999999999995E-2</v>
      </c>
      <c r="AA27" s="72" t="s">
        <v>59</v>
      </c>
      <c r="AB27" s="73">
        <v>0.75</v>
      </c>
      <c r="AC27" s="74" t="s">
        <v>60</v>
      </c>
      <c r="AD27" s="69" t="s">
        <v>71</v>
      </c>
      <c r="AE27" s="20" t="s">
        <v>72</v>
      </c>
      <c r="AF27" s="20" t="s">
        <v>72</v>
      </c>
      <c r="AG27" s="17" t="s">
        <v>72</v>
      </c>
      <c r="AH27" s="17" t="s">
        <v>73</v>
      </c>
      <c r="AI27" s="17" t="s">
        <v>145</v>
      </c>
      <c r="AJ27" s="69" t="s">
        <v>310</v>
      </c>
      <c r="AK27" s="69" t="s">
        <v>310</v>
      </c>
      <c r="AL27" s="69" t="s">
        <v>310</v>
      </c>
      <c r="AM27" s="69" t="s">
        <v>310</v>
      </c>
      <c r="AN27" s="69" t="s">
        <v>310</v>
      </c>
      <c r="AO27" s="69" t="s">
        <v>310</v>
      </c>
    </row>
    <row r="28" spans="1:41" ht="48" x14ac:dyDescent="0.2">
      <c r="A28" s="62"/>
      <c r="B28" s="62"/>
      <c r="C28" s="62"/>
      <c r="D28" s="62"/>
      <c r="E28" s="62"/>
      <c r="F28" s="62"/>
      <c r="G28" s="62"/>
      <c r="H28" s="17" t="s">
        <v>146</v>
      </c>
      <c r="I28" s="64"/>
      <c r="J28" s="75"/>
      <c r="K28" s="72"/>
      <c r="L28" s="62"/>
      <c r="M28" s="72"/>
      <c r="N28" s="76"/>
      <c r="O28" s="74"/>
      <c r="P28" s="17">
        <v>2</v>
      </c>
      <c r="Q28" s="17" t="s">
        <v>147</v>
      </c>
      <c r="R28" s="17" t="s">
        <v>62</v>
      </c>
      <c r="S28" s="18" t="s">
        <v>63</v>
      </c>
      <c r="T28" s="18" t="s">
        <v>64</v>
      </c>
      <c r="U28" s="18" t="s">
        <v>65</v>
      </c>
      <c r="V28" s="18" t="s">
        <v>66</v>
      </c>
      <c r="W28" s="18" t="s">
        <v>67</v>
      </c>
      <c r="X28" s="19" t="s">
        <v>148</v>
      </c>
      <c r="Y28" s="72"/>
      <c r="Z28" s="62"/>
      <c r="AA28" s="72"/>
      <c r="AB28" s="62"/>
      <c r="AC28" s="74"/>
      <c r="AD28" s="70"/>
      <c r="AE28" s="20" t="s">
        <v>72</v>
      </c>
      <c r="AF28" s="20" t="s">
        <v>72</v>
      </c>
      <c r="AG28" s="17" t="s">
        <v>72</v>
      </c>
      <c r="AH28" s="17" t="s">
        <v>310</v>
      </c>
      <c r="AI28" s="17" t="s">
        <v>310</v>
      </c>
      <c r="AJ28" s="70"/>
      <c r="AK28" s="70"/>
      <c r="AL28" s="70"/>
      <c r="AM28" s="70"/>
      <c r="AN28" s="70"/>
      <c r="AO28" s="70"/>
    </row>
    <row r="29" spans="1:41" ht="60" x14ac:dyDescent="0.2">
      <c r="A29" s="62"/>
      <c r="B29" s="62"/>
      <c r="C29" s="62"/>
      <c r="D29" s="62"/>
      <c r="E29" s="62"/>
      <c r="F29" s="62"/>
      <c r="G29" s="62"/>
      <c r="H29" s="17" t="s">
        <v>149</v>
      </c>
      <c r="I29" s="64"/>
      <c r="J29" s="75"/>
      <c r="K29" s="72"/>
      <c r="L29" s="62"/>
      <c r="M29" s="72"/>
      <c r="N29" s="76"/>
      <c r="O29" s="74"/>
      <c r="P29" s="17">
        <v>3</v>
      </c>
      <c r="Q29" s="17" t="s">
        <v>150</v>
      </c>
      <c r="R29" s="17" t="s">
        <v>62</v>
      </c>
      <c r="S29" s="18" t="s">
        <v>63</v>
      </c>
      <c r="T29" s="18" t="s">
        <v>64</v>
      </c>
      <c r="U29" s="18" t="s">
        <v>65</v>
      </c>
      <c r="V29" s="18" t="s">
        <v>66</v>
      </c>
      <c r="W29" s="18" t="s">
        <v>67</v>
      </c>
      <c r="X29" s="19" t="s">
        <v>151</v>
      </c>
      <c r="Y29" s="72"/>
      <c r="Z29" s="62"/>
      <c r="AA29" s="72"/>
      <c r="AB29" s="62"/>
      <c r="AC29" s="74"/>
      <c r="AD29" s="70"/>
      <c r="AE29" s="20" t="s">
        <v>72</v>
      </c>
      <c r="AF29" s="20" t="s">
        <v>72</v>
      </c>
      <c r="AG29" s="17" t="s">
        <v>72</v>
      </c>
      <c r="AH29" s="17" t="s">
        <v>310</v>
      </c>
      <c r="AI29" s="17" t="s">
        <v>310</v>
      </c>
      <c r="AJ29" s="71"/>
      <c r="AK29" s="71"/>
      <c r="AL29" s="71"/>
      <c r="AM29" s="71"/>
      <c r="AN29" s="71"/>
      <c r="AO29" s="71"/>
    </row>
    <row r="30" spans="1:41" ht="72" x14ac:dyDescent="0.2">
      <c r="A30" s="62"/>
      <c r="B30" s="62"/>
      <c r="C30" s="62"/>
      <c r="D30" s="62"/>
      <c r="E30" s="62"/>
      <c r="F30" s="62"/>
      <c r="G30" s="62"/>
      <c r="H30" s="17" t="s">
        <v>152</v>
      </c>
      <c r="I30" s="64"/>
      <c r="J30" s="75"/>
      <c r="K30" s="72"/>
      <c r="L30" s="62"/>
      <c r="M30" s="72"/>
      <c r="N30" s="76"/>
      <c r="O30" s="74"/>
      <c r="P30" s="17">
        <v>4</v>
      </c>
      <c r="Q30" s="17" t="s">
        <v>153</v>
      </c>
      <c r="R30" s="17" t="s">
        <v>62</v>
      </c>
      <c r="S30" s="18" t="s">
        <v>63</v>
      </c>
      <c r="T30" s="18" t="s">
        <v>64</v>
      </c>
      <c r="U30" s="18" t="s">
        <v>65</v>
      </c>
      <c r="V30" s="18" t="s">
        <v>66</v>
      </c>
      <c r="W30" s="18" t="s">
        <v>67</v>
      </c>
      <c r="X30" s="19" t="s">
        <v>468</v>
      </c>
      <c r="Y30" s="72"/>
      <c r="Z30" s="62"/>
      <c r="AA30" s="72"/>
      <c r="AB30" s="62"/>
      <c r="AC30" s="74"/>
      <c r="AD30" s="70"/>
      <c r="AE30" s="20" t="s">
        <v>72</v>
      </c>
      <c r="AF30" s="20" t="s">
        <v>72</v>
      </c>
      <c r="AG30" s="17" t="s">
        <v>72</v>
      </c>
      <c r="AH30" s="17" t="s">
        <v>310</v>
      </c>
      <c r="AI30" s="17" t="s">
        <v>310</v>
      </c>
      <c r="AJ30" s="69" t="s">
        <v>310</v>
      </c>
      <c r="AK30" s="69" t="s">
        <v>310</v>
      </c>
      <c r="AL30" s="69" t="s">
        <v>310</v>
      </c>
      <c r="AM30" s="69" t="s">
        <v>310</v>
      </c>
      <c r="AN30" s="69" t="s">
        <v>310</v>
      </c>
      <c r="AO30" s="69" t="s">
        <v>310</v>
      </c>
    </row>
    <row r="31" spans="1:41" ht="40.5" x14ac:dyDescent="0.2">
      <c r="A31" s="62"/>
      <c r="B31" s="62"/>
      <c r="C31" s="62"/>
      <c r="D31" s="62"/>
      <c r="E31" s="62"/>
      <c r="F31" s="62"/>
      <c r="G31" s="62"/>
      <c r="H31" s="17" t="s">
        <v>310</v>
      </c>
      <c r="I31" s="64"/>
      <c r="J31" s="75"/>
      <c r="K31" s="72"/>
      <c r="L31" s="62"/>
      <c r="M31" s="72"/>
      <c r="N31" s="76"/>
      <c r="O31" s="74"/>
      <c r="P31" s="17">
        <v>5</v>
      </c>
      <c r="Q31" s="17" t="s">
        <v>155</v>
      </c>
      <c r="R31" s="17" t="s">
        <v>26</v>
      </c>
      <c r="S31" s="18" t="s">
        <v>86</v>
      </c>
      <c r="T31" s="18" t="s">
        <v>64</v>
      </c>
      <c r="U31" s="18" t="s">
        <v>65</v>
      </c>
      <c r="V31" s="18" t="s">
        <v>87</v>
      </c>
      <c r="W31" s="18" t="s">
        <v>67</v>
      </c>
      <c r="X31" s="19" t="s">
        <v>145</v>
      </c>
      <c r="Y31" s="72"/>
      <c r="Z31" s="62"/>
      <c r="AA31" s="72"/>
      <c r="AB31" s="62"/>
      <c r="AC31" s="74"/>
      <c r="AD31" s="70"/>
      <c r="AE31" s="20" t="s">
        <v>72</v>
      </c>
      <c r="AF31" s="20" t="s">
        <v>72</v>
      </c>
      <c r="AG31" s="17" t="s">
        <v>72</v>
      </c>
      <c r="AH31" s="17"/>
      <c r="AI31" s="17"/>
      <c r="AJ31" s="70"/>
      <c r="AK31" s="70"/>
      <c r="AL31" s="70"/>
      <c r="AM31" s="70"/>
      <c r="AN31" s="70"/>
      <c r="AO31" s="70"/>
    </row>
    <row r="32" spans="1:41" ht="14.25" x14ac:dyDescent="0.2">
      <c r="A32" s="62"/>
      <c r="B32" s="62"/>
      <c r="C32" s="62"/>
      <c r="D32" s="62"/>
      <c r="E32" s="62"/>
      <c r="F32" s="62"/>
      <c r="G32" s="62"/>
      <c r="H32" s="17" t="s">
        <v>310</v>
      </c>
      <c r="I32" s="65"/>
      <c r="J32" s="75"/>
      <c r="K32" s="72"/>
      <c r="L32" s="62"/>
      <c r="M32" s="72"/>
      <c r="N32" s="76"/>
      <c r="O32" s="74"/>
      <c r="P32" s="17">
        <v>6</v>
      </c>
      <c r="Q32" s="17" t="s">
        <v>310</v>
      </c>
      <c r="R32" s="17" t="s">
        <v>156</v>
      </c>
      <c r="S32" s="18" t="s">
        <v>310</v>
      </c>
      <c r="T32" s="18" t="s">
        <v>310</v>
      </c>
      <c r="U32" s="18" t="s">
        <v>310</v>
      </c>
      <c r="V32" s="18" t="s">
        <v>310</v>
      </c>
      <c r="W32" s="18" t="s">
        <v>310</v>
      </c>
      <c r="X32" s="19" t="s">
        <v>310</v>
      </c>
      <c r="Y32" s="72"/>
      <c r="Z32" s="62"/>
      <c r="AA32" s="72"/>
      <c r="AB32" s="62"/>
      <c r="AC32" s="74"/>
      <c r="AD32" s="71"/>
      <c r="AE32" s="20" t="s">
        <v>72</v>
      </c>
      <c r="AF32" s="20" t="s">
        <v>72</v>
      </c>
      <c r="AG32" s="17" t="s">
        <v>72</v>
      </c>
      <c r="AH32" s="17"/>
      <c r="AI32" s="17"/>
      <c r="AJ32" s="71"/>
      <c r="AK32" s="71"/>
      <c r="AL32" s="71"/>
      <c r="AM32" s="71"/>
      <c r="AN32" s="71"/>
      <c r="AO32" s="71"/>
    </row>
    <row r="33" spans="1:41" ht="60" x14ac:dyDescent="0.2">
      <c r="A33" s="62" t="s">
        <v>48</v>
      </c>
      <c r="B33" s="62" t="s">
        <v>136</v>
      </c>
      <c r="C33" s="62" t="s">
        <v>137</v>
      </c>
      <c r="D33" s="62" t="s">
        <v>138</v>
      </c>
      <c r="E33" s="62" t="s">
        <v>52</v>
      </c>
      <c r="F33" s="62" t="s">
        <v>157</v>
      </c>
      <c r="G33" s="62" t="s">
        <v>140</v>
      </c>
      <c r="H33" s="17" t="s">
        <v>158</v>
      </c>
      <c r="I33" s="63" t="s">
        <v>159</v>
      </c>
      <c r="J33" s="75" t="s">
        <v>57</v>
      </c>
      <c r="K33" s="72" t="s">
        <v>69</v>
      </c>
      <c r="L33" s="73">
        <v>0.4</v>
      </c>
      <c r="M33" s="72" t="s">
        <v>59</v>
      </c>
      <c r="N33" s="76">
        <v>0.8</v>
      </c>
      <c r="O33" s="74" t="s">
        <v>60</v>
      </c>
      <c r="P33" s="17">
        <v>1</v>
      </c>
      <c r="Q33" s="17" t="s">
        <v>160</v>
      </c>
      <c r="R33" s="17" t="s">
        <v>62</v>
      </c>
      <c r="S33" s="18" t="s">
        <v>63</v>
      </c>
      <c r="T33" s="18" t="s">
        <v>64</v>
      </c>
      <c r="U33" s="18" t="s">
        <v>65</v>
      </c>
      <c r="V33" s="18" t="s">
        <v>66</v>
      </c>
      <c r="W33" s="18" t="s">
        <v>67</v>
      </c>
      <c r="X33" s="19" t="s">
        <v>161</v>
      </c>
      <c r="Y33" s="72" t="s">
        <v>69</v>
      </c>
      <c r="Z33" s="73">
        <v>0.24</v>
      </c>
      <c r="AA33" s="72" t="s">
        <v>70</v>
      </c>
      <c r="AB33" s="73">
        <v>0.60000000000000009</v>
      </c>
      <c r="AC33" s="74" t="s">
        <v>70</v>
      </c>
      <c r="AD33" s="69" t="s">
        <v>71</v>
      </c>
      <c r="AE33" s="20" t="s">
        <v>72</v>
      </c>
      <c r="AF33" s="20" t="s">
        <v>72</v>
      </c>
      <c r="AG33" s="17" t="s">
        <v>72</v>
      </c>
      <c r="AH33" s="17" t="s">
        <v>73</v>
      </c>
      <c r="AI33" s="17" t="s">
        <v>145</v>
      </c>
      <c r="AJ33" s="69" t="s">
        <v>162</v>
      </c>
      <c r="AK33" s="69" t="s">
        <v>163</v>
      </c>
      <c r="AL33" s="69" t="s">
        <v>77</v>
      </c>
      <c r="AM33" s="69" t="s">
        <v>78</v>
      </c>
      <c r="AN33" s="69" t="s">
        <v>310</v>
      </c>
      <c r="AO33" s="69" t="s">
        <v>164</v>
      </c>
    </row>
    <row r="34" spans="1:41" ht="40.5" x14ac:dyDescent="0.2">
      <c r="A34" s="62"/>
      <c r="B34" s="62"/>
      <c r="C34" s="62"/>
      <c r="D34" s="62"/>
      <c r="E34" s="62"/>
      <c r="F34" s="62"/>
      <c r="G34" s="62"/>
      <c r="H34" s="17" t="s">
        <v>165</v>
      </c>
      <c r="I34" s="64"/>
      <c r="J34" s="75"/>
      <c r="K34" s="72"/>
      <c r="L34" s="62"/>
      <c r="M34" s="72"/>
      <c r="N34" s="76"/>
      <c r="O34" s="74"/>
      <c r="P34" s="17">
        <v>2</v>
      </c>
      <c r="Q34" s="17" t="s">
        <v>166</v>
      </c>
      <c r="R34" s="17" t="s">
        <v>26</v>
      </c>
      <c r="S34" s="18" t="s">
        <v>86</v>
      </c>
      <c r="T34" s="18" t="s">
        <v>64</v>
      </c>
      <c r="U34" s="18" t="s">
        <v>65</v>
      </c>
      <c r="V34" s="18" t="s">
        <v>87</v>
      </c>
      <c r="W34" s="18" t="s">
        <v>67</v>
      </c>
      <c r="X34" s="19" t="s">
        <v>145</v>
      </c>
      <c r="Y34" s="72"/>
      <c r="Z34" s="62"/>
      <c r="AA34" s="72"/>
      <c r="AB34" s="62"/>
      <c r="AC34" s="74"/>
      <c r="AD34" s="70"/>
      <c r="AE34" s="20" t="s">
        <v>72</v>
      </c>
      <c r="AF34" s="20" t="s">
        <v>72</v>
      </c>
      <c r="AG34" s="17" t="s">
        <v>72</v>
      </c>
      <c r="AH34" s="17" t="s">
        <v>310</v>
      </c>
      <c r="AI34" s="17" t="s">
        <v>310</v>
      </c>
      <c r="AJ34" s="70"/>
      <c r="AK34" s="70"/>
      <c r="AL34" s="70"/>
      <c r="AM34" s="70"/>
      <c r="AN34" s="70"/>
      <c r="AO34" s="70"/>
    </row>
    <row r="35" spans="1:41" ht="24" x14ac:dyDescent="0.2">
      <c r="A35" s="62"/>
      <c r="B35" s="62"/>
      <c r="C35" s="62"/>
      <c r="D35" s="62"/>
      <c r="E35" s="62"/>
      <c r="F35" s="62"/>
      <c r="G35" s="62"/>
      <c r="H35" s="17" t="s">
        <v>167</v>
      </c>
      <c r="I35" s="64"/>
      <c r="J35" s="75"/>
      <c r="K35" s="72"/>
      <c r="L35" s="62"/>
      <c r="M35" s="72"/>
      <c r="N35" s="76"/>
      <c r="O35" s="74"/>
      <c r="P35" s="17">
        <v>3</v>
      </c>
      <c r="Q35" s="17" t="s">
        <v>310</v>
      </c>
      <c r="R35" s="17" t="s">
        <v>156</v>
      </c>
      <c r="S35" s="18" t="s">
        <v>310</v>
      </c>
      <c r="T35" s="18" t="s">
        <v>310</v>
      </c>
      <c r="U35" s="18" t="s">
        <v>310</v>
      </c>
      <c r="V35" s="18" t="s">
        <v>310</v>
      </c>
      <c r="W35" s="18" t="s">
        <v>310</v>
      </c>
      <c r="X35" s="19" t="s">
        <v>310</v>
      </c>
      <c r="Y35" s="72"/>
      <c r="Z35" s="62"/>
      <c r="AA35" s="72"/>
      <c r="AB35" s="62"/>
      <c r="AC35" s="74"/>
      <c r="AD35" s="70"/>
      <c r="AE35" s="20" t="s">
        <v>72</v>
      </c>
      <c r="AF35" s="20" t="s">
        <v>72</v>
      </c>
      <c r="AG35" s="17" t="s">
        <v>72</v>
      </c>
      <c r="AH35" s="17" t="s">
        <v>310</v>
      </c>
      <c r="AI35" s="17" t="s">
        <v>310</v>
      </c>
      <c r="AJ35" s="71"/>
      <c r="AK35" s="71"/>
      <c r="AL35" s="71"/>
      <c r="AM35" s="71"/>
      <c r="AN35" s="71"/>
      <c r="AO35" s="71"/>
    </row>
    <row r="36" spans="1:41" ht="14.25" x14ac:dyDescent="0.2">
      <c r="A36" s="62"/>
      <c r="B36" s="62"/>
      <c r="C36" s="62"/>
      <c r="D36" s="62"/>
      <c r="E36" s="62"/>
      <c r="F36" s="62"/>
      <c r="G36" s="62"/>
      <c r="H36" s="17" t="s">
        <v>310</v>
      </c>
      <c r="I36" s="64"/>
      <c r="J36" s="75"/>
      <c r="K36" s="72"/>
      <c r="L36" s="62"/>
      <c r="M36" s="72"/>
      <c r="N36" s="76"/>
      <c r="O36" s="74"/>
      <c r="P36" s="17">
        <v>4</v>
      </c>
      <c r="Q36" s="17" t="s">
        <v>310</v>
      </c>
      <c r="R36" s="17" t="s">
        <v>156</v>
      </c>
      <c r="S36" s="18" t="s">
        <v>310</v>
      </c>
      <c r="T36" s="18" t="s">
        <v>310</v>
      </c>
      <c r="U36" s="18" t="s">
        <v>310</v>
      </c>
      <c r="V36" s="18" t="s">
        <v>310</v>
      </c>
      <c r="W36" s="18" t="s">
        <v>310</v>
      </c>
      <c r="X36" s="19" t="s">
        <v>310</v>
      </c>
      <c r="Y36" s="72"/>
      <c r="Z36" s="62"/>
      <c r="AA36" s="72"/>
      <c r="AB36" s="62"/>
      <c r="AC36" s="74"/>
      <c r="AD36" s="70"/>
      <c r="AE36" s="20" t="s">
        <v>72</v>
      </c>
      <c r="AF36" s="20" t="s">
        <v>72</v>
      </c>
      <c r="AG36" s="17" t="s">
        <v>72</v>
      </c>
      <c r="AH36" s="17" t="s">
        <v>310</v>
      </c>
      <c r="AI36" s="17" t="s">
        <v>310</v>
      </c>
      <c r="AJ36" s="69" t="s">
        <v>310</v>
      </c>
      <c r="AK36" s="69" t="s">
        <v>310</v>
      </c>
      <c r="AL36" s="69" t="s">
        <v>310</v>
      </c>
      <c r="AM36" s="69" t="s">
        <v>310</v>
      </c>
      <c r="AN36" s="69" t="s">
        <v>310</v>
      </c>
      <c r="AO36" s="69" t="s">
        <v>310</v>
      </c>
    </row>
    <row r="37" spans="1:41" ht="14.25" x14ac:dyDescent="0.2">
      <c r="A37" s="62"/>
      <c r="B37" s="62"/>
      <c r="C37" s="62"/>
      <c r="D37" s="62"/>
      <c r="E37" s="62"/>
      <c r="F37" s="62"/>
      <c r="G37" s="62"/>
      <c r="H37" s="17" t="s">
        <v>310</v>
      </c>
      <c r="I37" s="64"/>
      <c r="J37" s="75"/>
      <c r="K37" s="72"/>
      <c r="L37" s="62"/>
      <c r="M37" s="72"/>
      <c r="N37" s="76"/>
      <c r="O37" s="74"/>
      <c r="P37" s="17">
        <v>5</v>
      </c>
      <c r="Q37" s="17" t="s">
        <v>310</v>
      </c>
      <c r="R37" s="17" t="s">
        <v>156</v>
      </c>
      <c r="S37" s="18" t="s">
        <v>310</v>
      </c>
      <c r="T37" s="18" t="s">
        <v>310</v>
      </c>
      <c r="U37" s="18" t="s">
        <v>310</v>
      </c>
      <c r="V37" s="18" t="s">
        <v>310</v>
      </c>
      <c r="W37" s="18" t="s">
        <v>310</v>
      </c>
      <c r="X37" s="19" t="s">
        <v>310</v>
      </c>
      <c r="Y37" s="72"/>
      <c r="Z37" s="62"/>
      <c r="AA37" s="72"/>
      <c r="AB37" s="62"/>
      <c r="AC37" s="74"/>
      <c r="AD37" s="70"/>
      <c r="AE37" s="20" t="s">
        <v>72</v>
      </c>
      <c r="AF37" s="20" t="s">
        <v>72</v>
      </c>
      <c r="AG37" s="17" t="s">
        <v>72</v>
      </c>
      <c r="AH37" s="17"/>
      <c r="AI37" s="17"/>
      <c r="AJ37" s="70"/>
      <c r="AK37" s="70"/>
      <c r="AL37" s="70"/>
      <c r="AM37" s="70"/>
      <c r="AN37" s="70"/>
      <c r="AO37" s="70"/>
    </row>
    <row r="38" spans="1:41" ht="14.25" x14ac:dyDescent="0.2">
      <c r="A38" s="62"/>
      <c r="B38" s="62"/>
      <c r="C38" s="62"/>
      <c r="D38" s="62"/>
      <c r="E38" s="62"/>
      <c r="F38" s="62"/>
      <c r="G38" s="62"/>
      <c r="H38" s="17" t="s">
        <v>310</v>
      </c>
      <c r="I38" s="65"/>
      <c r="J38" s="75"/>
      <c r="K38" s="72"/>
      <c r="L38" s="62"/>
      <c r="M38" s="72"/>
      <c r="N38" s="76"/>
      <c r="O38" s="74"/>
      <c r="P38" s="17">
        <v>6</v>
      </c>
      <c r="Q38" s="17" t="s">
        <v>310</v>
      </c>
      <c r="R38" s="17" t="s">
        <v>156</v>
      </c>
      <c r="S38" s="18" t="s">
        <v>310</v>
      </c>
      <c r="T38" s="18" t="s">
        <v>310</v>
      </c>
      <c r="U38" s="18" t="s">
        <v>310</v>
      </c>
      <c r="V38" s="18" t="s">
        <v>310</v>
      </c>
      <c r="W38" s="18" t="s">
        <v>310</v>
      </c>
      <c r="X38" s="19" t="s">
        <v>310</v>
      </c>
      <c r="Y38" s="72"/>
      <c r="Z38" s="62"/>
      <c r="AA38" s="72"/>
      <c r="AB38" s="62"/>
      <c r="AC38" s="74"/>
      <c r="AD38" s="71"/>
      <c r="AE38" s="20" t="s">
        <v>72</v>
      </c>
      <c r="AF38" s="20" t="s">
        <v>72</v>
      </c>
      <c r="AG38" s="17" t="s">
        <v>72</v>
      </c>
      <c r="AH38" s="17"/>
      <c r="AI38" s="17"/>
      <c r="AJ38" s="71"/>
      <c r="AK38" s="71"/>
      <c r="AL38" s="71"/>
      <c r="AM38" s="71"/>
      <c r="AN38" s="71"/>
      <c r="AO38" s="71"/>
    </row>
    <row r="39" spans="1:41" ht="120" x14ac:dyDescent="0.2">
      <c r="A39" s="62" t="s">
        <v>48</v>
      </c>
      <c r="B39" s="62" t="s">
        <v>136</v>
      </c>
      <c r="C39" s="62" t="s">
        <v>168</v>
      </c>
      <c r="D39" s="62" t="s">
        <v>169</v>
      </c>
      <c r="E39" s="62" t="s">
        <v>52</v>
      </c>
      <c r="F39" s="62" t="s">
        <v>170</v>
      </c>
      <c r="G39" s="62" t="s">
        <v>171</v>
      </c>
      <c r="H39" s="17" t="s">
        <v>172</v>
      </c>
      <c r="I39" s="63" t="s">
        <v>173</v>
      </c>
      <c r="J39" s="75" t="s">
        <v>57</v>
      </c>
      <c r="K39" s="72" t="s">
        <v>69</v>
      </c>
      <c r="L39" s="73">
        <v>0.4</v>
      </c>
      <c r="M39" s="72" t="s">
        <v>59</v>
      </c>
      <c r="N39" s="76">
        <v>0.8</v>
      </c>
      <c r="O39" s="74" t="s">
        <v>60</v>
      </c>
      <c r="P39" s="17">
        <v>1</v>
      </c>
      <c r="Q39" s="17" t="s">
        <v>174</v>
      </c>
      <c r="R39" s="17" t="s">
        <v>62</v>
      </c>
      <c r="S39" s="18" t="s">
        <v>63</v>
      </c>
      <c r="T39" s="18" t="s">
        <v>64</v>
      </c>
      <c r="U39" s="18" t="s">
        <v>65</v>
      </c>
      <c r="V39" s="18" t="s">
        <v>66</v>
      </c>
      <c r="W39" s="18" t="s">
        <v>67</v>
      </c>
      <c r="X39" s="19" t="s">
        <v>175</v>
      </c>
      <c r="Y39" s="72" t="s">
        <v>69</v>
      </c>
      <c r="Z39" s="73">
        <v>0.24</v>
      </c>
      <c r="AA39" s="72" t="s">
        <v>70</v>
      </c>
      <c r="AB39" s="73">
        <v>0.60000000000000009</v>
      </c>
      <c r="AC39" s="74" t="s">
        <v>70</v>
      </c>
      <c r="AD39" s="69" t="s">
        <v>71</v>
      </c>
      <c r="AE39" s="20" t="s">
        <v>72</v>
      </c>
      <c r="AF39" s="20" t="s">
        <v>72</v>
      </c>
      <c r="AG39" s="17" t="s">
        <v>72</v>
      </c>
      <c r="AH39" s="17" t="s">
        <v>73</v>
      </c>
      <c r="AI39" s="17" t="s">
        <v>145</v>
      </c>
      <c r="AJ39" s="69" t="s">
        <v>176</v>
      </c>
      <c r="AK39" s="69" t="s">
        <v>177</v>
      </c>
      <c r="AL39" s="69" t="s">
        <v>77</v>
      </c>
      <c r="AM39" s="69" t="s">
        <v>78</v>
      </c>
      <c r="AN39" s="69" t="s">
        <v>310</v>
      </c>
      <c r="AO39" s="69" t="s">
        <v>164</v>
      </c>
    </row>
    <row r="40" spans="1:41" ht="40.5" x14ac:dyDescent="0.2">
      <c r="A40" s="62"/>
      <c r="B40" s="62"/>
      <c r="C40" s="62"/>
      <c r="D40" s="62"/>
      <c r="E40" s="62"/>
      <c r="F40" s="62"/>
      <c r="G40" s="62"/>
      <c r="H40" s="17" t="s">
        <v>178</v>
      </c>
      <c r="I40" s="64"/>
      <c r="J40" s="75"/>
      <c r="K40" s="72"/>
      <c r="L40" s="62"/>
      <c r="M40" s="72"/>
      <c r="N40" s="76"/>
      <c r="O40" s="74"/>
      <c r="P40" s="17">
        <v>2</v>
      </c>
      <c r="Q40" s="17" t="s">
        <v>166</v>
      </c>
      <c r="R40" s="17" t="s">
        <v>26</v>
      </c>
      <c r="S40" s="18" t="s">
        <v>86</v>
      </c>
      <c r="T40" s="18" t="s">
        <v>64</v>
      </c>
      <c r="U40" s="18" t="s">
        <v>65</v>
      </c>
      <c r="V40" s="18" t="s">
        <v>87</v>
      </c>
      <c r="W40" s="18" t="s">
        <v>67</v>
      </c>
      <c r="X40" s="19" t="s">
        <v>145</v>
      </c>
      <c r="Y40" s="72"/>
      <c r="Z40" s="62"/>
      <c r="AA40" s="72"/>
      <c r="AB40" s="62"/>
      <c r="AC40" s="74"/>
      <c r="AD40" s="70"/>
      <c r="AE40" s="20" t="s">
        <v>72</v>
      </c>
      <c r="AF40" s="20" t="s">
        <v>72</v>
      </c>
      <c r="AG40" s="17" t="s">
        <v>72</v>
      </c>
      <c r="AH40" s="17" t="s">
        <v>310</v>
      </c>
      <c r="AI40" s="17" t="s">
        <v>310</v>
      </c>
      <c r="AJ40" s="70"/>
      <c r="AK40" s="70"/>
      <c r="AL40" s="70"/>
      <c r="AM40" s="70"/>
      <c r="AN40" s="70"/>
      <c r="AO40" s="70"/>
    </row>
    <row r="41" spans="1:41" ht="24" x14ac:dyDescent="0.2">
      <c r="A41" s="62"/>
      <c r="B41" s="62"/>
      <c r="C41" s="62"/>
      <c r="D41" s="62"/>
      <c r="E41" s="62"/>
      <c r="F41" s="62"/>
      <c r="G41" s="62"/>
      <c r="H41" s="17" t="s">
        <v>179</v>
      </c>
      <c r="I41" s="64"/>
      <c r="J41" s="75"/>
      <c r="K41" s="72"/>
      <c r="L41" s="62"/>
      <c r="M41" s="72"/>
      <c r="N41" s="76"/>
      <c r="O41" s="74"/>
      <c r="P41" s="17">
        <v>3</v>
      </c>
      <c r="Q41" s="17" t="s">
        <v>310</v>
      </c>
      <c r="R41" s="17" t="s">
        <v>156</v>
      </c>
      <c r="S41" s="18" t="s">
        <v>310</v>
      </c>
      <c r="T41" s="18" t="s">
        <v>310</v>
      </c>
      <c r="U41" s="18" t="s">
        <v>310</v>
      </c>
      <c r="V41" s="18" t="s">
        <v>310</v>
      </c>
      <c r="W41" s="18" t="s">
        <v>310</v>
      </c>
      <c r="X41" s="19" t="s">
        <v>310</v>
      </c>
      <c r="Y41" s="72"/>
      <c r="Z41" s="62"/>
      <c r="AA41" s="72"/>
      <c r="AB41" s="62"/>
      <c r="AC41" s="74"/>
      <c r="AD41" s="70"/>
      <c r="AE41" s="20" t="s">
        <v>72</v>
      </c>
      <c r="AF41" s="20" t="s">
        <v>72</v>
      </c>
      <c r="AG41" s="17" t="s">
        <v>72</v>
      </c>
      <c r="AH41" s="17" t="s">
        <v>310</v>
      </c>
      <c r="AI41" s="17" t="s">
        <v>310</v>
      </c>
      <c r="AJ41" s="71"/>
      <c r="AK41" s="71"/>
      <c r="AL41" s="71"/>
      <c r="AM41" s="71"/>
      <c r="AN41" s="71"/>
      <c r="AO41" s="71"/>
    </row>
    <row r="42" spans="1:41" ht="14.25" x14ac:dyDescent="0.2">
      <c r="A42" s="62"/>
      <c r="B42" s="62"/>
      <c r="C42" s="62"/>
      <c r="D42" s="62"/>
      <c r="E42" s="62"/>
      <c r="F42" s="62"/>
      <c r="G42" s="62"/>
      <c r="H42" s="17" t="s">
        <v>310</v>
      </c>
      <c r="I42" s="64"/>
      <c r="J42" s="75"/>
      <c r="K42" s="72"/>
      <c r="L42" s="62"/>
      <c r="M42" s="72"/>
      <c r="N42" s="76"/>
      <c r="O42" s="74"/>
      <c r="P42" s="17">
        <v>4</v>
      </c>
      <c r="Q42" s="17" t="s">
        <v>310</v>
      </c>
      <c r="R42" s="17" t="s">
        <v>156</v>
      </c>
      <c r="S42" s="18" t="s">
        <v>310</v>
      </c>
      <c r="T42" s="18" t="s">
        <v>310</v>
      </c>
      <c r="U42" s="18" t="s">
        <v>310</v>
      </c>
      <c r="V42" s="18" t="s">
        <v>310</v>
      </c>
      <c r="W42" s="18" t="s">
        <v>310</v>
      </c>
      <c r="X42" s="19" t="s">
        <v>310</v>
      </c>
      <c r="Y42" s="72"/>
      <c r="Z42" s="62"/>
      <c r="AA42" s="72"/>
      <c r="AB42" s="62"/>
      <c r="AC42" s="74"/>
      <c r="AD42" s="70"/>
      <c r="AE42" s="20" t="s">
        <v>72</v>
      </c>
      <c r="AF42" s="20" t="s">
        <v>72</v>
      </c>
      <c r="AG42" s="17" t="s">
        <v>72</v>
      </c>
      <c r="AH42" s="17" t="s">
        <v>310</v>
      </c>
      <c r="AI42" s="17" t="s">
        <v>310</v>
      </c>
      <c r="AJ42" s="69" t="s">
        <v>310</v>
      </c>
      <c r="AK42" s="69" t="s">
        <v>310</v>
      </c>
      <c r="AL42" s="69" t="s">
        <v>310</v>
      </c>
      <c r="AM42" s="69" t="s">
        <v>310</v>
      </c>
      <c r="AN42" s="69" t="s">
        <v>310</v>
      </c>
      <c r="AO42" s="69" t="s">
        <v>310</v>
      </c>
    </row>
    <row r="43" spans="1:41" ht="14.25" x14ac:dyDescent="0.2">
      <c r="A43" s="62"/>
      <c r="B43" s="62"/>
      <c r="C43" s="62"/>
      <c r="D43" s="62"/>
      <c r="E43" s="62"/>
      <c r="F43" s="62"/>
      <c r="G43" s="62"/>
      <c r="H43" s="17" t="s">
        <v>310</v>
      </c>
      <c r="I43" s="64"/>
      <c r="J43" s="75"/>
      <c r="K43" s="72"/>
      <c r="L43" s="62"/>
      <c r="M43" s="72"/>
      <c r="N43" s="76"/>
      <c r="O43" s="74"/>
      <c r="P43" s="17">
        <v>5</v>
      </c>
      <c r="Q43" s="17" t="s">
        <v>310</v>
      </c>
      <c r="R43" s="17" t="s">
        <v>156</v>
      </c>
      <c r="S43" s="18" t="s">
        <v>310</v>
      </c>
      <c r="T43" s="18" t="s">
        <v>310</v>
      </c>
      <c r="U43" s="18" t="s">
        <v>310</v>
      </c>
      <c r="V43" s="18" t="s">
        <v>310</v>
      </c>
      <c r="W43" s="18" t="s">
        <v>310</v>
      </c>
      <c r="X43" s="19" t="s">
        <v>310</v>
      </c>
      <c r="Y43" s="72"/>
      <c r="Z43" s="62"/>
      <c r="AA43" s="72"/>
      <c r="AB43" s="62"/>
      <c r="AC43" s="74"/>
      <c r="AD43" s="70"/>
      <c r="AE43" s="20" t="s">
        <v>72</v>
      </c>
      <c r="AF43" s="20" t="s">
        <v>72</v>
      </c>
      <c r="AG43" s="17" t="s">
        <v>72</v>
      </c>
      <c r="AH43" s="17"/>
      <c r="AI43" s="17"/>
      <c r="AJ43" s="70"/>
      <c r="AK43" s="70"/>
      <c r="AL43" s="70"/>
      <c r="AM43" s="70"/>
      <c r="AN43" s="70"/>
      <c r="AO43" s="70"/>
    </row>
    <row r="44" spans="1:41" ht="14.25" x14ac:dyDescent="0.2">
      <c r="A44" s="62"/>
      <c r="B44" s="62"/>
      <c r="C44" s="62"/>
      <c r="D44" s="62"/>
      <c r="E44" s="62"/>
      <c r="F44" s="62"/>
      <c r="G44" s="62"/>
      <c r="H44" s="17" t="s">
        <v>310</v>
      </c>
      <c r="I44" s="65"/>
      <c r="J44" s="75"/>
      <c r="K44" s="72"/>
      <c r="L44" s="62"/>
      <c r="M44" s="72"/>
      <c r="N44" s="76"/>
      <c r="O44" s="74"/>
      <c r="P44" s="17">
        <v>6</v>
      </c>
      <c r="Q44" s="17" t="s">
        <v>310</v>
      </c>
      <c r="R44" s="17" t="s">
        <v>156</v>
      </c>
      <c r="S44" s="18" t="s">
        <v>310</v>
      </c>
      <c r="T44" s="18" t="s">
        <v>310</v>
      </c>
      <c r="U44" s="18" t="s">
        <v>310</v>
      </c>
      <c r="V44" s="18" t="s">
        <v>310</v>
      </c>
      <c r="W44" s="18" t="s">
        <v>310</v>
      </c>
      <c r="X44" s="19" t="s">
        <v>310</v>
      </c>
      <c r="Y44" s="72"/>
      <c r="Z44" s="62"/>
      <c r="AA44" s="72"/>
      <c r="AB44" s="62"/>
      <c r="AC44" s="74"/>
      <c r="AD44" s="71"/>
      <c r="AE44" s="20" t="s">
        <v>72</v>
      </c>
      <c r="AF44" s="20" t="s">
        <v>72</v>
      </c>
      <c r="AG44" s="17" t="s">
        <v>72</v>
      </c>
      <c r="AH44" s="17"/>
      <c r="AI44" s="17"/>
      <c r="AJ44" s="71"/>
      <c r="AK44" s="71"/>
      <c r="AL44" s="71"/>
      <c r="AM44" s="71"/>
      <c r="AN44" s="71"/>
      <c r="AO44" s="71"/>
    </row>
    <row r="45" spans="1:41" ht="192" x14ac:dyDescent="0.2">
      <c r="A45" s="62" t="s">
        <v>48</v>
      </c>
      <c r="B45" s="62" t="s">
        <v>180</v>
      </c>
      <c r="C45" s="62" t="s">
        <v>181</v>
      </c>
      <c r="D45" s="62" t="s">
        <v>182</v>
      </c>
      <c r="E45" s="62" t="s">
        <v>183</v>
      </c>
      <c r="F45" s="62" t="s">
        <v>184</v>
      </c>
      <c r="G45" s="62" t="s">
        <v>185</v>
      </c>
      <c r="H45" s="17" t="s">
        <v>186</v>
      </c>
      <c r="I45" s="63" t="s">
        <v>187</v>
      </c>
      <c r="J45" s="75" t="s">
        <v>57</v>
      </c>
      <c r="K45" s="72" t="s">
        <v>121</v>
      </c>
      <c r="L45" s="73">
        <v>0.6</v>
      </c>
      <c r="M45" s="72" t="s">
        <v>96</v>
      </c>
      <c r="N45" s="76">
        <v>1</v>
      </c>
      <c r="O45" s="74" t="s">
        <v>97</v>
      </c>
      <c r="P45" s="17">
        <v>1</v>
      </c>
      <c r="Q45" s="17" t="s">
        <v>188</v>
      </c>
      <c r="R45" s="17" t="s">
        <v>62</v>
      </c>
      <c r="S45" s="18" t="s">
        <v>63</v>
      </c>
      <c r="T45" s="18" t="s">
        <v>64</v>
      </c>
      <c r="U45" s="18" t="s">
        <v>65</v>
      </c>
      <c r="V45" s="18" t="s">
        <v>66</v>
      </c>
      <c r="W45" s="18" t="s">
        <v>67</v>
      </c>
      <c r="X45" s="19" t="s">
        <v>189</v>
      </c>
      <c r="Y45" s="72" t="s">
        <v>69</v>
      </c>
      <c r="Z45" s="73">
        <v>0.216</v>
      </c>
      <c r="AA45" s="72" t="s">
        <v>59</v>
      </c>
      <c r="AB45" s="73">
        <v>0.75</v>
      </c>
      <c r="AC45" s="74" t="s">
        <v>60</v>
      </c>
      <c r="AD45" s="69" t="s">
        <v>71</v>
      </c>
      <c r="AE45" s="20" t="s">
        <v>72</v>
      </c>
      <c r="AF45" s="20" t="s">
        <v>72</v>
      </c>
      <c r="AG45" s="17" t="s">
        <v>72</v>
      </c>
      <c r="AH45" s="17" t="s">
        <v>73</v>
      </c>
      <c r="AI45" s="17" t="s">
        <v>190</v>
      </c>
      <c r="AJ45" s="69" t="s">
        <v>191</v>
      </c>
      <c r="AK45" s="69" t="s">
        <v>192</v>
      </c>
      <c r="AL45" s="69" t="s">
        <v>77</v>
      </c>
      <c r="AM45" s="69" t="s">
        <v>78</v>
      </c>
      <c r="AN45" s="69" t="s">
        <v>193</v>
      </c>
      <c r="AO45" s="69" t="s">
        <v>79</v>
      </c>
    </row>
    <row r="46" spans="1:41" ht="144" x14ac:dyDescent="0.2">
      <c r="A46" s="62"/>
      <c r="B46" s="62"/>
      <c r="C46" s="62"/>
      <c r="D46" s="62"/>
      <c r="E46" s="62"/>
      <c r="F46" s="62"/>
      <c r="G46" s="62"/>
      <c r="H46" s="17" t="s">
        <v>194</v>
      </c>
      <c r="I46" s="64"/>
      <c r="J46" s="75"/>
      <c r="K46" s="72"/>
      <c r="L46" s="62"/>
      <c r="M46" s="72"/>
      <c r="N46" s="76"/>
      <c r="O46" s="74"/>
      <c r="P46" s="17">
        <v>2</v>
      </c>
      <c r="Q46" s="17" t="s">
        <v>195</v>
      </c>
      <c r="R46" s="17" t="s">
        <v>62</v>
      </c>
      <c r="S46" s="18" t="s">
        <v>63</v>
      </c>
      <c r="T46" s="18" t="s">
        <v>64</v>
      </c>
      <c r="U46" s="18" t="s">
        <v>65</v>
      </c>
      <c r="V46" s="18" t="s">
        <v>66</v>
      </c>
      <c r="W46" s="18" t="s">
        <v>67</v>
      </c>
      <c r="X46" s="19" t="s">
        <v>196</v>
      </c>
      <c r="Y46" s="72"/>
      <c r="Z46" s="62"/>
      <c r="AA46" s="72"/>
      <c r="AB46" s="62"/>
      <c r="AC46" s="74"/>
      <c r="AD46" s="70"/>
      <c r="AE46" s="20" t="s">
        <v>72</v>
      </c>
      <c r="AF46" s="20" t="s">
        <v>72</v>
      </c>
      <c r="AG46" s="17" t="s">
        <v>72</v>
      </c>
      <c r="AH46" s="17" t="s">
        <v>310</v>
      </c>
      <c r="AI46" s="17" t="s">
        <v>310</v>
      </c>
      <c r="AJ46" s="70"/>
      <c r="AK46" s="70"/>
      <c r="AL46" s="70"/>
      <c r="AM46" s="70"/>
      <c r="AN46" s="70"/>
      <c r="AO46" s="70"/>
    </row>
    <row r="47" spans="1:41" ht="60" x14ac:dyDescent="0.2">
      <c r="A47" s="62"/>
      <c r="B47" s="62"/>
      <c r="C47" s="62"/>
      <c r="D47" s="62"/>
      <c r="E47" s="62"/>
      <c r="F47" s="62"/>
      <c r="G47" s="62"/>
      <c r="H47" s="17" t="s">
        <v>197</v>
      </c>
      <c r="I47" s="64"/>
      <c r="J47" s="75"/>
      <c r="K47" s="72"/>
      <c r="L47" s="62"/>
      <c r="M47" s="72"/>
      <c r="N47" s="76"/>
      <c r="O47" s="74"/>
      <c r="P47" s="17">
        <v>3</v>
      </c>
      <c r="Q47" s="17" t="s">
        <v>198</v>
      </c>
      <c r="R47" s="17" t="s">
        <v>26</v>
      </c>
      <c r="S47" s="18" t="s">
        <v>86</v>
      </c>
      <c r="T47" s="18" t="s">
        <v>64</v>
      </c>
      <c r="U47" s="18" t="s">
        <v>65</v>
      </c>
      <c r="V47" s="18" t="s">
        <v>87</v>
      </c>
      <c r="W47" s="18" t="s">
        <v>67</v>
      </c>
      <c r="X47" s="19" t="s">
        <v>190</v>
      </c>
      <c r="Y47" s="72"/>
      <c r="Z47" s="62"/>
      <c r="AA47" s="72"/>
      <c r="AB47" s="62"/>
      <c r="AC47" s="74"/>
      <c r="AD47" s="70"/>
      <c r="AE47" s="20" t="s">
        <v>72</v>
      </c>
      <c r="AF47" s="20" t="s">
        <v>72</v>
      </c>
      <c r="AG47" s="17" t="s">
        <v>72</v>
      </c>
      <c r="AH47" s="17" t="s">
        <v>310</v>
      </c>
      <c r="AI47" s="17" t="s">
        <v>310</v>
      </c>
      <c r="AJ47" s="71"/>
      <c r="AK47" s="71"/>
      <c r="AL47" s="71"/>
      <c r="AM47" s="71"/>
      <c r="AN47" s="71"/>
      <c r="AO47" s="71"/>
    </row>
    <row r="48" spans="1:41" ht="36" x14ac:dyDescent="0.2">
      <c r="A48" s="62"/>
      <c r="B48" s="62"/>
      <c r="C48" s="62"/>
      <c r="D48" s="62"/>
      <c r="E48" s="62"/>
      <c r="F48" s="62"/>
      <c r="G48" s="62"/>
      <c r="H48" s="17" t="s">
        <v>199</v>
      </c>
      <c r="I48" s="64"/>
      <c r="J48" s="75"/>
      <c r="K48" s="72"/>
      <c r="L48" s="62"/>
      <c r="M48" s="72"/>
      <c r="N48" s="76"/>
      <c r="O48" s="74"/>
      <c r="P48" s="17">
        <v>4</v>
      </c>
      <c r="Q48" s="17" t="s">
        <v>310</v>
      </c>
      <c r="R48" s="17" t="s">
        <v>156</v>
      </c>
      <c r="S48" s="18" t="s">
        <v>310</v>
      </c>
      <c r="T48" s="18" t="s">
        <v>310</v>
      </c>
      <c r="U48" s="18" t="s">
        <v>310</v>
      </c>
      <c r="V48" s="18" t="s">
        <v>310</v>
      </c>
      <c r="W48" s="18" t="s">
        <v>310</v>
      </c>
      <c r="X48" s="19" t="s">
        <v>310</v>
      </c>
      <c r="Y48" s="72"/>
      <c r="Z48" s="62"/>
      <c r="AA48" s="72"/>
      <c r="AB48" s="62"/>
      <c r="AC48" s="74"/>
      <c r="AD48" s="70"/>
      <c r="AE48" s="20" t="s">
        <v>72</v>
      </c>
      <c r="AF48" s="20" t="s">
        <v>72</v>
      </c>
      <c r="AG48" s="17" t="s">
        <v>72</v>
      </c>
      <c r="AH48" s="17" t="s">
        <v>310</v>
      </c>
      <c r="AI48" s="17" t="s">
        <v>310</v>
      </c>
      <c r="AJ48" s="69" t="s">
        <v>310</v>
      </c>
      <c r="AK48" s="69" t="s">
        <v>310</v>
      </c>
      <c r="AL48" s="69" t="s">
        <v>310</v>
      </c>
      <c r="AM48" s="69" t="s">
        <v>310</v>
      </c>
      <c r="AN48" s="69" t="s">
        <v>310</v>
      </c>
      <c r="AO48" s="69" t="s">
        <v>310</v>
      </c>
    </row>
    <row r="49" spans="1:41" ht="14.25" x14ac:dyDescent="0.2">
      <c r="A49" s="62"/>
      <c r="B49" s="62"/>
      <c r="C49" s="62"/>
      <c r="D49" s="62"/>
      <c r="E49" s="62"/>
      <c r="F49" s="62"/>
      <c r="G49" s="62"/>
      <c r="H49" s="17" t="s">
        <v>310</v>
      </c>
      <c r="I49" s="64"/>
      <c r="J49" s="75"/>
      <c r="K49" s="72"/>
      <c r="L49" s="62"/>
      <c r="M49" s="72"/>
      <c r="N49" s="76"/>
      <c r="O49" s="74"/>
      <c r="P49" s="17">
        <v>5</v>
      </c>
      <c r="Q49" s="17" t="s">
        <v>310</v>
      </c>
      <c r="R49" s="17" t="s">
        <v>156</v>
      </c>
      <c r="S49" s="18" t="s">
        <v>310</v>
      </c>
      <c r="T49" s="18" t="s">
        <v>310</v>
      </c>
      <c r="U49" s="18" t="s">
        <v>310</v>
      </c>
      <c r="V49" s="18" t="s">
        <v>310</v>
      </c>
      <c r="W49" s="18" t="s">
        <v>310</v>
      </c>
      <c r="X49" s="19" t="s">
        <v>310</v>
      </c>
      <c r="Y49" s="72"/>
      <c r="Z49" s="62"/>
      <c r="AA49" s="72"/>
      <c r="AB49" s="62"/>
      <c r="AC49" s="74"/>
      <c r="AD49" s="70"/>
      <c r="AE49" s="20" t="s">
        <v>72</v>
      </c>
      <c r="AF49" s="20" t="s">
        <v>72</v>
      </c>
      <c r="AG49" s="17" t="s">
        <v>72</v>
      </c>
      <c r="AH49" s="17"/>
      <c r="AI49" s="17"/>
      <c r="AJ49" s="70"/>
      <c r="AK49" s="70"/>
      <c r="AL49" s="70"/>
      <c r="AM49" s="70"/>
      <c r="AN49" s="70"/>
      <c r="AO49" s="70"/>
    </row>
    <row r="50" spans="1:41" ht="14.25" x14ac:dyDescent="0.2">
      <c r="A50" s="62"/>
      <c r="B50" s="62"/>
      <c r="C50" s="62"/>
      <c r="D50" s="62"/>
      <c r="E50" s="62"/>
      <c r="F50" s="62"/>
      <c r="G50" s="62"/>
      <c r="H50" s="17" t="s">
        <v>310</v>
      </c>
      <c r="I50" s="65"/>
      <c r="J50" s="75"/>
      <c r="K50" s="72"/>
      <c r="L50" s="62"/>
      <c r="M50" s="72"/>
      <c r="N50" s="76"/>
      <c r="O50" s="74"/>
      <c r="P50" s="17">
        <v>6</v>
      </c>
      <c r="Q50" s="17" t="s">
        <v>310</v>
      </c>
      <c r="R50" s="17" t="s">
        <v>156</v>
      </c>
      <c r="S50" s="18" t="s">
        <v>310</v>
      </c>
      <c r="T50" s="18" t="s">
        <v>310</v>
      </c>
      <c r="U50" s="18" t="s">
        <v>310</v>
      </c>
      <c r="V50" s="18" t="s">
        <v>310</v>
      </c>
      <c r="W50" s="18" t="s">
        <v>310</v>
      </c>
      <c r="X50" s="19" t="s">
        <v>310</v>
      </c>
      <c r="Y50" s="72"/>
      <c r="Z50" s="62"/>
      <c r="AA50" s="72"/>
      <c r="AB50" s="62"/>
      <c r="AC50" s="74"/>
      <c r="AD50" s="71"/>
      <c r="AE50" s="20" t="s">
        <v>72</v>
      </c>
      <c r="AF50" s="20" t="s">
        <v>72</v>
      </c>
      <c r="AG50" s="17" t="s">
        <v>72</v>
      </c>
      <c r="AH50" s="17"/>
      <c r="AI50" s="17"/>
      <c r="AJ50" s="71"/>
      <c r="AK50" s="71"/>
      <c r="AL50" s="71"/>
      <c r="AM50" s="71"/>
      <c r="AN50" s="71"/>
      <c r="AO50" s="71"/>
    </row>
    <row r="51" spans="1:41" ht="40.5" x14ac:dyDescent="0.2">
      <c r="A51" s="62" t="s">
        <v>48</v>
      </c>
      <c r="B51" s="62" t="s">
        <v>200</v>
      </c>
      <c r="C51" s="62" t="s">
        <v>201</v>
      </c>
      <c r="D51" s="62" t="s">
        <v>202</v>
      </c>
      <c r="E51" s="62" t="s">
        <v>52</v>
      </c>
      <c r="F51" s="62" t="s">
        <v>203</v>
      </c>
      <c r="G51" s="62" t="s">
        <v>204</v>
      </c>
      <c r="H51" s="17" t="s">
        <v>205</v>
      </c>
      <c r="I51" s="63" t="s">
        <v>206</v>
      </c>
      <c r="J51" s="75" t="s">
        <v>57</v>
      </c>
      <c r="K51" s="72" t="s">
        <v>69</v>
      </c>
      <c r="L51" s="73">
        <v>0.4</v>
      </c>
      <c r="M51" s="72" t="s">
        <v>59</v>
      </c>
      <c r="N51" s="76">
        <v>0.8</v>
      </c>
      <c r="O51" s="74" t="s">
        <v>60</v>
      </c>
      <c r="P51" s="17">
        <v>1</v>
      </c>
      <c r="Q51" s="17" t="s">
        <v>207</v>
      </c>
      <c r="R51" s="17" t="s">
        <v>62</v>
      </c>
      <c r="S51" s="18" t="s">
        <v>63</v>
      </c>
      <c r="T51" s="18" t="s">
        <v>64</v>
      </c>
      <c r="U51" s="18" t="s">
        <v>65</v>
      </c>
      <c r="V51" s="18" t="s">
        <v>66</v>
      </c>
      <c r="W51" s="18" t="s">
        <v>67</v>
      </c>
      <c r="X51" s="19" t="s">
        <v>208</v>
      </c>
      <c r="Y51" s="72" t="s">
        <v>69</v>
      </c>
      <c r="Z51" s="73">
        <v>0.24</v>
      </c>
      <c r="AA51" s="72" t="s">
        <v>70</v>
      </c>
      <c r="AB51" s="73">
        <v>0.60000000000000009</v>
      </c>
      <c r="AC51" s="74" t="s">
        <v>70</v>
      </c>
      <c r="AD51" s="69" t="s">
        <v>71</v>
      </c>
      <c r="AE51" s="20" t="s">
        <v>72</v>
      </c>
      <c r="AF51" s="20" t="s">
        <v>72</v>
      </c>
      <c r="AG51" s="17" t="s">
        <v>72</v>
      </c>
      <c r="AH51" s="17" t="s">
        <v>73</v>
      </c>
      <c r="AI51" s="17" t="s">
        <v>209</v>
      </c>
      <c r="AJ51" s="69" t="s">
        <v>210</v>
      </c>
      <c r="AK51" s="69" t="s">
        <v>211</v>
      </c>
      <c r="AL51" s="69" t="s">
        <v>77</v>
      </c>
      <c r="AM51" s="69" t="s">
        <v>72</v>
      </c>
      <c r="AN51" s="69" t="s">
        <v>72</v>
      </c>
      <c r="AO51" s="69" t="s">
        <v>212</v>
      </c>
    </row>
    <row r="52" spans="1:41" ht="48" x14ac:dyDescent="0.2">
      <c r="A52" s="62"/>
      <c r="B52" s="62"/>
      <c r="C52" s="62"/>
      <c r="D52" s="62"/>
      <c r="E52" s="62"/>
      <c r="F52" s="62"/>
      <c r="G52" s="62"/>
      <c r="H52" s="17" t="s">
        <v>310</v>
      </c>
      <c r="I52" s="64"/>
      <c r="J52" s="75"/>
      <c r="K52" s="72"/>
      <c r="L52" s="62"/>
      <c r="M52" s="72"/>
      <c r="N52" s="76"/>
      <c r="O52" s="74"/>
      <c r="P52" s="17">
        <v>2</v>
      </c>
      <c r="Q52" s="17" t="s">
        <v>213</v>
      </c>
      <c r="R52" s="17" t="s">
        <v>26</v>
      </c>
      <c r="S52" s="18" t="s">
        <v>86</v>
      </c>
      <c r="T52" s="18" t="s">
        <v>64</v>
      </c>
      <c r="U52" s="18" t="s">
        <v>65</v>
      </c>
      <c r="V52" s="18" t="s">
        <v>87</v>
      </c>
      <c r="W52" s="18" t="s">
        <v>67</v>
      </c>
      <c r="X52" s="19" t="s">
        <v>209</v>
      </c>
      <c r="Y52" s="72"/>
      <c r="Z52" s="62"/>
      <c r="AA52" s="72"/>
      <c r="AB52" s="62"/>
      <c r="AC52" s="74"/>
      <c r="AD52" s="70"/>
      <c r="AE52" s="20" t="s">
        <v>72</v>
      </c>
      <c r="AF52" s="20" t="s">
        <v>72</v>
      </c>
      <c r="AG52" s="17" t="s">
        <v>72</v>
      </c>
      <c r="AH52" s="17" t="s">
        <v>310</v>
      </c>
      <c r="AI52" s="17" t="s">
        <v>310</v>
      </c>
      <c r="AJ52" s="70"/>
      <c r="AK52" s="70"/>
      <c r="AL52" s="70"/>
      <c r="AM52" s="70"/>
      <c r="AN52" s="70"/>
      <c r="AO52" s="70"/>
    </row>
    <row r="53" spans="1:41" ht="14.25" x14ac:dyDescent="0.2">
      <c r="A53" s="62"/>
      <c r="B53" s="62"/>
      <c r="C53" s="62"/>
      <c r="D53" s="62"/>
      <c r="E53" s="62"/>
      <c r="F53" s="62"/>
      <c r="G53" s="62"/>
      <c r="H53" s="17" t="s">
        <v>310</v>
      </c>
      <c r="I53" s="64"/>
      <c r="J53" s="75"/>
      <c r="K53" s="72"/>
      <c r="L53" s="62"/>
      <c r="M53" s="72"/>
      <c r="N53" s="76"/>
      <c r="O53" s="74"/>
      <c r="P53" s="17">
        <v>3</v>
      </c>
      <c r="Q53" s="17" t="s">
        <v>310</v>
      </c>
      <c r="R53" s="17" t="s">
        <v>156</v>
      </c>
      <c r="S53" s="18" t="s">
        <v>310</v>
      </c>
      <c r="T53" s="18" t="s">
        <v>310</v>
      </c>
      <c r="U53" s="18" t="s">
        <v>310</v>
      </c>
      <c r="V53" s="18" t="s">
        <v>310</v>
      </c>
      <c r="W53" s="18" t="s">
        <v>310</v>
      </c>
      <c r="X53" s="19" t="s">
        <v>310</v>
      </c>
      <c r="Y53" s="72"/>
      <c r="Z53" s="62"/>
      <c r="AA53" s="72"/>
      <c r="AB53" s="62"/>
      <c r="AC53" s="74"/>
      <c r="AD53" s="70"/>
      <c r="AE53" s="20" t="s">
        <v>72</v>
      </c>
      <c r="AF53" s="20" t="s">
        <v>72</v>
      </c>
      <c r="AG53" s="17" t="s">
        <v>72</v>
      </c>
      <c r="AH53" s="17" t="s">
        <v>310</v>
      </c>
      <c r="AI53" s="17" t="s">
        <v>310</v>
      </c>
      <c r="AJ53" s="71"/>
      <c r="AK53" s="71"/>
      <c r="AL53" s="71"/>
      <c r="AM53" s="71"/>
      <c r="AN53" s="71"/>
      <c r="AO53" s="71"/>
    </row>
    <row r="54" spans="1:41" ht="14.25" x14ac:dyDescent="0.2">
      <c r="A54" s="62"/>
      <c r="B54" s="62"/>
      <c r="C54" s="62"/>
      <c r="D54" s="62"/>
      <c r="E54" s="62"/>
      <c r="F54" s="62"/>
      <c r="G54" s="62"/>
      <c r="H54" s="17" t="s">
        <v>310</v>
      </c>
      <c r="I54" s="64"/>
      <c r="J54" s="75"/>
      <c r="K54" s="72"/>
      <c r="L54" s="62"/>
      <c r="M54" s="72"/>
      <c r="N54" s="76"/>
      <c r="O54" s="74"/>
      <c r="P54" s="17">
        <v>4</v>
      </c>
      <c r="Q54" s="17" t="s">
        <v>310</v>
      </c>
      <c r="R54" s="17" t="s">
        <v>156</v>
      </c>
      <c r="S54" s="18" t="s">
        <v>310</v>
      </c>
      <c r="T54" s="18" t="s">
        <v>310</v>
      </c>
      <c r="U54" s="18" t="s">
        <v>310</v>
      </c>
      <c r="V54" s="18" t="s">
        <v>310</v>
      </c>
      <c r="W54" s="18" t="s">
        <v>310</v>
      </c>
      <c r="X54" s="19" t="s">
        <v>310</v>
      </c>
      <c r="Y54" s="72"/>
      <c r="Z54" s="62"/>
      <c r="AA54" s="72"/>
      <c r="AB54" s="62"/>
      <c r="AC54" s="74"/>
      <c r="AD54" s="70"/>
      <c r="AE54" s="20" t="s">
        <v>72</v>
      </c>
      <c r="AF54" s="20" t="s">
        <v>72</v>
      </c>
      <c r="AG54" s="17" t="s">
        <v>72</v>
      </c>
      <c r="AH54" s="17" t="s">
        <v>310</v>
      </c>
      <c r="AI54" s="17" t="s">
        <v>310</v>
      </c>
      <c r="AJ54" s="69" t="s">
        <v>310</v>
      </c>
      <c r="AK54" s="69" t="s">
        <v>310</v>
      </c>
      <c r="AL54" s="69" t="s">
        <v>310</v>
      </c>
      <c r="AM54" s="69" t="s">
        <v>310</v>
      </c>
      <c r="AN54" s="69" t="s">
        <v>310</v>
      </c>
      <c r="AO54" s="69" t="s">
        <v>310</v>
      </c>
    </row>
    <row r="55" spans="1:41" ht="14.25" x14ac:dyDescent="0.2">
      <c r="A55" s="62"/>
      <c r="B55" s="62"/>
      <c r="C55" s="62"/>
      <c r="D55" s="62"/>
      <c r="E55" s="62"/>
      <c r="F55" s="62"/>
      <c r="G55" s="62"/>
      <c r="H55" s="17" t="s">
        <v>310</v>
      </c>
      <c r="I55" s="64"/>
      <c r="J55" s="75"/>
      <c r="K55" s="72"/>
      <c r="L55" s="62"/>
      <c r="M55" s="72"/>
      <c r="N55" s="76"/>
      <c r="O55" s="74"/>
      <c r="P55" s="17">
        <v>5</v>
      </c>
      <c r="Q55" s="17" t="s">
        <v>310</v>
      </c>
      <c r="R55" s="17" t="s">
        <v>156</v>
      </c>
      <c r="S55" s="18" t="s">
        <v>310</v>
      </c>
      <c r="T55" s="18" t="s">
        <v>310</v>
      </c>
      <c r="U55" s="18" t="s">
        <v>310</v>
      </c>
      <c r="V55" s="18" t="s">
        <v>310</v>
      </c>
      <c r="W55" s="18" t="s">
        <v>310</v>
      </c>
      <c r="X55" s="19" t="s">
        <v>310</v>
      </c>
      <c r="Y55" s="72"/>
      <c r="Z55" s="62"/>
      <c r="AA55" s="72"/>
      <c r="AB55" s="62"/>
      <c r="AC55" s="74"/>
      <c r="AD55" s="70"/>
      <c r="AE55" s="20" t="s">
        <v>72</v>
      </c>
      <c r="AF55" s="20" t="s">
        <v>72</v>
      </c>
      <c r="AG55" s="17" t="s">
        <v>72</v>
      </c>
      <c r="AH55" s="17"/>
      <c r="AI55" s="17"/>
      <c r="AJ55" s="70"/>
      <c r="AK55" s="70"/>
      <c r="AL55" s="70"/>
      <c r="AM55" s="70"/>
      <c r="AN55" s="70"/>
      <c r="AO55" s="70"/>
    </row>
    <row r="56" spans="1:41" ht="14.25" x14ac:dyDescent="0.2">
      <c r="A56" s="62"/>
      <c r="B56" s="62"/>
      <c r="C56" s="62"/>
      <c r="D56" s="62"/>
      <c r="E56" s="62"/>
      <c r="F56" s="62"/>
      <c r="G56" s="62"/>
      <c r="H56" s="17" t="s">
        <v>310</v>
      </c>
      <c r="I56" s="65"/>
      <c r="J56" s="75"/>
      <c r="K56" s="72"/>
      <c r="L56" s="62"/>
      <c r="M56" s="72"/>
      <c r="N56" s="76"/>
      <c r="O56" s="74"/>
      <c r="P56" s="17">
        <v>6</v>
      </c>
      <c r="Q56" s="17" t="s">
        <v>310</v>
      </c>
      <c r="R56" s="17" t="s">
        <v>156</v>
      </c>
      <c r="S56" s="18" t="s">
        <v>310</v>
      </c>
      <c r="T56" s="18" t="s">
        <v>310</v>
      </c>
      <c r="U56" s="18" t="s">
        <v>310</v>
      </c>
      <c r="V56" s="18" t="s">
        <v>310</v>
      </c>
      <c r="W56" s="18" t="s">
        <v>310</v>
      </c>
      <c r="X56" s="19" t="s">
        <v>310</v>
      </c>
      <c r="Y56" s="72"/>
      <c r="Z56" s="62"/>
      <c r="AA56" s="72"/>
      <c r="AB56" s="62"/>
      <c r="AC56" s="74"/>
      <c r="AD56" s="71"/>
      <c r="AE56" s="20" t="s">
        <v>72</v>
      </c>
      <c r="AF56" s="20" t="s">
        <v>72</v>
      </c>
      <c r="AG56" s="17" t="s">
        <v>72</v>
      </c>
      <c r="AH56" s="17"/>
      <c r="AI56" s="17"/>
      <c r="AJ56" s="71"/>
      <c r="AK56" s="71"/>
      <c r="AL56" s="71"/>
      <c r="AM56" s="71"/>
      <c r="AN56" s="71"/>
      <c r="AO56" s="71"/>
    </row>
    <row r="57" spans="1:41" ht="48" x14ac:dyDescent="0.2">
      <c r="A57" s="62" t="s">
        <v>48</v>
      </c>
      <c r="B57" s="62" t="s">
        <v>200</v>
      </c>
      <c r="C57" s="62" t="s">
        <v>214</v>
      </c>
      <c r="D57" s="62" t="s">
        <v>215</v>
      </c>
      <c r="E57" s="62" t="s">
        <v>52</v>
      </c>
      <c r="F57" s="62" t="s">
        <v>216</v>
      </c>
      <c r="G57" s="62" t="s">
        <v>217</v>
      </c>
      <c r="H57" s="17" t="s">
        <v>218</v>
      </c>
      <c r="I57" s="63" t="s">
        <v>219</v>
      </c>
      <c r="J57" s="75" t="s">
        <v>57</v>
      </c>
      <c r="K57" s="72" t="s">
        <v>69</v>
      </c>
      <c r="L57" s="73">
        <v>0.4</v>
      </c>
      <c r="M57" s="72" t="s">
        <v>59</v>
      </c>
      <c r="N57" s="76">
        <v>0.8</v>
      </c>
      <c r="O57" s="74" t="s">
        <v>60</v>
      </c>
      <c r="P57" s="17">
        <v>1</v>
      </c>
      <c r="Q57" s="17" t="s">
        <v>220</v>
      </c>
      <c r="R57" s="17" t="s">
        <v>62</v>
      </c>
      <c r="S57" s="18" t="s">
        <v>63</v>
      </c>
      <c r="T57" s="18" t="s">
        <v>64</v>
      </c>
      <c r="U57" s="18" t="s">
        <v>65</v>
      </c>
      <c r="V57" s="18" t="s">
        <v>66</v>
      </c>
      <c r="W57" s="18" t="s">
        <v>67</v>
      </c>
      <c r="X57" s="19" t="s">
        <v>221</v>
      </c>
      <c r="Y57" s="72" t="s">
        <v>124</v>
      </c>
      <c r="Z57" s="73">
        <v>0.14399999999999999</v>
      </c>
      <c r="AA57" s="72" t="s">
        <v>70</v>
      </c>
      <c r="AB57" s="73">
        <v>0.45000000000000007</v>
      </c>
      <c r="AC57" s="74" t="s">
        <v>70</v>
      </c>
      <c r="AD57" s="69" t="s">
        <v>71</v>
      </c>
      <c r="AE57" s="20" t="s">
        <v>72</v>
      </c>
      <c r="AF57" s="20" t="s">
        <v>72</v>
      </c>
      <c r="AG57" s="17" t="s">
        <v>72</v>
      </c>
      <c r="AH57" s="17" t="s">
        <v>73</v>
      </c>
      <c r="AI57" s="17" t="s">
        <v>222</v>
      </c>
      <c r="AJ57" s="69" t="s">
        <v>223</v>
      </c>
      <c r="AK57" s="69" t="s">
        <v>224</v>
      </c>
      <c r="AL57" s="69" t="s">
        <v>77</v>
      </c>
      <c r="AM57" s="69" t="s">
        <v>72</v>
      </c>
      <c r="AN57" s="69" t="s">
        <v>72</v>
      </c>
      <c r="AO57" s="69" t="s">
        <v>225</v>
      </c>
    </row>
    <row r="58" spans="1:41" ht="96" x14ac:dyDescent="0.2">
      <c r="A58" s="62"/>
      <c r="B58" s="62"/>
      <c r="C58" s="62"/>
      <c r="D58" s="62"/>
      <c r="E58" s="62"/>
      <c r="F58" s="62"/>
      <c r="G58" s="62"/>
      <c r="H58" s="17" t="s">
        <v>226</v>
      </c>
      <c r="I58" s="64"/>
      <c r="J58" s="75"/>
      <c r="K58" s="72"/>
      <c r="L58" s="62"/>
      <c r="M58" s="72"/>
      <c r="N58" s="76"/>
      <c r="O58" s="74"/>
      <c r="P58" s="17">
        <v>2</v>
      </c>
      <c r="Q58" s="17" t="s">
        <v>227</v>
      </c>
      <c r="R58" s="17" t="s">
        <v>62</v>
      </c>
      <c r="S58" s="18" t="s">
        <v>63</v>
      </c>
      <c r="T58" s="18" t="s">
        <v>64</v>
      </c>
      <c r="U58" s="18" t="s">
        <v>65</v>
      </c>
      <c r="V58" s="18" t="s">
        <v>66</v>
      </c>
      <c r="W58" s="18" t="s">
        <v>67</v>
      </c>
      <c r="X58" s="19" t="s">
        <v>221</v>
      </c>
      <c r="Y58" s="72"/>
      <c r="Z58" s="62"/>
      <c r="AA58" s="72"/>
      <c r="AB58" s="62"/>
      <c r="AC58" s="74"/>
      <c r="AD58" s="70"/>
      <c r="AE58" s="20" t="s">
        <v>72</v>
      </c>
      <c r="AF58" s="20" t="s">
        <v>72</v>
      </c>
      <c r="AG58" s="17" t="s">
        <v>72</v>
      </c>
      <c r="AH58" s="17" t="s">
        <v>73</v>
      </c>
      <c r="AI58" s="17" t="s">
        <v>228</v>
      </c>
      <c r="AJ58" s="70"/>
      <c r="AK58" s="70"/>
      <c r="AL58" s="70"/>
      <c r="AM58" s="70"/>
      <c r="AN58" s="70"/>
      <c r="AO58" s="70"/>
    </row>
    <row r="59" spans="1:41" ht="48" x14ac:dyDescent="0.2">
      <c r="A59" s="62"/>
      <c r="B59" s="62"/>
      <c r="C59" s="62"/>
      <c r="D59" s="62"/>
      <c r="E59" s="62"/>
      <c r="F59" s="62"/>
      <c r="G59" s="62"/>
      <c r="H59" s="17" t="s">
        <v>310</v>
      </c>
      <c r="I59" s="64"/>
      <c r="J59" s="75"/>
      <c r="K59" s="72"/>
      <c r="L59" s="62"/>
      <c r="M59" s="72"/>
      <c r="N59" s="76"/>
      <c r="O59" s="74"/>
      <c r="P59" s="17">
        <v>3</v>
      </c>
      <c r="Q59" s="17" t="s">
        <v>229</v>
      </c>
      <c r="R59" s="17" t="s">
        <v>26</v>
      </c>
      <c r="S59" s="18" t="s">
        <v>86</v>
      </c>
      <c r="T59" s="18" t="s">
        <v>64</v>
      </c>
      <c r="U59" s="18" t="s">
        <v>65</v>
      </c>
      <c r="V59" s="18" t="s">
        <v>87</v>
      </c>
      <c r="W59" s="18" t="s">
        <v>67</v>
      </c>
      <c r="X59" s="19" t="s">
        <v>222</v>
      </c>
      <c r="Y59" s="72"/>
      <c r="Z59" s="62"/>
      <c r="AA59" s="72"/>
      <c r="AB59" s="62"/>
      <c r="AC59" s="74"/>
      <c r="AD59" s="70"/>
      <c r="AE59" s="20" t="s">
        <v>72</v>
      </c>
      <c r="AF59" s="20" t="s">
        <v>72</v>
      </c>
      <c r="AG59" s="17" t="s">
        <v>72</v>
      </c>
      <c r="AH59" s="17" t="s">
        <v>310</v>
      </c>
      <c r="AI59" s="17" t="s">
        <v>310</v>
      </c>
      <c r="AJ59" s="71"/>
      <c r="AK59" s="71"/>
      <c r="AL59" s="71"/>
      <c r="AM59" s="71"/>
      <c r="AN59" s="71"/>
      <c r="AO59" s="71"/>
    </row>
    <row r="60" spans="1:41" ht="60" x14ac:dyDescent="0.2">
      <c r="A60" s="62"/>
      <c r="B60" s="62"/>
      <c r="C60" s="62"/>
      <c r="D60" s="62"/>
      <c r="E60" s="62"/>
      <c r="F60" s="62"/>
      <c r="G60" s="62"/>
      <c r="H60" s="17" t="s">
        <v>310</v>
      </c>
      <c r="I60" s="64"/>
      <c r="J60" s="75"/>
      <c r="K60" s="72"/>
      <c r="L60" s="62"/>
      <c r="M60" s="72"/>
      <c r="N60" s="76"/>
      <c r="O60" s="74"/>
      <c r="P60" s="17">
        <v>4</v>
      </c>
      <c r="Q60" s="17" t="s">
        <v>230</v>
      </c>
      <c r="R60" s="17" t="s">
        <v>26</v>
      </c>
      <c r="S60" s="18" t="s">
        <v>86</v>
      </c>
      <c r="T60" s="18" t="s">
        <v>64</v>
      </c>
      <c r="U60" s="18" t="s">
        <v>65</v>
      </c>
      <c r="V60" s="18" t="s">
        <v>87</v>
      </c>
      <c r="W60" s="18" t="s">
        <v>67</v>
      </c>
      <c r="X60" s="19" t="s">
        <v>228</v>
      </c>
      <c r="Y60" s="72"/>
      <c r="Z60" s="62"/>
      <c r="AA60" s="72"/>
      <c r="AB60" s="62"/>
      <c r="AC60" s="74"/>
      <c r="AD60" s="70"/>
      <c r="AE60" s="20" t="s">
        <v>72</v>
      </c>
      <c r="AF60" s="20" t="s">
        <v>72</v>
      </c>
      <c r="AG60" s="17" t="s">
        <v>72</v>
      </c>
      <c r="AH60" s="17" t="s">
        <v>310</v>
      </c>
      <c r="AI60" s="17" t="s">
        <v>310</v>
      </c>
      <c r="AJ60" s="69" t="s">
        <v>310</v>
      </c>
      <c r="AK60" s="69" t="s">
        <v>310</v>
      </c>
      <c r="AL60" s="69" t="s">
        <v>310</v>
      </c>
      <c r="AM60" s="69" t="s">
        <v>310</v>
      </c>
      <c r="AN60" s="69" t="s">
        <v>310</v>
      </c>
      <c r="AO60" s="69" t="s">
        <v>310</v>
      </c>
    </row>
    <row r="61" spans="1:41" ht="14.25" x14ac:dyDescent="0.2">
      <c r="A61" s="62"/>
      <c r="B61" s="62"/>
      <c r="C61" s="62"/>
      <c r="D61" s="62"/>
      <c r="E61" s="62"/>
      <c r="F61" s="62"/>
      <c r="G61" s="62"/>
      <c r="H61" s="17" t="s">
        <v>310</v>
      </c>
      <c r="I61" s="64"/>
      <c r="J61" s="75"/>
      <c r="K61" s="72"/>
      <c r="L61" s="62"/>
      <c r="M61" s="72"/>
      <c r="N61" s="76"/>
      <c r="O61" s="74"/>
      <c r="P61" s="17">
        <v>5</v>
      </c>
      <c r="Q61" s="17" t="s">
        <v>310</v>
      </c>
      <c r="R61" s="17" t="s">
        <v>156</v>
      </c>
      <c r="S61" s="18" t="s">
        <v>310</v>
      </c>
      <c r="T61" s="18" t="s">
        <v>310</v>
      </c>
      <c r="U61" s="18" t="s">
        <v>310</v>
      </c>
      <c r="V61" s="18" t="s">
        <v>310</v>
      </c>
      <c r="W61" s="18" t="s">
        <v>310</v>
      </c>
      <c r="X61" s="19" t="s">
        <v>310</v>
      </c>
      <c r="Y61" s="72"/>
      <c r="Z61" s="62"/>
      <c r="AA61" s="72"/>
      <c r="AB61" s="62"/>
      <c r="AC61" s="74"/>
      <c r="AD61" s="70"/>
      <c r="AE61" s="20" t="s">
        <v>72</v>
      </c>
      <c r="AF61" s="20" t="s">
        <v>72</v>
      </c>
      <c r="AG61" s="17" t="s">
        <v>72</v>
      </c>
      <c r="AH61" s="17"/>
      <c r="AI61" s="17"/>
      <c r="AJ61" s="70"/>
      <c r="AK61" s="70"/>
      <c r="AL61" s="70"/>
      <c r="AM61" s="70"/>
      <c r="AN61" s="70"/>
      <c r="AO61" s="70"/>
    </row>
    <row r="62" spans="1:41" ht="14.25" x14ac:dyDescent="0.2">
      <c r="A62" s="62"/>
      <c r="B62" s="62"/>
      <c r="C62" s="62"/>
      <c r="D62" s="62"/>
      <c r="E62" s="62"/>
      <c r="F62" s="62"/>
      <c r="G62" s="62"/>
      <c r="H62" s="17" t="s">
        <v>310</v>
      </c>
      <c r="I62" s="65"/>
      <c r="J62" s="75"/>
      <c r="K62" s="72"/>
      <c r="L62" s="62"/>
      <c r="M62" s="72"/>
      <c r="N62" s="76"/>
      <c r="O62" s="74"/>
      <c r="P62" s="17">
        <v>6</v>
      </c>
      <c r="Q62" s="17" t="s">
        <v>310</v>
      </c>
      <c r="R62" s="17" t="s">
        <v>156</v>
      </c>
      <c r="S62" s="18" t="s">
        <v>310</v>
      </c>
      <c r="T62" s="18" t="s">
        <v>310</v>
      </c>
      <c r="U62" s="18" t="s">
        <v>310</v>
      </c>
      <c r="V62" s="18" t="s">
        <v>310</v>
      </c>
      <c r="W62" s="18" t="s">
        <v>310</v>
      </c>
      <c r="X62" s="19" t="s">
        <v>310</v>
      </c>
      <c r="Y62" s="72"/>
      <c r="Z62" s="62"/>
      <c r="AA62" s="72"/>
      <c r="AB62" s="62"/>
      <c r="AC62" s="74"/>
      <c r="AD62" s="71"/>
      <c r="AE62" s="20" t="s">
        <v>72</v>
      </c>
      <c r="AF62" s="20" t="s">
        <v>72</v>
      </c>
      <c r="AG62" s="17" t="s">
        <v>72</v>
      </c>
      <c r="AH62" s="17"/>
      <c r="AI62" s="17"/>
      <c r="AJ62" s="71"/>
      <c r="AK62" s="71"/>
      <c r="AL62" s="71"/>
      <c r="AM62" s="71"/>
      <c r="AN62" s="71"/>
      <c r="AO62" s="71"/>
    </row>
    <row r="63" spans="1:41" ht="60" x14ac:dyDescent="0.2">
      <c r="A63" s="62" t="s">
        <v>48</v>
      </c>
      <c r="B63" s="62" t="s">
        <v>200</v>
      </c>
      <c r="C63" s="62" t="s">
        <v>231</v>
      </c>
      <c r="D63" s="62" t="s">
        <v>232</v>
      </c>
      <c r="E63" s="62" t="s">
        <v>183</v>
      </c>
      <c r="F63" s="62" t="s">
        <v>233</v>
      </c>
      <c r="G63" s="62" t="s">
        <v>234</v>
      </c>
      <c r="H63" s="17" t="s">
        <v>235</v>
      </c>
      <c r="I63" s="63" t="s">
        <v>236</v>
      </c>
      <c r="J63" s="75" t="s">
        <v>57</v>
      </c>
      <c r="K63" s="72" t="s">
        <v>69</v>
      </c>
      <c r="L63" s="73">
        <v>0.4</v>
      </c>
      <c r="M63" s="72" t="s">
        <v>59</v>
      </c>
      <c r="N63" s="76">
        <v>0.8</v>
      </c>
      <c r="O63" s="74" t="s">
        <v>60</v>
      </c>
      <c r="P63" s="17">
        <v>1</v>
      </c>
      <c r="Q63" s="17" t="s">
        <v>237</v>
      </c>
      <c r="R63" s="17" t="s">
        <v>62</v>
      </c>
      <c r="S63" s="18" t="s">
        <v>63</v>
      </c>
      <c r="T63" s="18" t="s">
        <v>64</v>
      </c>
      <c r="U63" s="18" t="s">
        <v>65</v>
      </c>
      <c r="V63" s="18" t="s">
        <v>66</v>
      </c>
      <c r="W63" s="18" t="s">
        <v>67</v>
      </c>
      <c r="X63" s="19" t="s">
        <v>238</v>
      </c>
      <c r="Y63" s="72" t="s">
        <v>124</v>
      </c>
      <c r="Z63" s="73">
        <v>0.10079999999999999</v>
      </c>
      <c r="AA63" s="72" t="s">
        <v>70</v>
      </c>
      <c r="AB63" s="73">
        <v>0.60000000000000009</v>
      </c>
      <c r="AC63" s="74" t="s">
        <v>70</v>
      </c>
      <c r="AD63" s="69" t="s">
        <v>71</v>
      </c>
      <c r="AE63" s="20" t="s">
        <v>72</v>
      </c>
      <c r="AF63" s="20" t="s">
        <v>72</v>
      </c>
      <c r="AG63" s="17" t="s">
        <v>72</v>
      </c>
      <c r="AH63" s="17" t="s">
        <v>73</v>
      </c>
      <c r="AI63" s="17" t="s">
        <v>209</v>
      </c>
      <c r="AJ63" s="69" t="s">
        <v>239</v>
      </c>
      <c r="AK63" s="69" t="s">
        <v>240</v>
      </c>
      <c r="AL63" s="69" t="s">
        <v>77</v>
      </c>
      <c r="AM63" s="69" t="s">
        <v>193</v>
      </c>
      <c r="AN63" s="69" t="s">
        <v>193</v>
      </c>
      <c r="AO63" s="69" t="s">
        <v>225</v>
      </c>
    </row>
    <row r="64" spans="1:41" ht="60" x14ac:dyDescent="0.2">
      <c r="A64" s="62"/>
      <c r="B64" s="62"/>
      <c r="C64" s="62"/>
      <c r="D64" s="62"/>
      <c r="E64" s="62"/>
      <c r="F64" s="62"/>
      <c r="G64" s="62"/>
      <c r="H64" s="17" t="s">
        <v>241</v>
      </c>
      <c r="I64" s="64"/>
      <c r="J64" s="75"/>
      <c r="K64" s="72"/>
      <c r="L64" s="62"/>
      <c r="M64" s="72"/>
      <c r="N64" s="76"/>
      <c r="O64" s="74"/>
      <c r="P64" s="17">
        <v>2</v>
      </c>
      <c r="Q64" s="17" t="s">
        <v>242</v>
      </c>
      <c r="R64" s="17" t="s">
        <v>62</v>
      </c>
      <c r="S64" s="18" t="s">
        <v>81</v>
      </c>
      <c r="T64" s="18" t="s">
        <v>64</v>
      </c>
      <c r="U64" s="18" t="s">
        <v>65</v>
      </c>
      <c r="V64" s="18" t="s">
        <v>66</v>
      </c>
      <c r="W64" s="18" t="s">
        <v>67</v>
      </c>
      <c r="X64" s="19" t="s">
        <v>243</v>
      </c>
      <c r="Y64" s="72"/>
      <c r="Z64" s="62"/>
      <c r="AA64" s="72"/>
      <c r="AB64" s="62"/>
      <c r="AC64" s="74"/>
      <c r="AD64" s="70"/>
      <c r="AE64" s="20" t="s">
        <v>72</v>
      </c>
      <c r="AF64" s="20" t="s">
        <v>72</v>
      </c>
      <c r="AG64" s="17" t="s">
        <v>72</v>
      </c>
      <c r="AH64" s="17" t="s">
        <v>310</v>
      </c>
      <c r="AI64" s="17" t="s">
        <v>310</v>
      </c>
      <c r="AJ64" s="70"/>
      <c r="AK64" s="70"/>
      <c r="AL64" s="70"/>
      <c r="AM64" s="70"/>
      <c r="AN64" s="70"/>
      <c r="AO64" s="70"/>
    </row>
    <row r="65" spans="1:41" ht="40.5" x14ac:dyDescent="0.2">
      <c r="A65" s="62"/>
      <c r="B65" s="62"/>
      <c r="C65" s="62"/>
      <c r="D65" s="62"/>
      <c r="E65" s="62"/>
      <c r="F65" s="62"/>
      <c r="G65" s="62"/>
      <c r="H65" s="17" t="s">
        <v>244</v>
      </c>
      <c r="I65" s="64"/>
      <c r="J65" s="75"/>
      <c r="K65" s="72"/>
      <c r="L65" s="62"/>
      <c r="M65" s="72"/>
      <c r="N65" s="76"/>
      <c r="O65" s="74"/>
      <c r="P65" s="17">
        <v>3</v>
      </c>
      <c r="Q65" s="17" t="s">
        <v>245</v>
      </c>
      <c r="R65" s="17" t="s">
        <v>62</v>
      </c>
      <c r="S65" s="18" t="s">
        <v>63</v>
      </c>
      <c r="T65" s="18" t="s">
        <v>64</v>
      </c>
      <c r="U65" s="18" t="s">
        <v>65</v>
      </c>
      <c r="V65" s="18" t="s">
        <v>66</v>
      </c>
      <c r="W65" s="18" t="s">
        <v>67</v>
      </c>
      <c r="X65" s="19" t="s">
        <v>246</v>
      </c>
      <c r="Y65" s="72"/>
      <c r="Z65" s="62"/>
      <c r="AA65" s="72"/>
      <c r="AB65" s="62"/>
      <c r="AC65" s="74"/>
      <c r="AD65" s="70"/>
      <c r="AE65" s="20" t="s">
        <v>72</v>
      </c>
      <c r="AF65" s="20" t="s">
        <v>72</v>
      </c>
      <c r="AG65" s="17" t="s">
        <v>72</v>
      </c>
      <c r="AH65" s="17" t="s">
        <v>310</v>
      </c>
      <c r="AI65" s="17" t="s">
        <v>310</v>
      </c>
      <c r="AJ65" s="71"/>
      <c r="AK65" s="71"/>
      <c r="AL65" s="71"/>
      <c r="AM65" s="71"/>
      <c r="AN65" s="71"/>
      <c r="AO65" s="71"/>
    </row>
    <row r="66" spans="1:41" ht="48" x14ac:dyDescent="0.2">
      <c r="A66" s="62"/>
      <c r="B66" s="62"/>
      <c r="C66" s="62"/>
      <c r="D66" s="62"/>
      <c r="E66" s="62"/>
      <c r="F66" s="62"/>
      <c r="G66" s="62"/>
      <c r="H66" s="17" t="s">
        <v>310</v>
      </c>
      <c r="I66" s="64"/>
      <c r="J66" s="75"/>
      <c r="K66" s="72"/>
      <c r="L66" s="62"/>
      <c r="M66" s="72"/>
      <c r="N66" s="76"/>
      <c r="O66" s="74"/>
      <c r="P66" s="17">
        <v>4</v>
      </c>
      <c r="Q66" s="17" t="s">
        <v>247</v>
      </c>
      <c r="R66" s="17" t="s">
        <v>26</v>
      </c>
      <c r="S66" s="18" t="s">
        <v>86</v>
      </c>
      <c r="T66" s="18" t="s">
        <v>64</v>
      </c>
      <c r="U66" s="18" t="s">
        <v>65</v>
      </c>
      <c r="V66" s="18" t="s">
        <v>87</v>
      </c>
      <c r="W66" s="18" t="s">
        <v>67</v>
      </c>
      <c r="X66" s="19" t="s">
        <v>209</v>
      </c>
      <c r="Y66" s="72"/>
      <c r="Z66" s="62"/>
      <c r="AA66" s="72"/>
      <c r="AB66" s="62"/>
      <c r="AC66" s="74"/>
      <c r="AD66" s="70"/>
      <c r="AE66" s="20" t="s">
        <v>72</v>
      </c>
      <c r="AF66" s="20" t="s">
        <v>72</v>
      </c>
      <c r="AG66" s="17" t="s">
        <v>72</v>
      </c>
      <c r="AH66" s="17" t="s">
        <v>310</v>
      </c>
      <c r="AI66" s="17" t="s">
        <v>310</v>
      </c>
      <c r="AJ66" s="69" t="s">
        <v>310</v>
      </c>
      <c r="AK66" s="69" t="s">
        <v>310</v>
      </c>
      <c r="AL66" s="69" t="s">
        <v>310</v>
      </c>
      <c r="AM66" s="69" t="s">
        <v>310</v>
      </c>
      <c r="AN66" s="69" t="s">
        <v>310</v>
      </c>
      <c r="AO66" s="69" t="s">
        <v>310</v>
      </c>
    </row>
    <row r="67" spans="1:41" ht="14.25" x14ac:dyDescent="0.2">
      <c r="A67" s="62"/>
      <c r="B67" s="62"/>
      <c r="C67" s="62"/>
      <c r="D67" s="62"/>
      <c r="E67" s="62"/>
      <c r="F67" s="62"/>
      <c r="G67" s="62"/>
      <c r="H67" s="17" t="s">
        <v>310</v>
      </c>
      <c r="I67" s="64"/>
      <c r="J67" s="75"/>
      <c r="K67" s="72"/>
      <c r="L67" s="62"/>
      <c r="M67" s="72"/>
      <c r="N67" s="76"/>
      <c r="O67" s="74"/>
      <c r="P67" s="17">
        <v>5</v>
      </c>
      <c r="Q67" s="17" t="s">
        <v>310</v>
      </c>
      <c r="R67" s="17" t="s">
        <v>156</v>
      </c>
      <c r="S67" s="18" t="s">
        <v>310</v>
      </c>
      <c r="T67" s="18" t="s">
        <v>310</v>
      </c>
      <c r="U67" s="18" t="s">
        <v>310</v>
      </c>
      <c r="V67" s="18" t="s">
        <v>310</v>
      </c>
      <c r="W67" s="18" t="s">
        <v>310</v>
      </c>
      <c r="X67" s="19" t="s">
        <v>310</v>
      </c>
      <c r="Y67" s="72"/>
      <c r="Z67" s="62"/>
      <c r="AA67" s="72"/>
      <c r="AB67" s="62"/>
      <c r="AC67" s="74"/>
      <c r="AD67" s="70"/>
      <c r="AE67" s="20" t="s">
        <v>72</v>
      </c>
      <c r="AF67" s="20" t="s">
        <v>72</v>
      </c>
      <c r="AG67" s="17" t="s">
        <v>72</v>
      </c>
      <c r="AH67" s="17"/>
      <c r="AI67" s="17"/>
      <c r="AJ67" s="70"/>
      <c r="AK67" s="70"/>
      <c r="AL67" s="70"/>
      <c r="AM67" s="70"/>
      <c r="AN67" s="70"/>
      <c r="AO67" s="70"/>
    </row>
    <row r="68" spans="1:41" ht="14.25" x14ac:dyDescent="0.2">
      <c r="A68" s="62"/>
      <c r="B68" s="62"/>
      <c r="C68" s="62"/>
      <c r="D68" s="62"/>
      <c r="E68" s="62"/>
      <c r="F68" s="62"/>
      <c r="G68" s="62"/>
      <c r="H68" s="17" t="s">
        <v>310</v>
      </c>
      <c r="I68" s="65"/>
      <c r="J68" s="75"/>
      <c r="K68" s="72"/>
      <c r="L68" s="62"/>
      <c r="M68" s="72"/>
      <c r="N68" s="76"/>
      <c r="O68" s="74"/>
      <c r="P68" s="17">
        <v>6</v>
      </c>
      <c r="Q68" s="17" t="s">
        <v>310</v>
      </c>
      <c r="R68" s="17" t="s">
        <v>156</v>
      </c>
      <c r="S68" s="18" t="s">
        <v>310</v>
      </c>
      <c r="T68" s="18" t="s">
        <v>310</v>
      </c>
      <c r="U68" s="18" t="s">
        <v>310</v>
      </c>
      <c r="V68" s="18" t="s">
        <v>310</v>
      </c>
      <c r="W68" s="18" t="s">
        <v>310</v>
      </c>
      <c r="X68" s="19" t="s">
        <v>310</v>
      </c>
      <c r="Y68" s="72"/>
      <c r="Z68" s="62"/>
      <c r="AA68" s="72"/>
      <c r="AB68" s="62"/>
      <c r="AC68" s="74"/>
      <c r="AD68" s="71"/>
      <c r="AE68" s="20" t="s">
        <v>72</v>
      </c>
      <c r="AF68" s="20" t="s">
        <v>72</v>
      </c>
      <c r="AG68" s="17" t="s">
        <v>72</v>
      </c>
      <c r="AH68" s="17"/>
      <c r="AI68" s="17"/>
      <c r="AJ68" s="71"/>
      <c r="AK68" s="71"/>
      <c r="AL68" s="71"/>
      <c r="AM68" s="71"/>
      <c r="AN68" s="71"/>
      <c r="AO68" s="71"/>
    </row>
    <row r="69" spans="1:41" ht="60" x14ac:dyDescent="0.2">
      <c r="A69" s="62" t="s">
        <v>469</v>
      </c>
      <c r="B69" s="62" t="s">
        <v>248</v>
      </c>
      <c r="C69" s="62" t="s">
        <v>249</v>
      </c>
      <c r="D69" s="62" t="s">
        <v>250</v>
      </c>
      <c r="E69" s="62" t="s">
        <v>183</v>
      </c>
      <c r="F69" s="62" t="s">
        <v>251</v>
      </c>
      <c r="G69" s="62" t="s">
        <v>252</v>
      </c>
      <c r="H69" s="17" t="s">
        <v>253</v>
      </c>
      <c r="I69" s="63" t="s">
        <v>254</v>
      </c>
      <c r="J69" s="75" t="s">
        <v>57</v>
      </c>
      <c r="K69" s="72" t="s">
        <v>69</v>
      </c>
      <c r="L69" s="73">
        <v>0.4</v>
      </c>
      <c r="M69" s="72" t="s">
        <v>59</v>
      </c>
      <c r="N69" s="76">
        <v>0.8</v>
      </c>
      <c r="O69" s="74" t="s">
        <v>60</v>
      </c>
      <c r="P69" s="17">
        <v>1</v>
      </c>
      <c r="Q69" s="17" t="s">
        <v>470</v>
      </c>
      <c r="R69" s="17" t="s">
        <v>62</v>
      </c>
      <c r="S69" s="18" t="s">
        <v>63</v>
      </c>
      <c r="T69" s="18" t="s">
        <v>64</v>
      </c>
      <c r="U69" s="18" t="s">
        <v>65</v>
      </c>
      <c r="V69" s="18" t="s">
        <v>66</v>
      </c>
      <c r="W69" s="18" t="s">
        <v>67</v>
      </c>
      <c r="X69" s="19" t="s">
        <v>256</v>
      </c>
      <c r="Y69" s="72" t="s">
        <v>124</v>
      </c>
      <c r="Z69" s="73">
        <v>0.14399999999999999</v>
      </c>
      <c r="AA69" s="72" t="s">
        <v>70</v>
      </c>
      <c r="AB69" s="73">
        <v>0.60000000000000009</v>
      </c>
      <c r="AC69" s="74" t="s">
        <v>70</v>
      </c>
      <c r="AD69" s="69" t="s">
        <v>71</v>
      </c>
      <c r="AE69" s="20" t="s">
        <v>72</v>
      </c>
      <c r="AF69" s="20" t="s">
        <v>72</v>
      </c>
      <c r="AG69" s="17" t="s">
        <v>72</v>
      </c>
      <c r="AH69" s="17" t="s">
        <v>73</v>
      </c>
      <c r="AI69" s="17" t="s">
        <v>257</v>
      </c>
      <c r="AJ69" s="69" t="s">
        <v>258</v>
      </c>
      <c r="AK69" s="69" t="s">
        <v>259</v>
      </c>
      <c r="AL69" s="69" t="s">
        <v>77</v>
      </c>
      <c r="AM69" s="69" t="s">
        <v>260</v>
      </c>
      <c r="AN69" s="69" t="s">
        <v>261</v>
      </c>
      <c r="AO69" s="69" t="s">
        <v>262</v>
      </c>
    </row>
    <row r="70" spans="1:41" ht="48" x14ac:dyDescent="0.2">
      <c r="A70" s="62"/>
      <c r="B70" s="62"/>
      <c r="C70" s="62"/>
      <c r="D70" s="62"/>
      <c r="E70" s="62"/>
      <c r="F70" s="62"/>
      <c r="G70" s="62"/>
      <c r="H70" s="17" t="s">
        <v>263</v>
      </c>
      <c r="I70" s="64"/>
      <c r="J70" s="75"/>
      <c r="K70" s="72"/>
      <c r="L70" s="62"/>
      <c r="M70" s="72"/>
      <c r="N70" s="76"/>
      <c r="O70" s="74"/>
      <c r="P70" s="17">
        <v>2</v>
      </c>
      <c r="Q70" s="17" t="s">
        <v>264</v>
      </c>
      <c r="R70" s="17" t="s">
        <v>62</v>
      </c>
      <c r="S70" s="18" t="s">
        <v>63</v>
      </c>
      <c r="T70" s="18" t="s">
        <v>64</v>
      </c>
      <c r="U70" s="18" t="s">
        <v>65</v>
      </c>
      <c r="V70" s="18" t="s">
        <v>66</v>
      </c>
      <c r="W70" s="18" t="s">
        <v>67</v>
      </c>
      <c r="X70" s="19" t="s">
        <v>265</v>
      </c>
      <c r="Y70" s="72"/>
      <c r="Z70" s="62"/>
      <c r="AA70" s="72"/>
      <c r="AB70" s="62"/>
      <c r="AC70" s="74"/>
      <c r="AD70" s="70"/>
      <c r="AE70" s="20" t="s">
        <v>72</v>
      </c>
      <c r="AF70" s="20" t="s">
        <v>72</v>
      </c>
      <c r="AG70" s="17" t="s">
        <v>72</v>
      </c>
      <c r="AH70" s="17" t="s">
        <v>310</v>
      </c>
      <c r="AI70" s="17" t="s">
        <v>310</v>
      </c>
      <c r="AJ70" s="70"/>
      <c r="AK70" s="70"/>
      <c r="AL70" s="70"/>
      <c r="AM70" s="70"/>
      <c r="AN70" s="70"/>
      <c r="AO70" s="70"/>
    </row>
    <row r="71" spans="1:41" ht="60" x14ac:dyDescent="0.2">
      <c r="A71" s="62"/>
      <c r="B71" s="62"/>
      <c r="C71" s="62"/>
      <c r="D71" s="62"/>
      <c r="E71" s="62"/>
      <c r="F71" s="62"/>
      <c r="G71" s="62"/>
      <c r="H71" s="17" t="s">
        <v>266</v>
      </c>
      <c r="I71" s="64"/>
      <c r="J71" s="75"/>
      <c r="K71" s="72"/>
      <c r="L71" s="62"/>
      <c r="M71" s="72"/>
      <c r="N71" s="76"/>
      <c r="O71" s="74"/>
      <c r="P71" s="17">
        <v>3</v>
      </c>
      <c r="Q71" s="17" t="s">
        <v>267</v>
      </c>
      <c r="R71" s="17" t="s">
        <v>26</v>
      </c>
      <c r="S71" s="18" t="s">
        <v>86</v>
      </c>
      <c r="T71" s="18" t="s">
        <v>64</v>
      </c>
      <c r="U71" s="18" t="s">
        <v>65</v>
      </c>
      <c r="V71" s="18" t="s">
        <v>87</v>
      </c>
      <c r="W71" s="18" t="s">
        <v>67</v>
      </c>
      <c r="X71" s="19" t="s">
        <v>257</v>
      </c>
      <c r="Y71" s="72"/>
      <c r="Z71" s="62"/>
      <c r="AA71" s="72"/>
      <c r="AB71" s="62"/>
      <c r="AC71" s="74"/>
      <c r="AD71" s="70"/>
      <c r="AE71" s="20" t="s">
        <v>72</v>
      </c>
      <c r="AF71" s="20" t="s">
        <v>72</v>
      </c>
      <c r="AG71" s="17" t="s">
        <v>72</v>
      </c>
      <c r="AH71" s="17" t="s">
        <v>310</v>
      </c>
      <c r="AI71" s="17" t="s">
        <v>310</v>
      </c>
      <c r="AJ71" s="71"/>
      <c r="AK71" s="71"/>
      <c r="AL71" s="71"/>
      <c r="AM71" s="71"/>
      <c r="AN71" s="71"/>
      <c r="AO71" s="71"/>
    </row>
    <row r="72" spans="1:41" ht="14.25" x14ac:dyDescent="0.2">
      <c r="A72" s="62"/>
      <c r="B72" s="62"/>
      <c r="C72" s="62"/>
      <c r="D72" s="62"/>
      <c r="E72" s="62"/>
      <c r="F72" s="62"/>
      <c r="G72" s="62"/>
      <c r="H72" s="17" t="s">
        <v>268</v>
      </c>
      <c r="I72" s="64"/>
      <c r="J72" s="75"/>
      <c r="K72" s="72"/>
      <c r="L72" s="62"/>
      <c r="M72" s="72"/>
      <c r="N72" s="76"/>
      <c r="O72" s="74"/>
      <c r="P72" s="17">
        <v>4</v>
      </c>
      <c r="Q72" s="17" t="s">
        <v>310</v>
      </c>
      <c r="R72" s="17" t="s">
        <v>156</v>
      </c>
      <c r="S72" s="18" t="s">
        <v>310</v>
      </c>
      <c r="T72" s="18" t="s">
        <v>310</v>
      </c>
      <c r="U72" s="18" t="s">
        <v>310</v>
      </c>
      <c r="V72" s="18" t="s">
        <v>310</v>
      </c>
      <c r="W72" s="18"/>
      <c r="X72" s="19" t="s">
        <v>310</v>
      </c>
      <c r="Y72" s="72"/>
      <c r="Z72" s="62"/>
      <c r="AA72" s="72"/>
      <c r="AB72" s="62"/>
      <c r="AC72" s="74"/>
      <c r="AD72" s="70"/>
      <c r="AE72" s="20" t="s">
        <v>72</v>
      </c>
      <c r="AF72" s="20" t="s">
        <v>72</v>
      </c>
      <c r="AG72" s="17" t="s">
        <v>72</v>
      </c>
      <c r="AH72" s="17" t="s">
        <v>310</v>
      </c>
      <c r="AI72" s="17" t="s">
        <v>310</v>
      </c>
      <c r="AJ72" s="69" t="s">
        <v>310</v>
      </c>
      <c r="AK72" s="69" t="s">
        <v>310</v>
      </c>
      <c r="AL72" s="69" t="s">
        <v>310</v>
      </c>
      <c r="AM72" s="69" t="s">
        <v>310</v>
      </c>
      <c r="AN72" s="69" t="s">
        <v>310</v>
      </c>
      <c r="AO72" s="69" t="s">
        <v>310</v>
      </c>
    </row>
    <row r="73" spans="1:41" ht="24" x14ac:dyDescent="0.2">
      <c r="A73" s="62"/>
      <c r="B73" s="62"/>
      <c r="C73" s="62"/>
      <c r="D73" s="62"/>
      <c r="E73" s="62"/>
      <c r="F73" s="62"/>
      <c r="G73" s="62"/>
      <c r="H73" s="17" t="s">
        <v>269</v>
      </c>
      <c r="I73" s="64"/>
      <c r="J73" s="75"/>
      <c r="K73" s="72"/>
      <c r="L73" s="62"/>
      <c r="M73" s="72"/>
      <c r="N73" s="76"/>
      <c r="O73" s="74"/>
      <c r="P73" s="17">
        <v>5</v>
      </c>
      <c r="Q73" s="17" t="s">
        <v>310</v>
      </c>
      <c r="R73" s="17" t="s">
        <v>156</v>
      </c>
      <c r="S73" s="18" t="s">
        <v>310</v>
      </c>
      <c r="T73" s="18" t="s">
        <v>310</v>
      </c>
      <c r="U73" s="18" t="s">
        <v>310</v>
      </c>
      <c r="V73" s="18" t="s">
        <v>310</v>
      </c>
      <c r="W73" s="18"/>
      <c r="X73" s="19" t="s">
        <v>310</v>
      </c>
      <c r="Y73" s="72"/>
      <c r="Z73" s="62"/>
      <c r="AA73" s="72"/>
      <c r="AB73" s="62"/>
      <c r="AC73" s="74"/>
      <c r="AD73" s="70"/>
      <c r="AE73" s="20" t="s">
        <v>72</v>
      </c>
      <c r="AF73" s="20" t="s">
        <v>72</v>
      </c>
      <c r="AG73" s="17" t="s">
        <v>72</v>
      </c>
      <c r="AH73" s="17"/>
      <c r="AI73" s="17"/>
      <c r="AJ73" s="70"/>
      <c r="AK73" s="70"/>
      <c r="AL73" s="70"/>
      <c r="AM73" s="70"/>
      <c r="AN73" s="70"/>
      <c r="AO73" s="70"/>
    </row>
    <row r="74" spans="1:41" ht="14.25" x14ac:dyDescent="0.2">
      <c r="A74" s="62"/>
      <c r="B74" s="62"/>
      <c r="C74" s="62"/>
      <c r="D74" s="62"/>
      <c r="E74" s="62"/>
      <c r="F74" s="62"/>
      <c r="G74" s="62"/>
      <c r="H74" s="17" t="s">
        <v>310</v>
      </c>
      <c r="I74" s="65"/>
      <c r="J74" s="75"/>
      <c r="K74" s="72"/>
      <c r="L74" s="62"/>
      <c r="M74" s="72"/>
      <c r="N74" s="76"/>
      <c r="O74" s="74"/>
      <c r="P74" s="17">
        <v>6</v>
      </c>
      <c r="Q74" s="17" t="s">
        <v>310</v>
      </c>
      <c r="R74" s="17" t="s">
        <v>156</v>
      </c>
      <c r="S74" s="18" t="s">
        <v>310</v>
      </c>
      <c r="T74" s="18" t="s">
        <v>310</v>
      </c>
      <c r="U74" s="18" t="s">
        <v>310</v>
      </c>
      <c r="V74" s="18" t="s">
        <v>310</v>
      </c>
      <c r="W74" s="18"/>
      <c r="X74" s="19" t="s">
        <v>310</v>
      </c>
      <c r="Y74" s="72"/>
      <c r="Z74" s="62"/>
      <c r="AA74" s="72"/>
      <c r="AB74" s="62"/>
      <c r="AC74" s="74"/>
      <c r="AD74" s="71"/>
      <c r="AE74" s="20" t="s">
        <v>72</v>
      </c>
      <c r="AF74" s="20" t="s">
        <v>72</v>
      </c>
      <c r="AG74" s="17" t="s">
        <v>72</v>
      </c>
      <c r="AH74" s="17"/>
      <c r="AI74" s="17"/>
      <c r="AJ74" s="71"/>
      <c r="AK74" s="71"/>
      <c r="AL74" s="71"/>
      <c r="AM74" s="71"/>
      <c r="AN74" s="71"/>
      <c r="AO74" s="71"/>
    </row>
    <row r="75" spans="1:41" ht="96" x14ac:dyDescent="0.2">
      <c r="A75" s="62" t="s">
        <v>48</v>
      </c>
      <c r="B75" s="62" t="s">
        <v>248</v>
      </c>
      <c r="C75" s="62" t="s">
        <v>249</v>
      </c>
      <c r="D75" s="62" t="s">
        <v>250</v>
      </c>
      <c r="E75" s="62" t="s">
        <v>183</v>
      </c>
      <c r="F75" s="62" t="s">
        <v>270</v>
      </c>
      <c r="G75" s="62" t="s">
        <v>271</v>
      </c>
      <c r="H75" s="17" t="s">
        <v>272</v>
      </c>
      <c r="I75" s="63" t="s">
        <v>273</v>
      </c>
      <c r="J75" s="75" t="s">
        <v>57</v>
      </c>
      <c r="K75" s="72" t="s">
        <v>121</v>
      </c>
      <c r="L75" s="73">
        <v>0.6</v>
      </c>
      <c r="M75" s="72" t="s">
        <v>59</v>
      </c>
      <c r="N75" s="76">
        <v>0.8</v>
      </c>
      <c r="O75" s="74" t="s">
        <v>60</v>
      </c>
      <c r="P75" s="17">
        <v>1</v>
      </c>
      <c r="Q75" s="17" t="s">
        <v>274</v>
      </c>
      <c r="R75" s="17" t="s">
        <v>62</v>
      </c>
      <c r="S75" s="18" t="s">
        <v>63</v>
      </c>
      <c r="T75" s="18" t="s">
        <v>64</v>
      </c>
      <c r="U75" s="18" t="s">
        <v>65</v>
      </c>
      <c r="V75" s="18" t="s">
        <v>66</v>
      </c>
      <c r="W75" s="18" t="s">
        <v>67</v>
      </c>
      <c r="X75" s="19" t="s">
        <v>275</v>
      </c>
      <c r="Y75" s="72" t="s">
        <v>69</v>
      </c>
      <c r="Z75" s="73">
        <v>0.36</v>
      </c>
      <c r="AA75" s="72" t="s">
        <v>70</v>
      </c>
      <c r="AB75" s="73">
        <v>0.60000000000000009</v>
      </c>
      <c r="AC75" s="74" t="s">
        <v>70</v>
      </c>
      <c r="AD75" s="69" t="s">
        <v>71</v>
      </c>
      <c r="AE75" s="20" t="s">
        <v>72</v>
      </c>
      <c r="AF75" s="20" t="s">
        <v>72</v>
      </c>
      <c r="AG75" s="17" t="s">
        <v>72</v>
      </c>
      <c r="AH75" s="17" t="s">
        <v>73</v>
      </c>
      <c r="AI75" s="17" t="s">
        <v>257</v>
      </c>
      <c r="AJ75" s="69" t="s">
        <v>276</v>
      </c>
      <c r="AK75" s="69" t="s">
        <v>277</v>
      </c>
      <c r="AL75" s="69" t="s">
        <v>77</v>
      </c>
      <c r="AM75" s="69" t="s">
        <v>260</v>
      </c>
      <c r="AN75" s="69" t="s">
        <v>261</v>
      </c>
      <c r="AO75" s="69" t="s">
        <v>262</v>
      </c>
    </row>
    <row r="76" spans="1:41" ht="60" x14ac:dyDescent="0.2">
      <c r="A76" s="62"/>
      <c r="B76" s="62"/>
      <c r="C76" s="62"/>
      <c r="D76" s="62"/>
      <c r="E76" s="62"/>
      <c r="F76" s="62"/>
      <c r="G76" s="62"/>
      <c r="H76" s="17" t="s">
        <v>268</v>
      </c>
      <c r="I76" s="64"/>
      <c r="J76" s="75"/>
      <c r="K76" s="72"/>
      <c r="L76" s="62"/>
      <c r="M76" s="72"/>
      <c r="N76" s="76"/>
      <c r="O76" s="74"/>
      <c r="P76" s="17">
        <v>2</v>
      </c>
      <c r="Q76" s="17" t="s">
        <v>267</v>
      </c>
      <c r="R76" s="17" t="s">
        <v>26</v>
      </c>
      <c r="S76" s="18" t="s">
        <v>86</v>
      </c>
      <c r="T76" s="18" t="s">
        <v>64</v>
      </c>
      <c r="U76" s="18" t="s">
        <v>65</v>
      </c>
      <c r="V76" s="18" t="s">
        <v>87</v>
      </c>
      <c r="W76" s="18" t="s">
        <v>67</v>
      </c>
      <c r="X76" s="19" t="s">
        <v>257</v>
      </c>
      <c r="Y76" s="72"/>
      <c r="Z76" s="62"/>
      <c r="AA76" s="72"/>
      <c r="AB76" s="62"/>
      <c r="AC76" s="74"/>
      <c r="AD76" s="70"/>
      <c r="AE76" s="20" t="s">
        <v>72</v>
      </c>
      <c r="AF76" s="20" t="s">
        <v>72</v>
      </c>
      <c r="AG76" s="17" t="s">
        <v>72</v>
      </c>
      <c r="AH76" s="17" t="s">
        <v>310</v>
      </c>
      <c r="AI76" s="17" t="s">
        <v>310</v>
      </c>
      <c r="AJ76" s="70"/>
      <c r="AK76" s="70"/>
      <c r="AL76" s="70"/>
      <c r="AM76" s="70"/>
      <c r="AN76" s="70"/>
      <c r="AO76" s="70"/>
    </row>
    <row r="77" spans="1:41" ht="24" x14ac:dyDescent="0.2">
      <c r="A77" s="62"/>
      <c r="B77" s="62"/>
      <c r="C77" s="62"/>
      <c r="D77" s="62"/>
      <c r="E77" s="62"/>
      <c r="F77" s="62"/>
      <c r="G77" s="62"/>
      <c r="H77" s="17" t="s">
        <v>278</v>
      </c>
      <c r="I77" s="64"/>
      <c r="J77" s="75"/>
      <c r="K77" s="72"/>
      <c r="L77" s="62"/>
      <c r="M77" s="72"/>
      <c r="N77" s="76"/>
      <c r="O77" s="74"/>
      <c r="P77" s="17">
        <v>3</v>
      </c>
      <c r="Q77" s="17" t="s">
        <v>310</v>
      </c>
      <c r="R77" s="17" t="s">
        <v>156</v>
      </c>
      <c r="S77" s="18" t="s">
        <v>310</v>
      </c>
      <c r="T77" s="18" t="s">
        <v>310</v>
      </c>
      <c r="U77" s="18" t="s">
        <v>310</v>
      </c>
      <c r="V77" s="18" t="s">
        <v>310</v>
      </c>
      <c r="W77" s="18" t="s">
        <v>310</v>
      </c>
      <c r="X77" s="19" t="s">
        <v>310</v>
      </c>
      <c r="Y77" s="72"/>
      <c r="Z77" s="62"/>
      <c r="AA77" s="72"/>
      <c r="AB77" s="62"/>
      <c r="AC77" s="74"/>
      <c r="AD77" s="70"/>
      <c r="AE77" s="20" t="s">
        <v>72</v>
      </c>
      <c r="AF77" s="20" t="s">
        <v>72</v>
      </c>
      <c r="AG77" s="17" t="s">
        <v>72</v>
      </c>
      <c r="AH77" s="17" t="s">
        <v>310</v>
      </c>
      <c r="AI77" s="17" t="s">
        <v>310</v>
      </c>
      <c r="AJ77" s="71"/>
      <c r="AK77" s="71"/>
      <c r="AL77" s="71"/>
      <c r="AM77" s="71"/>
      <c r="AN77" s="71"/>
      <c r="AO77" s="71"/>
    </row>
    <row r="78" spans="1:41" ht="14.25" x14ac:dyDescent="0.2">
      <c r="A78" s="62"/>
      <c r="B78" s="62"/>
      <c r="C78" s="62"/>
      <c r="D78" s="62"/>
      <c r="E78" s="62"/>
      <c r="F78" s="62"/>
      <c r="G78" s="62"/>
      <c r="H78" s="17" t="s">
        <v>279</v>
      </c>
      <c r="I78" s="64"/>
      <c r="J78" s="75"/>
      <c r="K78" s="72"/>
      <c r="L78" s="62"/>
      <c r="M78" s="72"/>
      <c r="N78" s="76"/>
      <c r="O78" s="74"/>
      <c r="P78" s="17">
        <v>4</v>
      </c>
      <c r="Q78" s="17" t="s">
        <v>310</v>
      </c>
      <c r="R78" s="17" t="s">
        <v>156</v>
      </c>
      <c r="S78" s="18" t="s">
        <v>310</v>
      </c>
      <c r="T78" s="18" t="s">
        <v>310</v>
      </c>
      <c r="U78" s="18" t="s">
        <v>310</v>
      </c>
      <c r="V78" s="18" t="s">
        <v>310</v>
      </c>
      <c r="W78" s="18" t="s">
        <v>310</v>
      </c>
      <c r="X78" s="19" t="s">
        <v>310</v>
      </c>
      <c r="Y78" s="72"/>
      <c r="Z78" s="62"/>
      <c r="AA78" s="72"/>
      <c r="AB78" s="62"/>
      <c r="AC78" s="74"/>
      <c r="AD78" s="70"/>
      <c r="AE78" s="20" t="s">
        <v>72</v>
      </c>
      <c r="AF78" s="20" t="s">
        <v>72</v>
      </c>
      <c r="AG78" s="17" t="s">
        <v>72</v>
      </c>
      <c r="AH78" s="17" t="s">
        <v>310</v>
      </c>
      <c r="AI78" s="17" t="s">
        <v>310</v>
      </c>
      <c r="AJ78" s="69" t="s">
        <v>310</v>
      </c>
      <c r="AK78" s="69" t="s">
        <v>310</v>
      </c>
      <c r="AL78" s="69" t="s">
        <v>310</v>
      </c>
      <c r="AM78" s="69" t="s">
        <v>310</v>
      </c>
      <c r="AN78" s="69" t="s">
        <v>310</v>
      </c>
      <c r="AO78" s="69" t="s">
        <v>310</v>
      </c>
    </row>
    <row r="79" spans="1:41" ht="14.25" x14ac:dyDescent="0.2">
      <c r="A79" s="62"/>
      <c r="B79" s="62"/>
      <c r="C79" s="62"/>
      <c r="D79" s="62"/>
      <c r="E79" s="62"/>
      <c r="F79" s="62"/>
      <c r="G79" s="62"/>
      <c r="H79" s="17" t="s">
        <v>310</v>
      </c>
      <c r="I79" s="64"/>
      <c r="J79" s="75"/>
      <c r="K79" s="72"/>
      <c r="L79" s="62"/>
      <c r="M79" s="72"/>
      <c r="N79" s="76"/>
      <c r="O79" s="74"/>
      <c r="P79" s="17">
        <v>5</v>
      </c>
      <c r="Q79" s="17" t="s">
        <v>310</v>
      </c>
      <c r="R79" s="17" t="s">
        <v>156</v>
      </c>
      <c r="S79" s="18" t="s">
        <v>310</v>
      </c>
      <c r="T79" s="18" t="s">
        <v>310</v>
      </c>
      <c r="U79" s="18" t="s">
        <v>310</v>
      </c>
      <c r="V79" s="18" t="s">
        <v>310</v>
      </c>
      <c r="W79" s="18" t="s">
        <v>310</v>
      </c>
      <c r="X79" s="19" t="s">
        <v>310</v>
      </c>
      <c r="Y79" s="72"/>
      <c r="Z79" s="62"/>
      <c r="AA79" s="72"/>
      <c r="AB79" s="62"/>
      <c r="AC79" s="74"/>
      <c r="AD79" s="70"/>
      <c r="AE79" s="20" t="s">
        <v>72</v>
      </c>
      <c r="AF79" s="20" t="s">
        <v>72</v>
      </c>
      <c r="AG79" s="17" t="s">
        <v>72</v>
      </c>
      <c r="AH79" s="17"/>
      <c r="AI79" s="17"/>
      <c r="AJ79" s="70"/>
      <c r="AK79" s="70"/>
      <c r="AL79" s="70"/>
      <c r="AM79" s="70"/>
      <c r="AN79" s="70"/>
      <c r="AO79" s="70"/>
    </row>
    <row r="80" spans="1:41" ht="14.25" x14ac:dyDescent="0.2">
      <c r="A80" s="62"/>
      <c r="B80" s="62"/>
      <c r="C80" s="62"/>
      <c r="D80" s="62"/>
      <c r="E80" s="62"/>
      <c r="F80" s="62"/>
      <c r="G80" s="62"/>
      <c r="H80" s="17" t="s">
        <v>310</v>
      </c>
      <c r="I80" s="65"/>
      <c r="J80" s="75"/>
      <c r="K80" s="72"/>
      <c r="L80" s="62"/>
      <c r="M80" s="72"/>
      <c r="N80" s="76"/>
      <c r="O80" s="74"/>
      <c r="P80" s="17">
        <v>6</v>
      </c>
      <c r="Q80" s="17" t="s">
        <v>310</v>
      </c>
      <c r="R80" s="17" t="s">
        <v>156</v>
      </c>
      <c r="S80" s="18" t="s">
        <v>310</v>
      </c>
      <c r="T80" s="18" t="s">
        <v>310</v>
      </c>
      <c r="U80" s="18" t="s">
        <v>310</v>
      </c>
      <c r="V80" s="18" t="s">
        <v>310</v>
      </c>
      <c r="W80" s="18" t="s">
        <v>310</v>
      </c>
      <c r="X80" s="19" t="s">
        <v>310</v>
      </c>
      <c r="Y80" s="72"/>
      <c r="Z80" s="62"/>
      <c r="AA80" s="72"/>
      <c r="AB80" s="62"/>
      <c r="AC80" s="74"/>
      <c r="AD80" s="71"/>
      <c r="AE80" s="20" t="s">
        <v>72</v>
      </c>
      <c r="AF80" s="20" t="s">
        <v>72</v>
      </c>
      <c r="AG80" s="17" t="s">
        <v>72</v>
      </c>
      <c r="AH80" s="17"/>
      <c r="AI80" s="17"/>
      <c r="AJ80" s="71"/>
      <c r="AK80" s="71"/>
      <c r="AL80" s="71"/>
      <c r="AM80" s="71"/>
      <c r="AN80" s="71"/>
      <c r="AO80" s="71"/>
    </row>
    <row r="81" spans="1:41" ht="40.5" x14ac:dyDescent="0.2">
      <c r="A81" s="62" t="s">
        <v>48</v>
      </c>
      <c r="B81" s="82" t="s">
        <v>200</v>
      </c>
      <c r="C81" s="62" t="s">
        <v>214</v>
      </c>
      <c r="D81" s="62" t="s">
        <v>215</v>
      </c>
      <c r="E81" s="62" t="s">
        <v>52</v>
      </c>
      <c r="F81" s="62" t="s">
        <v>280</v>
      </c>
      <c r="G81" s="62" t="s">
        <v>281</v>
      </c>
      <c r="H81" s="17" t="s">
        <v>282</v>
      </c>
      <c r="I81" s="63" t="s">
        <v>283</v>
      </c>
      <c r="J81" s="75" t="s">
        <v>57</v>
      </c>
      <c r="K81" s="72" t="s">
        <v>69</v>
      </c>
      <c r="L81" s="73">
        <v>0.4</v>
      </c>
      <c r="M81" s="72" t="s">
        <v>59</v>
      </c>
      <c r="N81" s="76">
        <v>0.8</v>
      </c>
      <c r="O81" s="74" t="s">
        <v>60</v>
      </c>
      <c r="P81" s="17">
        <v>1</v>
      </c>
      <c r="Q81" s="17" t="s">
        <v>284</v>
      </c>
      <c r="R81" s="17" t="s">
        <v>62</v>
      </c>
      <c r="S81" s="18" t="s">
        <v>63</v>
      </c>
      <c r="T81" s="18" t="s">
        <v>64</v>
      </c>
      <c r="U81" s="18" t="s">
        <v>65</v>
      </c>
      <c r="V81" s="18" t="s">
        <v>66</v>
      </c>
      <c r="W81" s="18" t="s">
        <v>67</v>
      </c>
      <c r="X81" s="19" t="s">
        <v>285</v>
      </c>
      <c r="Y81" s="72" t="s">
        <v>124</v>
      </c>
      <c r="Z81" s="73">
        <v>0.14399999999999999</v>
      </c>
      <c r="AA81" s="72" t="s">
        <v>70</v>
      </c>
      <c r="AB81" s="73">
        <v>0.60000000000000009</v>
      </c>
      <c r="AC81" s="74" t="s">
        <v>70</v>
      </c>
      <c r="AD81" s="69" t="s">
        <v>71</v>
      </c>
      <c r="AE81" s="20" t="s">
        <v>72</v>
      </c>
      <c r="AF81" s="20" t="s">
        <v>72</v>
      </c>
      <c r="AG81" s="17" t="s">
        <v>72</v>
      </c>
      <c r="AH81" s="17" t="s">
        <v>73</v>
      </c>
      <c r="AI81" s="17" t="s">
        <v>257</v>
      </c>
      <c r="AJ81" s="69" t="s">
        <v>286</v>
      </c>
      <c r="AK81" s="69" t="s">
        <v>287</v>
      </c>
      <c r="AL81" s="69" t="s">
        <v>77</v>
      </c>
      <c r="AM81" s="69" t="s">
        <v>310</v>
      </c>
      <c r="AN81" s="69" t="s">
        <v>310</v>
      </c>
      <c r="AO81" s="69" t="s">
        <v>310</v>
      </c>
    </row>
    <row r="82" spans="1:41" ht="60" x14ac:dyDescent="0.2">
      <c r="A82" s="62"/>
      <c r="B82" s="82"/>
      <c r="C82" s="62"/>
      <c r="D82" s="62"/>
      <c r="E82" s="62"/>
      <c r="F82" s="62"/>
      <c r="G82" s="62"/>
      <c r="H82" s="17" t="s">
        <v>288</v>
      </c>
      <c r="I82" s="64"/>
      <c r="J82" s="75"/>
      <c r="K82" s="72"/>
      <c r="L82" s="62"/>
      <c r="M82" s="72"/>
      <c r="N82" s="76"/>
      <c r="O82" s="74"/>
      <c r="P82" s="17">
        <v>2</v>
      </c>
      <c r="Q82" s="17" t="s">
        <v>289</v>
      </c>
      <c r="R82" s="17" t="s">
        <v>62</v>
      </c>
      <c r="S82" s="18" t="s">
        <v>63</v>
      </c>
      <c r="T82" s="18" t="s">
        <v>64</v>
      </c>
      <c r="U82" s="18" t="s">
        <v>65</v>
      </c>
      <c r="V82" s="18" t="s">
        <v>66</v>
      </c>
      <c r="W82" s="18" t="s">
        <v>67</v>
      </c>
      <c r="X82" s="19" t="s">
        <v>290</v>
      </c>
      <c r="Y82" s="72"/>
      <c r="Z82" s="62"/>
      <c r="AA82" s="72"/>
      <c r="AB82" s="62"/>
      <c r="AC82" s="74"/>
      <c r="AD82" s="70"/>
      <c r="AE82" s="20" t="s">
        <v>72</v>
      </c>
      <c r="AF82" s="20" t="s">
        <v>72</v>
      </c>
      <c r="AG82" s="17" t="s">
        <v>72</v>
      </c>
      <c r="AH82" s="17" t="s">
        <v>310</v>
      </c>
      <c r="AI82" s="17" t="s">
        <v>310</v>
      </c>
      <c r="AJ82" s="70"/>
      <c r="AK82" s="70"/>
      <c r="AL82" s="70"/>
      <c r="AM82" s="70"/>
      <c r="AN82" s="70"/>
      <c r="AO82" s="70"/>
    </row>
    <row r="83" spans="1:41" ht="60" x14ac:dyDescent="0.2">
      <c r="A83" s="62"/>
      <c r="B83" s="82"/>
      <c r="C83" s="62"/>
      <c r="D83" s="62"/>
      <c r="E83" s="62"/>
      <c r="F83" s="62"/>
      <c r="G83" s="62"/>
      <c r="H83" s="17" t="s">
        <v>268</v>
      </c>
      <c r="I83" s="64"/>
      <c r="J83" s="75"/>
      <c r="K83" s="72"/>
      <c r="L83" s="62"/>
      <c r="M83" s="72"/>
      <c r="N83" s="76"/>
      <c r="O83" s="74"/>
      <c r="P83" s="17">
        <v>3</v>
      </c>
      <c r="Q83" s="17" t="s">
        <v>267</v>
      </c>
      <c r="R83" s="17" t="s">
        <v>26</v>
      </c>
      <c r="S83" s="18" t="s">
        <v>86</v>
      </c>
      <c r="T83" s="18" t="s">
        <v>64</v>
      </c>
      <c r="U83" s="18" t="s">
        <v>65</v>
      </c>
      <c r="V83" s="18" t="s">
        <v>87</v>
      </c>
      <c r="W83" s="18" t="s">
        <v>67</v>
      </c>
      <c r="X83" s="19" t="s">
        <v>257</v>
      </c>
      <c r="Y83" s="72"/>
      <c r="Z83" s="62"/>
      <c r="AA83" s="72"/>
      <c r="AB83" s="62"/>
      <c r="AC83" s="74"/>
      <c r="AD83" s="70"/>
      <c r="AE83" s="20" t="s">
        <v>72</v>
      </c>
      <c r="AF83" s="20" t="s">
        <v>72</v>
      </c>
      <c r="AG83" s="17" t="s">
        <v>72</v>
      </c>
      <c r="AH83" s="17" t="s">
        <v>310</v>
      </c>
      <c r="AI83" s="17" t="s">
        <v>310</v>
      </c>
      <c r="AJ83" s="71"/>
      <c r="AK83" s="71"/>
      <c r="AL83" s="71"/>
      <c r="AM83" s="71"/>
      <c r="AN83" s="71"/>
      <c r="AO83" s="71"/>
    </row>
    <row r="84" spans="1:41" ht="14.25" x14ac:dyDescent="0.2">
      <c r="A84" s="62"/>
      <c r="B84" s="82"/>
      <c r="C84" s="62"/>
      <c r="D84" s="62"/>
      <c r="E84" s="62"/>
      <c r="F84" s="62"/>
      <c r="G84" s="62"/>
      <c r="H84" s="17" t="s">
        <v>310</v>
      </c>
      <c r="I84" s="64"/>
      <c r="J84" s="75"/>
      <c r="K84" s="72"/>
      <c r="L84" s="62"/>
      <c r="M84" s="72"/>
      <c r="N84" s="76"/>
      <c r="O84" s="74"/>
      <c r="P84" s="17">
        <v>4</v>
      </c>
      <c r="Q84" s="17" t="s">
        <v>310</v>
      </c>
      <c r="R84" s="17" t="s">
        <v>156</v>
      </c>
      <c r="S84" s="18" t="s">
        <v>310</v>
      </c>
      <c r="T84" s="18" t="s">
        <v>310</v>
      </c>
      <c r="U84" s="18" t="s">
        <v>310</v>
      </c>
      <c r="V84" s="18" t="s">
        <v>310</v>
      </c>
      <c r="W84" s="18" t="s">
        <v>310</v>
      </c>
      <c r="X84" s="19" t="s">
        <v>310</v>
      </c>
      <c r="Y84" s="72"/>
      <c r="Z84" s="62"/>
      <c r="AA84" s="72"/>
      <c r="AB84" s="62"/>
      <c r="AC84" s="74"/>
      <c r="AD84" s="70"/>
      <c r="AE84" s="20" t="s">
        <v>72</v>
      </c>
      <c r="AF84" s="20" t="s">
        <v>72</v>
      </c>
      <c r="AG84" s="17" t="s">
        <v>72</v>
      </c>
      <c r="AH84" s="17" t="s">
        <v>310</v>
      </c>
      <c r="AI84" s="17" t="s">
        <v>310</v>
      </c>
      <c r="AJ84" s="69" t="s">
        <v>310</v>
      </c>
      <c r="AK84" s="69" t="s">
        <v>310</v>
      </c>
      <c r="AL84" s="69" t="s">
        <v>310</v>
      </c>
      <c r="AM84" s="69" t="s">
        <v>310</v>
      </c>
      <c r="AN84" s="69" t="s">
        <v>310</v>
      </c>
      <c r="AO84" s="69" t="s">
        <v>310</v>
      </c>
    </row>
    <row r="85" spans="1:41" ht="14.25" x14ac:dyDescent="0.2">
      <c r="A85" s="62"/>
      <c r="B85" s="82"/>
      <c r="C85" s="62"/>
      <c r="D85" s="62"/>
      <c r="E85" s="62"/>
      <c r="F85" s="62"/>
      <c r="G85" s="62"/>
      <c r="H85" s="17" t="s">
        <v>310</v>
      </c>
      <c r="I85" s="64"/>
      <c r="J85" s="75"/>
      <c r="K85" s="72"/>
      <c r="L85" s="62"/>
      <c r="M85" s="72"/>
      <c r="N85" s="76"/>
      <c r="O85" s="74"/>
      <c r="P85" s="17">
        <v>5</v>
      </c>
      <c r="Q85" s="17" t="s">
        <v>310</v>
      </c>
      <c r="R85" s="17" t="s">
        <v>156</v>
      </c>
      <c r="S85" s="18" t="s">
        <v>310</v>
      </c>
      <c r="T85" s="18" t="s">
        <v>310</v>
      </c>
      <c r="U85" s="18" t="s">
        <v>310</v>
      </c>
      <c r="V85" s="18" t="s">
        <v>310</v>
      </c>
      <c r="W85" s="18" t="s">
        <v>310</v>
      </c>
      <c r="X85" s="19" t="s">
        <v>310</v>
      </c>
      <c r="Y85" s="72"/>
      <c r="Z85" s="62"/>
      <c r="AA85" s="72"/>
      <c r="AB85" s="62"/>
      <c r="AC85" s="74"/>
      <c r="AD85" s="70"/>
      <c r="AE85" s="20" t="s">
        <v>72</v>
      </c>
      <c r="AF85" s="20" t="s">
        <v>72</v>
      </c>
      <c r="AG85" s="17" t="s">
        <v>72</v>
      </c>
      <c r="AH85" s="17"/>
      <c r="AI85" s="17"/>
      <c r="AJ85" s="70"/>
      <c r="AK85" s="70"/>
      <c r="AL85" s="70"/>
      <c r="AM85" s="70"/>
      <c r="AN85" s="70"/>
      <c r="AO85" s="70"/>
    </row>
    <row r="86" spans="1:41" ht="14.25" x14ac:dyDescent="0.2">
      <c r="A86" s="62"/>
      <c r="B86" s="82"/>
      <c r="C86" s="62"/>
      <c r="D86" s="62"/>
      <c r="E86" s="62"/>
      <c r="F86" s="62"/>
      <c r="G86" s="62"/>
      <c r="H86" s="17" t="s">
        <v>310</v>
      </c>
      <c r="I86" s="65"/>
      <c r="J86" s="75"/>
      <c r="K86" s="72"/>
      <c r="L86" s="62"/>
      <c r="M86" s="72"/>
      <c r="N86" s="76"/>
      <c r="O86" s="74"/>
      <c r="P86" s="17">
        <v>6</v>
      </c>
      <c r="Q86" s="17" t="s">
        <v>310</v>
      </c>
      <c r="R86" s="17" t="s">
        <v>156</v>
      </c>
      <c r="S86" s="18" t="s">
        <v>310</v>
      </c>
      <c r="T86" s="18" t="s">
        <v>310</v>
      </c>
      <c r="U86" s="18" t="s">
        <v>310</v>
      </c>
      <c r="V86" s="18" t="s">
        <v>310</v>
      </c>
      <c r="W86" s="18" t="s">
        <v>310</v>
      </c>
      <c r="X86" s="19" t="s">
        <v>310</v>
      </c>
      <c r="Y86" s="72"/>
      <c r="Z86" s="62"/>
      <c r="AA86" s="72"/>
      <c r="AB86" s="62"/>
      <c r="AC86" s="74"/>
      <c r="AD86" s="71"/>
      <c r="AE86" s="20" t="s">
        <v>72</v>
      </c>
      <c r="AF86" s="20" t="s">
        <v>72</v>
      </c>
      <c r="AG86" s="17" t="s">
        <v>72</v>
      </c>
      <c r="AH86" s="17"/>
      <c r="AI86" s="17"/>
      <c r="AJ86" s="71"/>
      <c r="AK86" s="71"/>
      <c r="AL86" s="71"/>
      <c r="AM86" s="71"/>
      <c r="AN86" s="71"/>
      <c r="AO86" s="71"/>
    </row>
    <row r="87" spans="1:41" ht="84" x14ac:dyDescent="0.2">
      <c r="A87" s="62" t="s">
        <v>48</v>
      </c>
      <c r="B87" s="62" t="s">
        <v>291</v>
      </c>
      <c r="C87" s="62" t="s">
        <v>292</v>
      </c>
      <c r="D87" s="62" t="s">
        <v>293</v>
      </c>
      <c r="E87" s="62" t="s">
        <v>294</v>
      </c>
      <c r="F87" s="62" t="s">
        <v>295</v>
      </c>
      <c r="G87" s="62" t="s">
        <v>296</v>
      </c>
      <c r="H87" s="17" t="s">
        <v>297</v>
      </c>
      <c r="I87" s="63" t="s">
        <v>298</v>
      </c>
      <c r="J87" s="75" t="s">
        <v>57</v>
      </c>
      <c r="K87" s="72" t="s">
        <v>69</v>
      </c>
      <c r="L87" s="73">
        <v>0.4</v>
      </c>
      <c r="M87" s="72" t="s">
        <v>59</v>
      </c>
      <c r="N87" s="76">
        <v>0.8</v>
      </c>
      <c r="O87" s="74" t="s">
        <v>60</v>
      </c>
      <c r="P87" s="17">
        <v>1</v>
      </c>
      <c r="Q87" s="17" t="s">
        <v>299</v>
      </c>
      <c r="R87" s="17" t="s">
        <v>62</v>
      </c>
      <c r="S87" s="18" t="s">
        <v>63</v>
      </c>
      <c r="T87" s="18" t="s">
        <v>64</v>
      </c>
      <c r="U87" s="18" t="s">
        <v>65</v>
      </c>
      <c r="V87" s="18" t="s">
        <v>66</v>
      </c>
      <c r="W87" s="18" t="s">
        <v>67</v>
      </c>
      <c r="X87" s="19" t="s">
        <v>300</v>
      </c>
      <c r="Y87" s="72" t="s">
        <v>69</v>
      </c>
      <c r="Z87" s="73">
        <v>0.24</v>
      </c>
      <c r="AA87" s="72" t="s">
        <v>70</v>
      </c>
      <c r="AB87" s="73">
        <v>0.60000000000000009</v>
      </c>
      <c r="AC87" s="74" t="s">
        <v>70</v>
      </c>
      <c r="AD87" s="69" t="s">
        <v>71</v>
      </c>
      <c r="AE87" s="20" t="s">
        <v>72</v>
      </c>
      <c r="AF87" s="20" t="s">
        <v>72</v>
      </c>
      <c r="AG87" s="17" t="s">
        <v>72</v>
      </c>
      <c r="AH87" s="17" t="s">
        <v>73</v>
      </c>
      <c r="AI87" s="17" t="s">
        <v>301</v>
      </c>
      <c r="AJ87" s="69" t="s">
        <v>302</v>
      </c>
      <c r="AK87" s="69" t="s">
        <v>303</v>
      </c>
      <c r="AL87" s="69" t="s">
        <v>77</v>
      </c>
      <c r="AM87" s="69" t="s">
        <v>78</v>
      </c>
      <c r="AN87" s="69" t="s">
        <v>72</v>
      </c>
      <c r="AO87" s="69" t="s">
        <v>79</v>
      </c>
    </row>
    <row r="88" spans="1:41" ht="72" x14ac:dyDescent="0.2">
      <c r="A88" s="62"/>
      <c r="B88" s="62"/>
      <c r="C88" s="62"/>
      <c r="D88" s="62"/>
      <c r="E88" s="62"/>
      <c r="F88" s="62"/>
      <c r="G88" s="62"/>
      <c r="H88" s="17" t="s">
        <v>304</v>
      </c>
      <c r="I88" s="64"/>
      <c r="J88" s="75"/>
      <c r="K88" s="72"/>
      <c r="L88" s="62"/>
      <c r="M88" s="72"/>
      <c r="N88" s="76"/>
      <c r="O88" s="74"/>
      <c r="P88" s="17">
        <v>2</v>
      </c>
      <c r="Q88" s="17" t="s">
        <v>305</v>
      </c>
      <c r="R88" s="17" t="s">
        <v>26</v>
      </c>
      <c r="S88" s="18" t="s">
        <v>86</v>
      </c>
      <c r="T88" s="18" t="s">
        <v>64</v>
      </c>
      <c r="U88" s="18" t="s">
        <v>65</v>
      </c>
      <c r="V88" s="18" t="s">
        <v>87</v>
      </c>
      <c r="W88" s="18" t="s">
        <v>67</v>
      </c>
      <c r="X88" s="19" t="s">
        <v>301</v>
      </c>
      <c r="Y88" s="72"/>
      <c r="Z88" s="62"/>
      <c r="AA88" s="72"/>
      <c r="AB88" s="62"/>
      <c r="AC88" s="74"/>
      <c r="AD88" s="70"/>
      <c r="AE88" s="20" t="s">
        <v>72</v>
      </c>
      <c r="AF88" s="20" t="s">
        <v>72</v>
      </c>
      <c r="AG88" s="17" t="s">
        <v>72</v>
      </c>
      <c r="AH88" s="17" t="s">
        <v>310</v>
      </c>
      <c r="AI88" s="17" t="s">
        <v>310</v>
      </c>
      <c r="AJ88" s="70"/>
      <c r="AK88" s="70"/>
      <c r="AL88" s="70"/>
      <c r="AM88" s="70"/>
      <c r="AN88" s="70"/>
      <c r="AO88" s="70"/>
    </row>
    <row r="89" spans="1:41" ht="14.25" x14ac:dyDescent="0.2">
      <c r="A89" s="62"/>
      <c r="B89" s="62"/>
      <c r="C89" s="62"/>
      <c r="D89" s="62"/>
      <c r="E89" s="62"/>
      <c r="F89" s="62"/>
      <c r="G89" s="62"/>
      <c r="H89" s="17" t="s">
        <v>306</v>
      </c>
      <c r="I89" s="64"/>
      <c r="J89" s="75"/>
      <c r="K89" s="72"/>
      <c r="L89" s="62"/>
      <c r="M89" s="72"/>
      <c r="N89" s="76"/>
      <c r="O89" s="74"/>
      <c r="P89" s="17">
        <v>3</v>
      </c>
      <c r="Q89" s="17" t="s">
        <v>310</v>
      </c>
      <c r="R89" s="17" t="s">
        <v>156</v>
      </c>
      <c r="S89" s="18" t="s">
        <v>310</v>
      </c>
      <c r="T89" s="18" t="s">
        <v>310</v>
      </c>
      <c r="U89" s="18" t="s">
        <v>310</v>
      </c>
      <c r="V89" s="18" t="s">
        <v>310</v>
      </c>
      <c r="W89" s="18" t="s">
        <v>310</v>
      </c>
      <c r="X89" s="19" t="s">
        <v>310</v>
      </c>
      <c r="Y89" s="72"/>
      <c r="Z89" s="62"/>
      <c r="AA89" s="72"/>
      <c r="AB89" s="62"/>
      <c r="AC89" s="74"/>
      <c r="AD89" s="70"/>
      <c r="AE89" s="20" t="s">
        <v>72</v>
      </c>
      <c r="AF89" s="20" t="s">
        <v>72</v>
      </c>
      <c r="AG89" s="17" t="s">
        <v>72</v>
      </c>
      <c r="AH89" s="17" t="s">
        <v>310</v>
      </c>
      <c r="AI89" s="17" t="s">
        <v>310</v>
      </c>
      <c r="AJ89" s="71"/>
      <c r="AK89" s="71"/>
      <c r="AL89" s="71"/>
      <c r="AM89" s="71"/>
      <c r="AN89" s="71"/>
      <c r="AO89" s="71"/>
    </row>
    <row r="90" spans="1:41" ht="14.25" x14ac:dyDescent="0.2">
      <c r="A90" s="62"/>
      <c r="B90" s="62"/>
      <c r="C90" s="62"/>
      <c r="D90" s="62"/>
      <c r="E90" s="62"/>
      <c r="F90" s="62"/>
      <c r="G90" s="62"/>
      <c r="H90" s="17" t="s">
        <v>310</v>
      </c>
      <c r="I90" s="64"/>
      <c r="J90" s="75"/>
      <c r="K90" s="72"/>
      <c r="L90" s="62"/>
      <c r="M90" s="72"/>
      <c r="N90" s="76"/>
      <c r="O90" s="74"/>
      <c r="P90" s="17">
        <v>4</v>
      </c>
      <c r="Q90" s="17" t="s">
        <v>310</v>
      </c>
      <c r="R90" s="17" t="s">
        <v>156</v>
      </c>
      <c r="S90" s="18" t="s">
        <v>310</v>
      </c>
      <c r="T90" s="18" t="s">
        <v>310</v>
      </c>
      <c r="U90" s="18" t="s">
        <v>310</v>
      </c>
      <c r="V90" s="18" t="s">
        <v>310</v>
      </c>
      <c r="W90" s="18" t="s">
        <v>310</v>
      </c>
      <c r="X90" s="19" t="s">
        <v>310</v>
      </c>
      <c r="Y90" s="72"/>
      <c r="Z90" s="62"/>
      <c r="AA90" s="72"/>
      <c r="AB90" s="62"/>
      <c r="AC90" s="74"/>
      <c r="AD90" s="70"/>
      <c r="AE90" s="20" t="s">
        <v>72</v>
      </c>
      <c r="AF90" s="20" t="s">
        <v>72</v>
      </c>
      <c r="AG90" s="17" t="s">
        <v>72</v>
      </c>
      <c r="AH90" s="17" t="s">
        <v>310</v>
      </c>
      <c r="AI90" s="17" t="s">
        <v>310</v>
      </c>
      <c r="AJ90" s="69" t="s">
        <v>310</v>
      </c>
      <c r="AK90" s="69" t="s">
        <v>310</v>
      </c>
      <c r="AL90" s="69" t="s">
        <v>310</v>
      </c>
      <c r="AM90" s="69" t="s">
        <v>310</v>
      </c>
      <c r="AN90" s="69" t="s">
        <v>310</v>
      </c>
      <c r="AO90" s="69" t="s">
        <v>310</v>
      </c>
    </row>
    <row r="91" spans="1:41" ht="14.25" x14ac:dyDescent="0.2">
      <c r="A91" s="62"/>
      <c r="B91" s="62"/>
      <c r="C91" s="62"/>
      <c r="D91" s="62"/>
      <c r="E91" s="62"/>
      <c r="F91" s="62"/>
      <c r="G91" s="62"/>
      <c r="H91" s="17" t="s">
        <v>310</v>
      </c>
      <c r="I91" s="64"/>
      <c r="J91" s="75"/>
      <c r="K91" s="72"/>
      <c r="L91" s="62"/>
      <c r="M91" s="72"/>
      <c r="N91" s="76"/>
      <c r="O91" s="74"/>
      <c r="P91" s="17">
        <v>5</v>
      </c>
      <c r="Q91" s="17" t="s">
        <v>310</v>
      </c>
      <c r="R91" s="17" t="s">
        <v>156</v>
      </c>
      <c r="S91" s="18" t="s">
        <v>310</v>
      </c>
      <c r="T91" s="18" t="s">
        <v>310</v>
      </c>
      <c r="U91" s="18" t="s">
        <v>310</v>
      </c>
      <c r="V91" s="18" t="s">
        <v>310</v>
      </c>
      <c r="W91" s="18" t="s">
        <v>310</v>
      </c>
      <c r="X91" s="19" t="s">
        <v>310</v>
      </c>
      <c r="Y91" s="72"/>
      <c r="Z91" s="62"/>
      <c r="AA91" s="72"/>
      <c r="AB91" s="62"/>
      <c r="AC91" s="74"/>
      <c r="AD91" s="70"/>
      <c r="AE91" s="20" t="s">
        <v>72</v>
      </c>
      <c r="AF91" s="20" t="s">
        <v>72</v>
      </c>
      <c r="AG91" s="17" t="s">
        <v>72</v>
      </c>
      <c r="AH91" s="17"/>
      <c r="AI91" s="17"/>
      <c r="AJ91" s="70"/>
      <c r="AK91" s="70"/>
      <c r="AL91" s="70"/>
      <c r="AM91" s="70"/>
      <c r="AN91" s="70"/>
      <c r="AO91" s="70"/>
    </row>
    <row r="92" spans="1:41" ht="14.25" x14ac:dyDescent="0.2">
      <c r="A92" s="62"/>
      <c r="B92" s="62"/>
      <c r="C92" s="62"/>
      <c r="D92" s="62"/>
      <c r="E92" s="62"/>
      <c r="F92" s="62"/>
      <c r="G92" s="62"/>
      <c r="H92" s="17" t="s">
        <v>310</v>
      </c>
      <c r="I92" s="65"/>
      <c r="J92" s="75"/>
      <c r="K92" s="72"/>
      <c r="L92" s="62"/>
      <c r="M92" s="72"/>
      <c r="N92" s="76"/>
      <c r="O92" s="74"/>
      <c r="P92" s="17">
        <v>6</v>
      </c>
      <c r="Q92" s="17" t="s">
        <v>310</v>
      </c>
      <c r="R92" s="17" t="s">
        <v>156</v>
      </c>
      <c r="S92" s="18" t="s">
        <v>310</v>
      </c>
      <c r="T92" s="18" t="s">
        <v>310</v>
      </c>
      <c r="U92" s="18" t="s">
        <v>310</v>
      </c>
      <c r="V92" s="18" t="s">
        <v>310</v>
      </c>
      <c r="W92" s="18" t="s">
        <v>310</v>
      </c>
      <c r="X92" s="19" t="s">
        <v>310</v>
      </c>
      <c r="Y92" s="72"/>
      <c r="Z92" s="62"/>
      <c r="AA92" s="72"/>
      <c r="AB92" s="62"/>
      <c r="AC92" s="74"/>
      <c r="AD92" s="71"/>
      <c r="AE92" s="20" t="s">
        <v>72</v>
      </c>
      <c r="AF92" s="20" t="s">
        <v>72</v>
      </c>
      <c r="AG92" s="17" t="s">
        <v>72</v>
      </c>
      <c r="AH92" s="17"/>
      <c r="AI92" s="17"/>
      <c r="AJ92" s="71"/>
      <c r="AK92" s="71"/>
      <c r="AL92" s="71"/>
      <c r="AM92" s="71"/>
      <c r="AN92" s="71"/>
      <c r="AO92" s="71"/>
    </row>
    <row r="93" spans="1:41" ht="20.25" customHeight="1" x14ac:dyDescent="0.2">
      <c r="AL93" s="83"/>
      <c r="AM93" s="83"/>
      <c r="AN93" s="83"/>
      <c r="AO93" s="83"/>
    </row>
    <row r="94" spans="1:41" ht="20.25" customHeight="1" x14ac:dyDescent="0.2">
      <c r="A94" s="14" t="s">
        <v>307</v>
      </c>
      <c r="AL94" s="83"/>
      <c r="AM94" s="83"/>
      <c r="AN94" s="83"/>
      <c r="AO94" s="83"/>
    </row>
    <row r="95" spans="1:41" ht="20.25" customHeight="1" x14ac:dyDescent="0.2">
      <c r="A95" s="14" t="s">
        <v>308</v>
      </c>
      <c r="AL95" s="83"/>
      <c r="AM95" s="83"/>
      <c r="AN95" s="83"/>
      <c r="AO95" s="83"/>
    </row>
    <row r="96" spans="1:41" ht="20.25" customHeight="1" x14ac:dyDescent="0.2">
      <c r="A96" s="15" t="s">
        <v>309</v>
      </c>
      <c r="AL96" s="83"/>
      <c r="AM96" s="83"/>
      <c r="AN96" s="83"/>
      <c r="AO96" s="83"/>
    </row>
    <row r="97" spans="38:41" ht="20.25" customHeight="1" x14ac:dyDescent="0.2">
      <c r="AL97" s="83"/>
      <c r="AM97" s="83"/>
      <c r="AN97" s="83"/>
      <c r="AO97" s="83"/>
    </row>
    <row r="98" spans="38:41" ht="20.25" customHeight="1" x14ac:dyDescent="0.2">
      <c r="AL98" s="83"/>
      <c r="AM98" s="83"/>
      <c r="AN98" s="83"/>
      <c r="AO98" s="83"/>
    </row>
    <row r="99" spans="38:41" ht="20.25" customHeight="1" x14ac:dyDescent="0.2">
      <c r="AL99" s="83"/>
      <c r="AM99" s="83"/>
      <c r="AN99" s="83"/>
      <c r="AO99" s="83"/>
    </row>
    <row r="100" spans="38:41" ht="20.25" customHeight="1" x14ac:dyDescent="0.2">
      <c r="AL100" s="83"/>
      <c r="AM100" s="83"/>
      <c r="AN100" s="83"/>
      <c r="AO100" s="83"/>
    </row>
    <row r="101" spans="38:41" ht="20.25" customHeight="1" x14ac:dyDescent="0.2">
      <c r="AL101" s="83"/>
      <c r="AM101" s="83"/>
      <c r="AN101" s="83"/>
      <c r="AO101" s="83"/>
    </row>
    <row r="102" spans="38:41" ht="20.25" customHeight="1" x14ac:dyDescent="0.2">
      <c r="AL102" s="83"/>
      <c r="AM102" s="83"/>
      <c r="AN102" s="83"/>
      <c r="AO102" s="83"/>
    </row>
    <row r="103" spans="38:41" ht="20.25" customHeight="1" x14ac:dyDescent="0.2">
      <c r="AL103" s="83"/>
      <c r="AM103" s="83"/>
      <c r="AN103" s="83"/>
      <c r="AO103" s="83"/>
    </row>
    <row r="104" spans="38:41" ht="20.25" customHeight="1" x14ac:dyDescent="0.2">
      <c r="AL104" s="83"/>
      <c r="AM104" s="83"/>
      <c r="AN104" s="83"/>
      <c r="AO104" s="83"/>
    </row>
  </sheetData>
  <mergeCells count="506">
    <mergeCell ref="AL99:AL101"/>
    <mergeCell ref="AM99:AM101"/>
    <mergeCell ref="AN99:AN101"/>
    <mergeCell ref="AO99:AO101"/>
    <mergeCell ref="AL102:AL104"/>
    <mergeCell ref="AM102:AM104"/>
    <mergeCell ref="AN102:AN104"/>
    <mergeCell ref="AO102:AO104"/>
    <mergeCell ref="AL93:AL95"/>
    <mergeCell ref="AM93:AM95"/>
    <mergeCell ref="AN93:AN95"/>
    <mergeCell ref="AO93:AO95"/>
    <mergeCell ref="AL96:AL98"/>
    <mergeCell ref="AM96:AM98"/>
    <mergeCell ref="AN96:AN98"/>
    <mergeCell ref="AO96:AO98"/>
    <mergeCell ref="AN87:AN89"/>
    <mergeCell ref="AO87:AO89"/>
    <mergeCell ref="AJ90:AJ92"/>
    <mergeCell ref="AK90:AK92"/>
    <mergeCell ref="AL90:AL92"/>
    <mergeCell ref="AM90:AM92"/>
    <mergeCell ref="AN90:AN92"/>
    <mergeCell ref="AO90:AO92"/>
    <mergeCell ref="AC87:AC92"/>
    <mergeCell ref="AD87:AD92"/>
    <mergeCell ref="AJ87:AJ89"/>
    <mergeCell ref="AK87:AK89"/>
    <mergeCell ref="AL87:AL89"/>
    <mergeCell ref="AM87:AM89"/>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N63:AN65"/>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N45:AN47"/>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N21:N26"/>
    <mergeCell ref="O21:O26"/>
    <mergeCell ref="Y21:Y26"/>
    <mergeCell ref="Z21:Z26"/>
    <mergeCell ref="AA21:AA26"/>
    <mergeCell ref="AB21:AB26"/>
    <mergeCell ref="G21:G26"/>
    <mergeCell ref="I21:I26"/>
    <mergeCell ref="J21:J26"/>
    <mergeCell ref="K21:K26"/>
    <mergeCell ref="L21:L26"/>
    <mergeCell ref="M21:M26"/>
    <mergeCell ref="A21:A26"/>
    <mergeCell ref="B21:B26"/>
    <mergeCell ref="C21:C26"/>
    <mergeCell ref="D21:D26"/>
    <mergeCell ref="E21:E26"/>
    <mergeCell ref="F21:F26"/>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Z15:Z20"/>
    <mergeCell ref="AA15:AA20"/>
    <mergeCell ref="AB15:AB20"/>
    <mergeCell ref="G15:G20"/>
    <mergeCell ref="I15:I20"/>
    <mergeCell ref="J15:J20"/>
    <mergeCell ref="K15:K20"/>
    <mergeCell ref="L15:L20"/>
    <mergeCell ref="M15:M20"/>
    <mergeCell ref="A15:A20"/>
    <mergeCell ref="B15:B20"/>
    <mergeCell ref="C15:C20"/>
    <mergeCell ref="D15:D20"/>
    <mergeCell ref="E15:E20"/>
    <mergeCell ref="F15:F20"/>
    <mergeCell ref="AJ12:AJ14"/>
    <mergeCell ref="AK12:AK14"/>
    <mergeCell ref="AL12:AL14"/>
    <mergeCell ref="Y9:Y14"/>
    <mergeCell ref="Z9:Z14"/>
    <mergeCell ref="AA9:AA14"/>
    <mergeCell ref="AB9:AB14"/>
    <mergeCell ref="AC9:AC14"/>
    <mergeCell ref="AD9:AD14"/>
    <mergeCell ref="J9:J14"/>
    <mergeCell ref="K9:K14"/>
    <mergeCell ref="L9:L14"/>
    <mergeCell ref="M9:M14"/>
    <mergeCell ref="N9:N14"/>
    <mergeCell ref="O9:O14"/>
    <mergeCell ref="N15:N20"/>
    <mergeCell ref="O15:O20"/>
    <mergeCell ref="Y15:Y20"/>
    <mergeCell ref="AM12:AM14"/>
    <mergeCell ref="AN12:AN14"/>
    <mergeCell ref="AO12:AO14"/>
    <mergeCell ref="AJ9:AJ11"/>
    <mergeCell ref="AK9:AK11"/>
    <mergeCell ref="AL9:AL11"/>
    <mergeCell ref="AM9:AM11"/>
    <mergeCell ref="AN9:AN11"/>
    <mergeCell ref="AO9:AO11"/>
    <mergeCell ref="X7:X8"/>
    <mergeCell ref="A9:A14"/>
    <mergeCell ref="B9:B14"/>
    <mergeCell ref="C9:C14"/>
    <mergeCell ref="D9:D14"/>
    <mergeCell ref="E9:E14"/>
    <mergeCell ref="F9:F14"/>
    <mergeCell ref="G9:G14"/>
    <mergeCell ref="I9:I14"/>
    <mergeCell ref="H7:H8"/>
    <mergeCell ref="I7:I8"/>
    <mergeCell ref="J7:J8"/>
    <mergeCell ref="P7:P8"/>
    <mergeCell ref="Q7:Q8"/>
    <mergeCell ref="R7:R8"/>
    <mergeCell ref="C4:D4"/>
    <mergeCell ref="E4:AG4"/>
    <mergeCell ref="A5:J6"/>
    <mergeCell ref="K5:AO5"/>
    <mergeCell ref="K6:O7"/>
    <mergeCell ref="P6:X6"/>
    <mergeCell ref="Y6:AC7"/>
    <mergeCell ref="AM6:AM8"/>
    <mergeCell ref="AN6:AN8"/>
    <mergeCell ref="AO6:AO8"/>
    <mergeCell ref="A7:A8"/>
    <mergeCell ref="B7:B8"/>
    <mergeCell ref="C7:C8"/>
    <mergeCell ref="D7:D8"/>
    <mergeCell ref="E7:E8"/>
    <mergeCell ref="F7:F8"/>
    <mergeCell ref="G7:G8"/>
    <mergeCell ref="AD6:AD8"/>
    <mergeCell ref="AE6:AG7"/>
    <mergeCell ref="AH6:AI7"/>
    <mergeCell ref="AJ6:AJ8"/>
    <mergeCell ref="AK6:AK8"/>
    <mergeCell ref="AL6:AL8"/>
    <mergeCell ref="S7:W7"/>
    <mergeCell ref="C1:D1"/>
    <mergeCell ref="E1:AJ1"/>
    <mergeCell ref="AK1:AM1"/>
    <mergeCell ref="AN1:AO1"/>
    <mergeCell ref="C2:D2"/>
    <mergeCell ref="E2:AJ2"/>
    <mergeCell ref="AK2:AM2"/>
    <mergeCell ref="AN2:AO2"/>
    <mergeCell ref="A3:B3"/>
    <mergeCell ref="AH3:AI3"/>
    <mergeCell ref="AN3:AO3"/>
  </mergeCells>
  <conditionalFormatting sqref="K9">
    <cfRule type="cellIs" dxfId="6271" priority="420" operator="equal">
      <formula>"Muy Baja"</formula>
    </cfRule>
    <cfRule type="cellIs" dxfId="6270" priority="419" operator="equal">
      <formula>"Baja"</formula>
    </cfRule>
    <cfRule type="cellIs" dxfId="6269" priority="418" operator="equal">
      <formula>"Media"</formula>
    </cfRule>
    <cfRule type="cellIs" dxfId="6268" priority="417" operator="equal">
      <formula>"Alta"</formula>
    </cfRule>
    <cfRule type="cellIs" dxfId="6267" priority="416" operator="equal">
      <formula>"Muy Alta"</formula>
    </cfRule>
  </conditionalFormatting>
  <conditionalFormatting sqref="K15">
    <cfRule type="cellIs" dxfId="6266" priority="392" operator="equal">
      <formula>"Muy Baja"</formula>
    </cfRule>
    <cfRule type="cellIs" dxfId="6265" priority="391" operator="equal">
      <formula>"Baja"</formula>
    </cfRule>
    <cfRule type="cellIs" dxfId="6264" priority="390" operator="equal">
      <formula>"Media"</formula>
    </cfRule>
    <cfRule type="cellIs" dxfId="6263" priority="389" operator="equal">
      <formula>"Alta"</formula>
    </cfRule>
    <cfRule type="cellIs" dxfId="6262" priority="388" operator="equal">
      <formula>"Muy Alta"</formula>
    </cfRule>
  </conditionalFormatting>
  <conditionalFormatting sqref="K21">
    <cfRule type="cellIs" dxfId="6261" priority="364" operator="equal">
      <formula>"Muy Baja"</formula>
    </cfRule>
    <cfRule type="cellIs" dxfId="6260" priority="363" operator="equal">
      <formula>"Baja"</formula>
    </cfRule>
    <cfRule type="cellIs" dxfId="6259" priority="362" operator="equal">
      <formula>"Media"</formula>
    </cfRule>
    <cfRule type="cellIs" dxfId="6258" priority="361" operator="equal">
      <formula>"Alta"</formula>
    </cfRule>
    <cfRule type="cellIs" dxfId="6257" priority="360" operator="equal">
      <formula>"Muy Alta"</formula>
    </cfRule>
  </conditionalFormatting>
  <conditionalFormatting sqref="K27">
    <cfRule type="cellIs" dxfId="6256" priority="332" operator="equal">
      <formula>"Muy Alta"</formula>
    </cfRule>
    <cfRule type="cellIs" dxfId="6255" priority="333" operator="equal">
      <formula>"Alta"</formula>
    </cfRule>
    <cfRule type="cellIs" dxfId="6254" priority="334" operator="equal">
      <formula>"Media"</formula>
    </cfRule>
    <cfRule type="cellIs" dxfId="6253" priority="335" operator="equal">
      <formula>"Baja"</formula>
    </cfRule>
    <cfRule type="cellIs" dxfId="6252" priority="336" operator="equal">
      <formula>"Muy Baja"</formula>
    </cfRule>
  </conditionalFormatting>
  <conditionalFormatting sqref="K33">
    <cfRule type="cellIs" dxfId="6251" priority="307" operator="equal">
      <formula>"Baja"</formula>
    </cfRule>
    <cfRule type="cellIs" dxfId="6250" priority="305" operator="equal">
      <formula>"Alta"</formula>
    </cfRule>
    <cfRule type="cellIs" dxfId="6249" priority="304" operator="equal">
      <formula>"Muy Alta"</formula>
    </cfRule>
    <cfRule type="cellIs" dxfId="6248" priority="306" operator="equal">
      <formula>"Media"</formula>
    </cfRule>
    <cfRule type="cellIs" dxfId="6247" priority="308" operator="equal">
      <formula>"Muy Baja"</formula>
    </cfRule>
  </conditionalFormatting>
  <conditionalFormatting sqref="K39">
    <cfRule type="cellIs" dxfId="6246" priority="279" operator="equal">
      <formula>"Baja"</formula>
    </cfRule>
    <cfRule type="cellIs" dxfId="6245" priority="278" operator="equal">
      <formula>"Media"</formula>
    </cfRule>
    <cfRule type="cellIs" dxfId="6244" priority="277" operator="equal">
      <formula>"Alta"</formula>
    </cfRule>
    <cfRule type="cellIs" dxfId="6243" priority="280" operator="equal">
      <formula>"Muy Baja"</formula>
    </cfRule>
    <cfRule type="cellIs" dxfId="6242" priority="276" operator="equal">
      <formula>"Muy Alta"</formula>
    </cfRule>
  </conditionalFormatting>
  <conditionalFormatting sqref="K45">
    <cfRule type="cellIs" dxfId="6241" priority="251" operator="equal">
      <formula>"Baja"</formula>
    </cfRule>
    <cfRule type="cellIs" dxfId="6240" priority="248" operator="equal">
      <formula>"Muy Alta"</formula>
    </cfRule>
    <cfRule type="cellIs" dxfId="6239" priority="249" operator="equal">
      <formula>"Alta"</formula>
    </cfRule>
    <cfRule type="cellIs" dxfId="6238" priority="250" operator="equal">
      <formula>"Media"</formula>
    </cfRule>
    <cfRule type="cellIs" dxfId="6237" priority="252" operator="equal">
      <formula>"Muy Baja"</formula>
    </cfRule>
  </conditionalFormatting>
  <conditionalFormatting sqref="K51">
    <cfRule type="cellIs" dxfId="6236" priority="223" operator="equal">
      <formula>"Baja"</formula>
    </cfRule>
    <cfRule type="cellIs" dxfId="6235" priority="224" operator="equal">
      <formula>"Muy Baja"</formula>
    </cfRule>
    <cfRule type="cellIs" dxfId="6234" priority="222" operator="equal">
      <formula>"Media"</formula>
    </cfRule>
    <cfRule type="cellIs" dxfId="6233" priority="221" operator="equal">
      <formula>"Alta"</formula>
    </cfRule>
    <cfRule type="cellIs" dxfId="6232" priority="220" operator="equal">
      <formula>"Muy Alta"</formula>
    </cfRule>
  </conditionalFormatting>
  <conditionalFormatting sqref="K57">
    <cfRule type="cellIs" dxfId="6231" priority="196" operator="equal">
      <formula>"Muy Baja"</formula>
    </cfRule>
    <cfRule type="cellIs" dxfId="6230" priority="195" operator="equal">
      <formula>"Baja"</formula>
    </cfRule>
    <cfRule type="cellIs" dxfId="6229" priority="194" operator="equal">
      <formula>"Media"</formula>
    </cfRule>
    <cfRule type="cellIs" dxfId="6228" priority="193" operator="equal">
      <formula>"Alta"</formula>
    </cfRule>
    <cfRule type="cellIs" dxfId="6227" priority="192" operator="equal">
      <formula>"Muy Alta"</formula>
    </cfRule>
  </conditionalFormatting>
  <conditionalFormatting sqref="K63">
    <cfRule type="cellIs" dxfId="6226" priority="167" operator="equal">
      <formula>"Baja"</formula>
    </cfRule>
    <cfRule type="cellIs" dxfId="6225" priority="166" operator="equal">
      <formula>"Media"</formula>
    </cfRule>
    <cfRule type="cellIs" dxfId="6224" priority="165" operator="equal">
      <formula>"Alta"</formula>
    </cfRule>
    <cfRule type="cellIs" dxfId="6223" priority="164" operator="equal">
      <formula>"Muy Alta"</formula>
    </cfRule>
    <cfRule type="cellIs" dxfId="6222" priority="168" operator="equal">
      <formula>"Muy Baja"</formula>
    </cfRule>
  </conditionalFormatting>
  <conditionalFormatting sqref="K69">
    <cfRule type="cellIs" dxfId="6221" priority="136" operator="equal">
      <formula>"Muy Alta"</formula>
    </cfRule>
    <cfRule type="cellIs" dxfId="6220" priority="137" operator="equal">
      <formula>"Alta"</formula>
    </cfRule>
    <cfRule type="cellIs" dxfId="6219" priority="138" operator="equal">
      <formula>"Media"</formula>
    </cfRule>
    <cfRule type="cellIs" dxfId="6218" priority="139" operator="equal">
      <formula>"Baja"</formula>
    </cfRule>
    <cfRule type="cellIs" dxfId="6217" priority="140" operator="equal">
      <formula>"Muy Baja"</formula>
    </cfRule>
  </conditionalFormatting>
  <conditionalFormatting sqref="K75">
    <cfRule type="cellIs" dxfId="6216" priority="108" operator="equal">
      <formula>"Muy Alta"</formula>
    </cfRule>
    <cfRule type="cellIs" dxfId="6215" priority="109" operator="equal">
      <formula>"Alta"</formula>
    </cfRule>
    <cfRule type="cellIs" dxfId="6214" priority="110" operator="equal">
      <formula>"Media"</formula>
    </cfRule>
    <cfRule type="cellIs" dxfId="6213" priority="111" operator="equal">
      <formula>"Baja"</formula>
    </cfRule>
    <cfRule type="cellIs" dxfId="6212" priority="112" operator="equal">
      <formula>"Muy Baja"</formula>
    </cfRule>
  </conditionalFormatting>
  <conditionalFormatting sqref="K81">
    <cfRule type="cellIs" dxfId="6211" priority="81" operator="equal">
      <formula>"Alta"</formula>
    </cfRule>
    <cfRule type="cellIs" dxfId="6210" priority="84" operator="equal">
      <formula>"Muy Baja"</formula>
    </cfRule>
    <cfRule type="cellIs" dxfId="6209" priority="83" operator="equal">
      <formula>"Baja"</formula>
    </cfRule>
    <cfRule type="cellIs" dxfId="6208" priority="82" operator="equal">
      <formula>"Media"</formula>
    </cfRule>
    <cfRule type="cellIs" dxfId="6207" priority="80" operator="equal">
      <formula>"Muy Alta"</formula>
    </cfRule>
  </conditionalFormatting>
  <conditionalFormatting sqref="K87">
    <cfRule type="cellIs" dxfId="6206" priority="25" operator="equal">
      <formula>"Alta"</formula>
    </cfRule>
    <cfRule type="cellIs" dxfId="6205" priority="28" operator="equal">
      <formula>"Muy Baja"</formula>
    </cfRule>
    <cfRule type="cellIs" dxfId="6204" priority="24" operator="equal">
      <formula>"Muy Alta"</formula>
    </cfRule>
    <cfRule type="cellIs" dxfId="6203" priority="26" operator="equal">
      <formula>"Media"</formula>
    </cfRule>
    <cfRule type="cellIs" dxfId="6202" priority="27" operator="equal">
      <formula>"Baja"</formula>
    </cfRule>
  </conditionalFormatting>
  <conditionalFormatting sqref="M9">
    <cfRule type="cellIs" dxfId="6201" priority="412" operator="equal">
      <formula>"Mayor"</formula>
    </cfRule>
    <cfRule type="cellIs" dxfId="6200" priority="411" operator="equal">
      <formula>"Catastrófico"</formula>
    </cfRule>
    <cfRule type="cellIs" dxfId="6199" priority="413" operator="equal">
      <formula>"Moderado"</formula>
    </cfRule>
    <cfRule type="cellIs" dxfId="6198" priority="415" operator="equal">
      <formula>"Leve"</formula>
    </cfRule>
    <cfRule type="cellIs" dxfId="6197" priority="414" operator="equal">
      <formula>"Menor"</formula>
    </cfRule>
  </conditionalFormatting>
  <conditionalFormatting sqref="M15">
    <cfRule type="cellIs" dxfId="6196" priority="387" operator="equal">
      <formula>"Leve"</formula>
    </cfRule>
    <cfRule type="cellIs" dxfId="6195" priority="386" operator="equal">
      <formula>"Menor"</formula>
    </cfRule>
    <cfRule type="cellIs" dxfId="6194" priority="385" operator="equal">
      <formula>"Moderado"</formula>
    </cfRule>
    <cfRule type="cellIs" dxfId="6193" priority="384" operator="equal">
      <formula>"Mayor"</formula>
    </cfRule>
    <cfRule type="cellIs" dxfId="6192" priority="383" operator="equal">
      <formula>"Catastrófico"</formula>
    </cfRule>
  </conditionalFormatting>
  <conditionalFormatting sqref="M21">
    <cfRule type="cellIs" dxfId="6191" priority="358" operator="equal">
      <formula>"Menor"</formula>
    </cfRule>
    <cfRule type="cellIs" dxfId="6190" priority="359" operator="equal">
      <formula>"Leve"</formula>
    </cfRule>
    <cfRule type="cellIs" dxfId="6189" priority="356" operator="equal">
      <formula>"Mayor"</formula>
    </cfRule>
    <cfRule type="cellIs" dxfId="6188" priority="355" operator="equal">
      <formula>"Catastrófico"</formula>
    </cfRule>
    <cfRule type="cellIs" dxfId="6187" priority="357" operator="equal">
      <formula>"Moderado"</formula>
    </cfRule>
  </conditionalFormatting>
  <conditionalFormatting sqref="M27">
    <cfRule type="cellIs" dxfId="6186" priority="329" operator="equal">
      <formula>"Moderado"</formula>
    </cfRule>
    <cfRule type="cellIs" dxfId="6185" priority="331" operator="equal">
      <formula>"Leve"</formula>
    </cfRule>
    <cfRule type="cellIs" dxfId="6184" priority="330" operator="equal">
      <formula>"Menor"</formula>
    </cfRule>
    <cfRule type="cellIs" dxfId="6183" priority="328" operator="equal">
      <formula>"Mayor"</formula>
    </cfRule>
    <cfRule type="cellIs" dxfId="6182" priority="327" operator="equal">
      <formula>"Catastrófico"</formula>
    </cfRule>
  </conditionalFormatting>
  <conditionalFormatting sqref="M33">
    <cfRule type="cellIs" dxfId="6181" priority="300" operator="equal">
      <formula>"Mayor"</formula>
    </cfRule>
    <cfRule type="cellIs" dxfId="6180" priority="299" operator="equal">
      <formula>"Catastrófico"</formula>
    </cfRule>
    <cfRule type="cellIs" dxfId="6179" priority="303" operator="equal">
      <formula>"Leve"</formula>
    </cfRule>
    <cfRule type="cellIs" dxfId="6178" priority="302" operator="equal">
      <formula>"Menor"</formula>
    </cfRule>
    <cfRule type="cellIs" dxfId="6177" priority="301" operator="equal">
      <formula>"Moderado"</formula>
    </cfRule>
  </conditionalFormatting>
  <conditionalFormatting sqref="M39">
    <cfRule type="cellIs" dxfId="6176" priority="274" operator="equal">
      <formula>"Menor"</formula>
    </cfRule>
    <cfRule type="cellIs" dxfId="6175" priority="273" operator="equal">
      <formula>"Moderado"</formula>
    </cfRule>
    <cfRule type="cellIs" dxfId="6174" priority="271" operator="equal">
      <formula>"Catastrófico"</formula>
    </cfRule>
    <cfRule type="cellIs" dxfId="6173" priority="275" operator="equal">
      <formula>"Leve"</formula>
    </cfRule>
    <cfRule type="cellIs" dxfId="6172" priority="272" operator="equal">
      <formula>"Mayor"</formula>
    </cfRule>
  </conditionalFormatting>
  <conditionalFormatting sqref="M45">
    <cfRule type="cellIs" dxfId="6171" priority="247" operator="equal">
      <formula>"Leve"</formula>
    </cfRule>
    <cfRule type="cellIs" dxfId="6170" priority="246" operator="equal">
      <formula>"Menor"</formula>
    </cfRule>
    <cfRule type="cellIs" dxfId="6169" priority="244" operator="equal">
      <formula>"Mayor"</formula>
    </cfRule>
    <cfRule type="cellIs" dxfId="6168" priority="243" operator="equal">
      <formula>"Catastrófico"</formula>
    </cfRule>
    <cfRule type="cellIs" dxfId="6167" priority="245" operator="equal">
      <formula>"Moderado"</formula>
    </cfRule>
  </conditionalFormatting>
  <conditionalFormatting sqref="M51">
    <cfRule type="cellIs" dxfId="6166" priority="216" operator="equal">
      <formula>"Mayor"</formula>
    </cfRule>
    <cfRule type="cellIs" dxfId="6165" priority="217" operator="equal">
      <formula>"Moderado"</formula>
    </cfRule>
    <cfRule type="cellIs" dxfId="6164" priority="218" operator="equal">
      <formula>"Menor"</formula>
    </cfRule>
    <cfRule type="cellIs" dxfId="6163" priority="215" operator="equal">
      <formula>"Catastrófico"</formula>
    </cfRule>
    <cfRule type="cellIs" dxfId="6162" priority="219" operator="equal">
      <formula>"Leve"</formula>
    </cfRule>
  </conditionalFormatting>
  <conditionalFormatting sqref="M57">
    <cfRule type="cellIs" dxfId="6161" priority="187" operator="equal">
      <formula>"Catastrófico"</formula>
    </cfRule>
    <cfRule type="cellIs" dxfId="6160" priority="188" operator="equal">
      <formula>"Mayor"</formula>
    </cfRule>
    <cfRule type="cellIs" dxfId="6159" priority="189" operator="equal">
      <formula>"Moderado"</formula>
    </cfRule>
    <cfRule type="cellIs" dxfId="6158" priority="190" operator="equal">
      <formula>"Menor"</formula>
    </cfRule>
    <cfRule type="cellIs" dxfId="6157" priority="191" operator="equal">
      <formula>"Leve"</formula>
    </cfRule>
  </conditionalFormatting>
  <conditionalFormatting sqref="M63">
    <cfRule type="cellIs" dxfId="6156" priority="159" operator="equal">
      <formula>"Catastrófico"</formula>
    </cfRule>
    <cfRule type="cellIs" dxfId="6155" priority="161" operator="equal">
      <formula>"Moderado"</formula>
    </cfRule>
    <cfRule type="cellIs" dxfId="6154" priority="162" operator="equal">
      <formula>"Menor"</formula>
    </cfRule>
    <cfRule type="cellIs" dxfId="6153" priority="163" operator="equal">
      <formula>"Leve"</formula>
    </cfRule>
    <cfRule type="cellIs" dxfId="6152" priority="160" operator="equal">
      <formula>"Mayor"</formula>
    </cfRule>
  </conditionalFormatting>
  <conditionalFormatting sqref="M69">
    <cfRule type="cellIs" dxfId="6151" priority="134" operator="equal">
      <formula>"Menor"</formula>
    </cfRule>
    <cfRule type="cellIs" dxfId="6150" priority="135" operator="equal">
      <formula>"Leve"</formula>
    </cfRule>
    <cfRule type="cellIs" dxfId="6149" priority="133" operator="equal">
      <formula>"Moderado"</formula>
    </cfRule>
    <cfRule type="cellIs" dxfId="6148" priority="132" operator="equal">
      <formula>"Mayor"</formula>
    </cfRule>
    <cfRule type="cellIs" dxfId="6147" priority="131" operator="equal">
      <formula>"Catastrófico"</formula>
    </cfRule>
  </conditionalFormatting>
  <conditionalFormatting sqref="M75">
    <cfRule type="cellIs" dxfId="6146" priority="107" operator="equal">
      <formula>"Leve"</formula>
    </cfRule>
    <cfRule type="cellIs" dxfId="6145" priority="106" operator="equal">
      <formula>"Menor"</formula>
    </cfRule>
    <cfRule type="cellIs" dxfId="6144" priority="105" operator="equal">
      <formula>"Moderado"</formula>
    </cfRule>
    <cfRule type="cellIs" dxfId="6143" priority="104" operator="equal">
      <formula>"Mayor"</formula>
    </cfRule>
    <cfRule type="cellIs" dxfId="6142" priority="103" operator="equal">
      <formula>"Catastrófico"</formula>
    </cfRule>
  </conditionalFormatting>
  <conditionalFormatting sqref="M81">
    <cfRule type="cellIs" dxfId="6141" priority="78" operator="equal">
      <formula>"Menor"</formula>
    </cfRule>
    <cfRule type="cellIs" dxfId="6140" priority="79" operator="equal">
      <formula>"Leve"</formula>
    </cfRule>
    <cfRule type="cellIs" dxfId="6139" priority="77" operator="equal">
      <formula>"Moderado"</formula>
    </cfRule>
    <cfRule type="cellIs" dxfId="6138" priority="75" operator="equal">
      <formula>"Catastrófico"</formula>
    </cfRule>
    <cfRule type="cellIs" dxfId="6137" priority="76" operator="equal">
      <formula>"Mayor"</formula>
    </cfRule>
  </conditionalFormatting>
  <conditionalFormatting sqref="M87">
    <cfRule type="cellIs" dxfId="6136" priority="19" operator="equal">
      <formula>"Catastrófico"</formula>
    </cfRule>
    <cfRule type="cellIs" dxfId="6135" priority="20" operator="equal">
      <formula>"Mayor"</formula>
    </cfRule>
    <cfRule type="cellIs" dxfId="6134" priority="21" operator="equal">
      <formula>"Moderado"</formula>
    </cfRule>
    <cfRule type="cellIs" dxfId="6133" priority="22" operator="equal">
      <formula>"Menor"</formula>
    </cfRule>
    <cfRule type="cellIs" dxfId="6132" priority="23" operator="equal">
      <formula>"Leve"</formula>
    </cfRule>
  </conditionalFormatting>
  <conditionalFormatting sqref="O9">
    <cfRule type="cellIs" dxfId="6131" priority="410" operator="equal">
      <formula>"Bajo"</formula>
    </cfRule>
    <cfRule type="cellIs" dxfId="6130" priority="409" operator="equal">
      <formula>"Moderado"</formula>
    </cfRule>
    <cfRule type="cellIs" dxfId="6129" priority="408" operator="equal">
      <formula>"Alto"</formula>
    </cfRule>
    <cfRule type="cellIs" dxfId="6128" priority="407" operator="equal">
      <formula>"Extremo"</formula>
    </cfRule>
  </conditionalFormatting>
  <conditionalFormatting sqref="O15">
    <cfRule type="cellIs" dxfId="6127" priority="380" operator="equal">
      <formula>"Alto"</formula>
    </cfRule>
    <cfRule type="cellIs" dxfId="6126" priority="381" operator="equal">
      <formula>"Moderado"</formula>
    </cfRule>
    <cfRule type="cellIs" dxfId="6125" priority="382" operator="equal">
      <formula>"Bajo"</formula>
    </cfRule>
    <cfRule type="cellIs" dxfId="6124" priority="379" operator="equal">
      <formula>"Extremo"</formula>
    </cfRule>
  </conditionalFormatting>
  <conditionalFormatting sqref="O21">
    <cfRule type="cellIs" dxfId="6123" priority="351" operator="equal">
      <formula>"Extremo"</formula>
    </cfRule>
    <cfRule type="cellIs" dxfId="6122" priority="352" operator="equal">
      <formula>"Alto"</formula>
    </cfRule>
    <cfRule type="cellIs" dxfId="6121" priority="353" operator="equal">
      <formula>"Moderado"</formula>
    </cfRule>
    <cfRule type="cellIs" dxfId="6120" priority="354" operator="equal">
      <formula>"Bajo"</formula>
    </cfRule>
  </conditionalFormatting>
  <conditionalFormatting sqref="O27">
    <cfRule type="cellIs" dxfId="6119" priority="325" operator="equal">
      <formula>"Moderado"</formula>
    </cfRule>
    <cfRule type="cellIs" dxfId="6118" priority="326" operator="equal">
      <formula>"Bajo"</formula>
    </cfRule>
    <cfRule type="cellIs" dxfId="6117" priority="324" operator="equal">
      <formula>"Alto"</formula>
    </cfRule>
    <cfRule type="cellIs" dxfId="6116" priority="323" operator="equal">
      <formula>"Extremo"</formula>
    </cfRule>
  </conditionalFormatting>
  <conditionalFormatting sqref="O33">
    <cfRule type="cellIs" dxfId="6115" priority="298" operator="equal">
      <formula>"Bajo"</formula>
    </cfRule>
    <cfRule type="cellIs" dxfId="6114" priority="297" operator="equal">
      <formula>"Moderado"</formula>
    </cfRule>
    <cfRule type="cellIs" dxfId="6113" priority="296" operator="equal">
      <formula>"Alto"</formula>
    </cfRule>
    <cfRule type="cellIs" dxfId="6112" priority="295" operator="equal">
      <formula>"Extremo"</formula>
    </cfRule>
  </conditionalFormatting>
  <conditionalFormatting sqref="O39">
    <cfRule type="cellIs" dxfId="6111" priority="270" operator="equal">
      <formula>"Bajo"</formula>
    </cfRule>
    <cfRule type="cellIs" dxfId="6110" priority="268" operator="equal">
      <formula>"Alto"</formula>
    </cfRule>
    <cfRule type="cellIs" dxfId="6109" priority="267" operator="equal">
      <formula>"Extremo"</formula>
    </cfRule>
    <cfRule type="cellIs" dxfId="6108" priority="269" operator="equal">
      <formula>"Moderado"</formula>
    </cfRule>
  </conditionalFormatting>
  <conditionalFormatting sqref="O45">
    <cfRule type="cellIs" dxfId="6107" priority="240" operator="equal">
      <formula>"Alto"</formula>
    </cfRule>
    <cfRule type="cellIs" dxfId="6106" priority="242" operator="equal">
      <formula>"Bajo"</formula>
    </cfRule>
    <cfRule type="cellIs" dxfId="6105" priority="241" operator="equal">
      <formula>"Moderado"</formula>
    </cfRule>
    <cfRule type="cellIs" dxfId="6104" priority="239" operator="equal">
      <formula>"Extremo"</formula>
    </cfRule>
  </conditionalFormatting>
  <conditionalFormatting sqref="O51">
    <cfRule type="cellIs" dxfId="6103" priority="213" operator="equal">
      <formula>"Moderado"</formula>
    </cfRule>
    <cfRule type="cellIs" dxfId="6102" priority="214" operator="equal">
      <formula>"Bajo"</formula>
    </cfRule>
    <cfRule type="cellIs" dxfId="6101" priority="212" operator="equal">
      <formula>"Alto"</formula>
    </cfRule>
    <cfRule type="cellIs" dxfId="6100" priority="211" operator="equal">
      <formula>"Extremo"</formula>
    </cfRule>
  </conditionalFormatting>
  <conditionalFormatting sqref="O57">
    <cfRule type="cellIs" dxfId="6099" priority="184" operator="equal">
      <formula>"Alto"</formula>
    </cfRule>
    <cfRule type="cellIs" dxfId="6098" priority="186" operator="equal">
      <formula>"Bajo"</formula>
    </cfRule>
    <cfRule type="cellIs" dxfId="6097" priority="183" operator="equal">
      <formula>"Extremo"</formula>
    </cfRule>
    <cfRule type="cellIs" dxfId="6096" priority="185" operator="equal">
      <formula>"Moderado"</formula>
    </cfRule>
  </conditionalFormatting>
  <conditionalFormatting sqref="O63">
    <cfRule type="cellIs" dxfId="6095" priority="155" operator="equal">
      <formula>"Extremo"</formula>
    </cfRule>
    <cfRule type="cellIs" dxfId="6094" priority="158" operator="equal">
      <formula>"Bajo"</formula>
    </cfRule>
    <cfRule type="cellIs" dxfId="6093" priority="156" operator="equal">
      <formula>"Alto"</formula>
    </cfRule>
    <cfRule type="cellIs" dxfId="6092" priority="157" operator="equal">
      <formula>"Moderado"</formula>
    </cfRule>
  </conditionalFormatting>
  <conditionalFormatting sqref="O69">
    <cfRule type="cellIs" dxfId="6091" priority="127" operator="equal">
      <formula>"Extremo"</formula>
    </cfRule>
    <cfRule type="cellIs" dxfId="6090" priority="130" operator="equal">
      <formula>"Bajo"</formula>
    </cfRule>
    <cfRule type="cellIs" dxfId="6089" priority="129" operator="equal">
      <formula>"Moderado"</formula>
    </cfRule>
    <cfRule type="cellIs" dxfId="6088" priority="128" operator="equal">
      <formula>"Alto"</formula>
    </cfRule>
  </conditionalFormatting>
  <conditionalFormatting sqref="O75">
    <cfRule type="cellIs" dxfId="6087" priority="102" operator="equal">
      <formula>"Bajo"</formula>
    </cfRule>
    <cfRule type="cellIs" dxfId="6086" priority="99" operator="equal">
      <formula>"Extremo"</formula>
    </cfRule>
    <cfRule type="cellIs" dxfId="6085" priority="100" operator="equal">
      <formula>"Alto"</formula>
    </cfRule>
    <cfRule type="cellIs" dxfId="6084" priority="101" operator="equal">
      <formula>"Moderado"</formula>
    </cfRule>
  </conditionalFormatting>
  <conditionalFormatting sqref="O81">
    <cfRule type="cellIs" dxfId="6083" priority="71" operator="equal">
      <formula>"Extremo"</formula>
    </cfRule>
    <cfRule type="cellIs" dxfId="6082" priority="72" operator="equal">
      <formula>"Alto"</formula>
    </cfRule>
    <cfRule type="cellIs" dxfId="6081" priority="73" operator="equal">
      <formula>"Moderado"</formula>
    </cfRule>
    <cfRule type="cellIs" dxfId="6080" priority="74" operator="equal">
      <formula>"Bajo"</formula>
    </cfRule>
  </conditionalFormatting>
  <conditionalFormatting sqref="O87">
    <cfRule type="cellIs" dxfId="6079" priority="18" operator="equal">
      <formula>"Bajo"</formula>
    </cfRule>
    <cfRule type="cellIs" dxfId="6078" priority="17" operator="equal">
      <formula>"Moderado"</formula>
    </cfRule>
    <cfRule type="cellIs" dxfId="6077" priority="16" operator="equal">
      <formula>"Alto"</formula>
    </cfRule>
    <cfRule type="cellIs" dxfId="6076" priority="15" operator="equal">
      <formula>"Extremo"</formula>
    </cfRule>
  </conditionalFormatting>
  <conditionalFormatting sqref="Y9">
    <cfRule type="cellIs" dxfId="6075" priority="406" operator="equal">
      <formula>"Muy Baja"</formula>
    </cfRule>
    <cfRule type="cellIs" dxfId="6074" priority="402" operator="equal">
      <formula>"Muy Alta"</formula>
    </cfRule>
    <cfRule type="cellIs" dxfId="6073" priority="405" operator="equal">
      <formula>"Baja"</formula>
    </cfRule>
    <cfRule type="cellIs" dxfId="6072" priority="404" operator="equal">
      <formula>"Media"</formula>
    </cfRule>
    <cfRule type="cellIs" dxfId="6071" priority="403" operator="equal">
      <formula>"Alta"</formula>
    </cfRule>
  </conditionalFormatting>
  <conditionalFormatting sqref="Y15">
    <cfRule type="cellIs" dxfId="6070" priority="378" operator="equal">
      <formula>"Muy Baja"</formula>
    </cfRule>
    <cfRule type="cellIs" dxfId="6069" priority="377" operator="equal">
      <formula>"Baja"</formula>
    </cfRule>
    <cfRule type="cellIs" dxfId="6068" priority="375" operator="equal">
      <formula>"Alta"</formula>
    </cfRule>
    <cfRule type="cellIs" dxfId="6067" priority="374" operator="equal">
      <formula>"Muy Alta"</formula>
    </cfRule>
    <cfRule type="cellIs" dxfId="6066" priority="376" operator="equal">
      <formula>"Media"</formula>
    </cfRule>
  </conditionalFormatting>
  <conditionalFormatting sqref="Y21">
    <cfRule type="cellIs" dxfId="6065" priority="350" operator="equal">
      <formula>"Muy Baja"</formula>
    </cfRule>
    <cfRule type="cellIs" dxfId="6064" priority="349" operator="equal">
      <formula>"Baja"</formula>
    </cfRule>
    <cfRule type="cellIs" dxfId="6063" priority="348" operator="equal">
      <formula>"Media"</formula>
    </cfRule>
    <cfRule type="cellIs" dxfId="6062" priority="347" operator="equal">
      <formula>"Alta"</formula>
    </cfRule>
    <cfRule type="cellIs" dxfId="6061" priority="346" operator="equal">
      <formula>"Muy Alta"</formula>
    </cfRule>
  </conditionalFormatting>
  <conditionalFormatting sqref="Y27">
    <cfRule type="cellIs" dxfId="6060" priority="322" operator="equal">
      <formula>"Muy Baja"</formula>
    </cfRule>
    <cfRule type="cellIs" dxfId="6059" priority="318" operator="equal">
      <formula>"Muy Alta"</formula>
    </cfRule>
    <cfRule type="cellIs" dxfId="6058" priority="319" operator="equal">
      <formula>"Alta"</formula>
    </cfRule>
    <cfRule type="cellIs" dxfId="6057" priority="320" operator="equal">
      <formula>"Media"</formula>
    </cfRule>
    <cfRule type="cellIs" dxfId="6056" priority="321" operator="equal">
      <formula>"Baja"</formula>
    </cfRule>
  </conditionalFormatting>
  <conditionalFormatting sqref="Y33">
    <cfRule type="cellIs" dxfId="6055" priority="292" operator="equal">
      <formula>"Media"</formula>
    </cfRule>
    <cfRule type="cellIs" dxfId="6054" priority="291" operator="equal">
      <formula>"Alta"</formula>
    </cfRule>
    <cfRule type="cellIs" dxfId="6053" priority="290" operator="equal">
      <formula>"Muy Alta"</formula>
    </cfRule>
    <cfRule type="cellIs" dxfId="6052" priority="293" operator="equal">
      <formula>"Baja"</formula>
    </cfRule>
    <cfRule type="cellIs" dxfId="6051" priority="294" operator="equal">
      <formula>"Muy Baja"</formula>
    </cfRule>
  </conditionalFormatting>
  <conditionalFormatting sqref="Y39">
    <cfRule type="cellIs" dxfId="6050" priority="266" operator="equal">
      <formula>"Muy Baja"</formula>
    </cfRule>
    <cfRule type="cellIs" dxfId="6049" priority="262" operator="equal">
      <formula>"Muy Alta"</formula>
    </cfRule>
    <cfRule type="cellIs" dxfId="6048" priority="263" operator="equal">
      <formula>"Alta"</formula>
    </cfRule>
    <cfRule type="cellIs" dxfId="6047" priority="264" operator="equal">
      <formula>"Media"</formula>
    </cfRule>
    <cfRule type="cellIs" dxfId="6046" priority="265" operator="equal">
      <formula>"Baja"</formula>
    </cfRule>
  </conditionalFormatting>
  <conditionalFormatting sqref="Y45">
    <cfRule type="cellIs" dxfId="6045" priority="236" operator="equal">
      <formula>"Media"</formula>
    </cfRule>
    <cfRule type="cellIs" dxfId="6044" priority="237" operator="equal">
      <formula>"Baja"</formula>
    </cfRule>
    <cfRule type="cellIs" dxfId="6043" priority="238" operator="equal">
      <formula>"Muy Baja"</formula>
    </cfRule>
    <cfRule type="cellIs" dxfId="6042" priority="235" operator="equal">
      <formula>"Alta"</formula>
    </cfRule>
    <cfRule type="cellIs" dxfId="6041" priority="234" operator="equal">
      <formula>"Muy Alta"</formula>
    </cfRule>
  </conditionalFormatting>
  <conditionalFormatting sqref="Y51">
    <cfRule type="cellIs" dxfId="6040" priority="207" operator="equal">
      <formula>"Alta"</formula>
    </cfRule>
    <cfRule type="cellIs" dxfId="6039" priority="210" operator="equal">
      <formula>"Muy Baja"</formula>
    </cfRule>
    <cfRule type="cellIs" dxfId="6038" priority="209" operator="equal">
      <formula>"Baja"</formula>
    </cfRule>
    <cfRule type="cellIs" dxfId="6037" priority="206" operator="equal">
      <formula>"Muy Alta"</formula>
    </cfRule>
    <cfRule type="cellIs" dxfId="6036" priority="208" operator="equal">
      <formula>"Media"</formula>
    </cfRule>
  </conditionalFormatting>
  <conditionalFormatting sqref="Y57">
    <cfRule type="cellIs" dxfId="6035" priority="179" operator="equal">
      <formula>"Alta"</formula>
    </cfRule>
    <cfRule type="cellIs" dxfId="6034" priority="182" operator="equal">
      <formula>"Muy Baja"</formula>
    </cfRule>
    <cfRule type="cellIs" dxfId="6033" priority="178" operator="equal">
      <formula>"Muy Alta"</formula>
    </cfRule>
    <cfRule type="cellIs" dxfId="6032" priority="181" operator="equal">
      <formula>"Baja"</formula>
    </cfRule>
    <cfRule type="cellIs" dxfId="6031" priority="180" operator="equal">
      <formula>"Media"</formula>
    </cfRule>
  </conditionalFormatting>
  <conditionalFormatting sqref="Y63">
    <cfRule type="cellIs" dxfId="6030" priority="154" operator="equal">
      <formula>"Muy Baja"</formula>
    </cfRule>
    <cfRule type="cellIs" dxfId="6029" priority="153" operator="equal">
      <formula>"Baja"</formula>
    </cfRule>
    <cfRule type="cellIs" dxfId="6028" priority="152" operator="equal">
      <formula>"Media"</formula>
    </cfRule>
    <cfRule type="cellIs" dxfId="6027" priority="151" operator="equal">
      <formula>"Alta"</formula>
    </cfRule>
    <cfRule type="cellIs" dxfId="6026" priority="150" operator="equal">
      <formula>"Muy Alta"</formula>
    </cfRule>
  </conditionalFormatting>
  <conditionalFormatting sqref="Y69">
    <cfRule type="cellIs" dxfId="6025" priority="123" operator="equal">
      <formula>"Alta"</formula>
    </cfRule>
    <cfRule type="cellIs" dxfId="6024" priority="126" operator="equal">
      <formula>"Muy Baja"</formula>
    </cfRule>
    <cfRule type="cellIs" dxfId="6023" priority="125" operator="equal">
      <formula>"Baja"</formula>
    </cfRule>
    <cfRule type="cellIs" dxfId="6022" priority="124" operator="equal">
      <formula>"Media"</formula>
    </cfRule>
    <cfRule type="cellIs" dxfId="6021" priority="122" operator="equal">
      <formula>"Muy Alta"</formula>
    </cfRule>
  </conditionalFormatting>
  <conditionalFormatting sqref="Y75">
    <cfRule type="cellIs" dxfId="6020" priority="96" operator="equal">
      <formula>"Media"</formula>
    </cfRule>
    <cfRule type="cellIs" dxfId="6019" priority="97" operator="equal">
      <formula>"Baja"</formula>
    </cfRule>
    <cfRule type="cellIs" dxfId="6018" priority="95" operator="equal">
      <formula>"Alta"</formula>
    </cfRule>
    <cfRule type="cellIs" dxfId="6017" priority="94" operator="equal">
      <formula>"Muy Alta"</formula>
    </cfRule>
    <cfRule type="cellIs" dxfId="6016" priority="98" operator="equal">
      <formula>"Muy Baja"</formula>
    </cfRule>
  </conditionalFormatting>
  <conditionalFormatting sqref="Y81">
    <cfRule type="cellIs" dxfId="6015" priority="70" operator="equal">
      <formula>"Muy Baja"</formula>
    </cfRule>
    <cfRule type="cellIs" dxfId="6014" priority="66" operator="equal">
      <formula>"Muy Alta"</formula>
    </cfRule>
    <cfRule type="cellIs" dxfId="6013" priority="67" operator="equal">
      <formula>"Alta"</formula>
    </cfRule>
    <cfRule type="cellIs" dxfId="6012" priority="68" operator="equal">
      <formula>"Media"</formula>
    </cfRule>
    <cfRule type="cellIs" dxfId="6011" priority="69" operator="equal">
      <formula>"Baja"</formula>
    </cfRule>
  </conditionalFormatting>
  <conditionalFormatting sqref="Y87">
    <cfRule type="cellIs" dxfId="6010" priority="11" operator="equal">
      <formula>"Alta"</formula>
    </cfRule>
    <cfRule type="cellIs" dxfId="6009" priority="10" operator="equal">
      <formula>"Muy Alta"</formula>
    </cfRule>
    <cfRule type="cellIs" dxfId="6008" priority="12" operator="equal">
      <formula>"Media"</formula>
    </cfRule>
    <cfRule type="cellIs" dxfId="6007" priority="14" operator="equal">
      <formula>"Muy Baja"</formula>
    </cfRule>
    <cfRule type="cellIs" dxfId="6006" priority="13" operator="equal">
      <formula>"Baja"</formula>
    </cfRule>
  </conditionalFormatting>
  <conditionalFormatting sqref="AA9">
    <cfRule type="cellIs" dxfId="6005" priority="399" operator="equal">
      <formula>"Moderado"</formula>
    </cfRule>
    <cfRule type="cellIs" dxfId="6004" priority="397" operator="equal">
      <formula>"Catastrófico"</formula>
    </cfRule>
    <cfRule type="cellIs" dxfId="6003" priority="401" operator="equal">
      <formula>"Leve"</formula>
    </cfRule>
    <cfRule type="cellIs" dxfId="6002" priority="400" operator="equal">
      <formula>"Menor"</formula>
    </cfRule>
    <cfRule type="cellIs" dxfId="6001" priority="398" operator="equal">
      <formula>"Mayor"</formula>
    </cfRule>
  </conditionalFormatting>
  <conditionalFormatting sqref="AA15">
    <cfRule type="cellIs" dxfId="6000" priority="371" operator="equal">
      <formula>"Moderado"</formula>
    </cfRule>
    <cfRule type="cellIs" dxfId="5999" priority="373" operator="equal">
      <formula>"Leve"</formula>
    </cfRule>
    <cfRule type="cellIs" dxfId="5998" priority="372" operator="equal">
      <formula>"Menor"</formula>
    </cfRule>
    <cfRule type="cellIs" dxfId="5997" priority="370" operator="equal">
      <formula>"Mayor"</formula>
    </cfRule>
    <cfRule type="cellIs" dxfId="5996" priority="369" operator="equal">
      <formula>"Catastrófico"</formula>
    </cfRule>
  </conditionalFormatting>
  <conditionalFormatting sqref="AA21">
    <cfRule type="cellIs" dxfId="5995" priority="344" operator="equal">
      <formula>"Menor"</formula>
    </cfRule>
    <cfRule type="cellIs" dxfId="5994" priority="343" operator="equal">
      <formula>"Moderado"</formula>
    </cfRule>
    <cfRule type="cellIs" dxfId="5993" priority="342" operator="equal">
      <formula>"Mayor"</formula>
    </cfRule>
    <cfRule type="cellIs" dxfId="5992" priority="341" operator="equal">
      <formula>"Catastrófico"</formula>
    </cfRule>
    <cfRule type="cellIs" dxfId="5991" priority="345" operator="equal">
      <formula>"Leve"</formula>
    </cfRule>
  </conditionalFormatting>
  <conditionalFormatting sqref="AA27">
    <cfRule type="cellIs" dxfId="5990" priority="316" operator="equal">
      <formula>"Menor"</formula>
    </cfRule>
    <cfRule type="cellIs" dxfId="5989" priority="315" operator="equal">
      <formula>"Moderado"</formula>
    </cfRule>
    <cfRule type="cellIs" dxfId="5988" priority="317" operator="equal">
      <formula>"Leve"</formula>
    </cfRule>
    <cfRule type="cellIs" dxfId="5987" priority="313" operator="equal">
      <formula>"Catastrófico"</formula>
    </cfRule>
    <cfRule type="cellIs" dxfId="5986" priority="314" operator="equal">
      <formula>"Mayor"</formula>
    </cfRule>
  </conditionalFormatting>
  <conditionalFormatting sqref="AA33">
    <cfRule type="cellIs" dxfId="5985" priority="286" operator="equal">
      <formula>"Mayor"</formula>
    </cfRule>
    <cfRule type="cellIs" dxfId="5984" priority="287" operator="equal">
      <formula>"Moderado"</formula>
    </cfRule>
    <cfRule type="cellIs" dxfId="5983" priority="288" operator="equal">
      <formula>"Menor"</formula>
    </cfRule>
    <cfRule type="cellIs" dxfId="5982" priority="289" operator="equal">
      <formula>"Leve"</formula>
    </cfRule>
    <cfRule type="cellIs" dxfId="5981" priority="285" operator="equal">
      <formula>"Catastrófico"</formula>
    </cfRule>
  </conditionalFormatting>
  <conditionalFormatting sqref="AA39">
    <cfRule type="cellIs" dxfId="5980" priority="258" operator="equal">
      <formula>"Mayor"</formula>
    </cfRule>
    <cfRule type="cellIs" dxfId="5979" priority="257" operator="equal">
      <formula>"Catastrófico"</formula>
    </cfRule>
    <cfRule type="cellIs" dxfId="5978" priority="259" operator="equal">
      <formula>"Moderado"</formula>
    </cfRule>
    <cfRule type="cellIs" dxfId="5977" priority="260" operator="equal">
      <formula>"Menor"</formula>
    </cfRule>
    <cfRule type="cellIs" dxfId="5976" priority="261" operator="equal">
      <formula>"Leve"</formula>
    </cfRule>
  </conditionalFormatting>
  <conditionalFormatting sqref="AA45">
    <cfRule type="cellIs" dxfId="5975" priority="232" operator="equal">
      <formula>"Menor"</formula>
    </cfRule>
    <cfRule type="cellIs" dxfId="5974" priority="231" operator="equal">
      <formula>"Moderado"</formula>
    </cfRule>
    <cfRule type="cellIs" dxfId="5973" priority="230" operator="equal">
      <formula>"Mayor"</formula>
    </cfRule>
    <cfRule type="cellIs" dxfId="5972" priority="233" operator="equal">
      <formula>"Leve"</formula>
    </cfRule>
    <cfRule type="cellIs" dxfId="5971" priority="229" operator="equal">
      <formula>"Catastrófico"</formula>
    </cfRule>
  </conditionalFormatting>
  <conditionalFormatting sqref="AA51">
    <cfRule type="cellIs" dxfId="5970" priority="202" operator="equal">
      <formula>"Mayor"</formula>
    </cfRule>
    <cfRule type="cellIs" dxfId="5969" priority="201" operator="equal">
      <formula>"Catastrófico"</formula>
    </cfRule>
    <cfRule type="cellIs" dxfId="5968" priority="203" operator="equal">
      <formula>"Moderado"</formula>
    </cfRule>
    <cfRule type="cellIs" dxfId="5967" priority="204" operator="equal">
      <formula>"Menor"</formula>
    </cfRule>
    <cfRule type="cellIs" dxfId="5966" priority="205" operator="equal">
      <formula>"Leve"</formula>
    </cfRule>
  </conditionalFormatting>
  <conditionalFormatting sqref="AA57">
    <cfRule type="cellIs" dxfId="5965" priority="175" operator="equal">
      <formula>"Moderado"</formula>
    </cfRule>
    <cfRule type="cellIs" dxfId="5964" priority="174" operator="equal">
      <formula>"Mayor"</formula>
    </cfRule>
    <cfRule type="cellIs" dxfId="5963" priority="173" operator="equal">
      <formula>"Catastrófico"</formula>
    </cfRule>
    <cfRule type="cellIs" dxfId="5962" priority="176" operator="equal">
      <formula>"Menor"</formula>
    </cfRule>
    <cfRule type="cellIs" dxfId="5961" priority="177" operator="equal">
      <formula>"Leve"</formula>
    </cfRule>
  </conditionalFormatting>
  <conditionalFormatting sqref="AA63">
    <cfRule type="cellIs" dxfId="5960" priority="149" operator="equal">
      <formula>"Leve"</formula>
    </cfRule>
    <cfRule type="cellIs" dxfId="5959" priority="148" operator="equal">
      <formula>"Menor"</formula>
    </cfRule>
    <cfRule type="cellIs" dxfId="5958" priority="147" operator="equal">
      <formula>"Moderado"</formula>
    </cfRule>
    <cfRule type="cellIs" dxfId="5957" priority="146" operator="equal">
      <formula>"Mayor"</formula>
    </cfRule>
    <cfRule type="cellIs" dxfId="5956" priority="145" operator="equal">
      <formula>"Catastrófico"</formula>
    </cfRule>
  </conditionalFormatting>
  <conditionalFormatting sqref="AA69">
    <cfRule type="cellIs" dxfId="5955" priority="121" operator="equal">
      <formula>"Leve"</formula>
    </cfRule>
    <cfRule type="cellIs" dxfId="5954" priority="117" operator="equal">
      <formula>"Catastrófico"</formula>
    </cfRule>
    <cfRule type="cellIs" dxfId="5953" priority="118" operator="equal">
      <formula>"Mayor"</formula>
    </cfRule>
    <cfRule type="cellIs" dxfId="5952" priority="119" operator="equal">
      <formula>"Moderado"</formula>
    </cfRule>
    <cfRule type="cellIs" dxfId="5951" priority="120" operator="equal">
      <formula>"Menor"</formula>
    </cfRule>
  </conditionalFormatting>
  <conditionalFormatting sqref="AA75">
    <cfRule type="cellIs" dxfId="5950" priority="89" operator="equal">
      <formula>"Catastrófico"</formula>
    </cfRule>
    <cfRule type="cellIs" dxfId="5949" priority="93" operator="equal">
      <formula>"Leve"</formula>
    </cfRule>
    <cfRule type="cellIs" dxfId="5948" priority="92" operator="equal">
      <formula>"Menor"</formula>
    </cfRule>
    <cfRule type="cellIs" dxfId="5947" priority="91" operator="equal">
      <formula>"Moderado"</formula>
    </cfRule>
    <cfRule type="cellIs" dxfId="5946" priority="90" operator="equal">
      <formula>"Mayor"</formula>
    </cfRule>
  </conditionalFormatting>
  <conditionalFormatting sqref="AA81">
    <cfRule type="cellIs" dxfId="5945" priority="63" operator="equal">
      <formula>"Moderado"</formula>
    </cfRule>
    <cfRule type="cellIs" dxfId="5944" priority="65" operator="equal">
      <formula>"Leve"</formula>
    </cfRule>
    <cfRule type="cellIs" dxfId="5943" priority="64" operator="equal">
      <formula>"Menor"</formula>
    </cfRule>
    <cfRule type="cellIs" dxfId="5942" priority="62" operator="equal">
      <formula>"Mayor"</formula>
    </cfRule>
    <cfRule type="cellIs" dxfId="5941" priority="61" operator="equal">
      <formula>"Catastrófico"</formula>
    </cfRule>
  </conditionalFormatting>
  <conditionalFormatting sqref="AA87">
    <cfRule type="cellIs" dxfId="5940" priority="6" operator="equal">
      <formula>"Mayor"</formula>
    </cfRule>
    <cfRule type="cellIs" dxfId="5939" priority="9" operator="equal">
      <formula>"Leve"</formula>
    </cfRule>
    <cfRule type="cellIs" dxfId="5938" priority="8" operator="equal">
      <formula>"Menor"</formula>
    </cfRule>
    <cfRule type="cellIs" dxfId="5937" priority="5" operator="equal">
      <formula>"Catastrófico"</formula>
    </cfRule>
    <cfRule type="cellIs" dxfId="5936" priority="7" operator="equal">
      <formula>"Moderado"</formula>
    </cfRule>
  </conditionalFormatting>
  <conditionalFormatting sqref="AC9">
    <cfRule type="cellIs" dxfId="5935" priority="396" operator="equal">
      <formula>"Bajo"</formula>
    </cfRule>
    <cfRule type="cellIs" dxfId="5934" priority="395" operator="equal">
      <formula>"Moderado"</formula>
    </cfRule>
    <cfRule type="cellIs" dxfId="5933" priority="394" operator="equal">
      <formula>"Alto"</formula>
    </cfRule>
    <cfRule type="cellIs" dxfId="5932" priority="393" operator="equal">
      <formula>"Extremo"</formula>
    </cfRule>
  </conditionalFormatting>
  <conditionalFormatting sqref="AC15">
    <cfRule type="cellIs" dxfId="5931" priority="366" operator="equal">
      <formula>"Alto"</formula>
    </cfRule>
    <cfRule type="cellIs" dxfId="5930" priority="367" operator="equal">
      <formula>"Moderado"</formula>
    </cfRule>
    <cfRule type="cellIs" dxfId="5929" priority="368" operator="equal">
      <formula>"Bajo"</formula>
    </cfRule>
    <cfRule type="cellIs" dxfId="5928" priority="365" operator="equal">
      <formula>"Extremo"</formula>
    </cfRule>
  </conditionalFormatting>
  <conditionalFormatting sqref="AC21">
    <cfRule type="cellIs" dxfId="5927" priority="340" operator="equal">
      <formula>"Bajo"</formula>
    </cfRule>
    <cfRule type="cellIs" dxfId="5926" priority="337" operator="equal">
      <formula>"Extremo"</formula>
    </cfRule>
    <cfRule type="cellIs" dxfId="5925" priority="338" operator="equal">
      <formula>"Alto"</formula>
    </cfRule>
    <cfRule type="cellIs" dxfId="5924" priority="339" operator="equal">
      <formula>"Moderado"</formula>
    </cfRule>
  </conditionalFormatting>
  <conditionalFormatting sqref="AC27">
    <cfRule type="cellIs" dxfId="5923" priority="309" operator="equal">
      <formula>"Extremo"</formula>
    </cfRule>
    <cfRule type="cellIs" dxfId="5922" priority="312" operator="equal">
      <formula>"Bajo"</formula>
    </cfRule>
    <cfRule type="cellIs" dxfId="5921" priority="311" operator="equal">
      <formula>"Moderado"</formula>
    </cfRule>
    <cfRule type="cellIs" dxfId="5920" priority="310" operator="equal">
      <formula>"Alto"</formula>
    </cfRule>
  </conditionalFormatting>
  <conditionalFormatting sqref="AC33">
    <cfRule type="cellIs" dxfId="5919" priority="284" operator="equal">
      <formula>"Bajo"</formula>
    </cfRule>
    <cfRule type="cellIs" dxfId="5918" priority="281" operator="equal">
      <formula>"Extremo"</formula>
    </cfRule>
    <cfRule type="cellIs" dxfId="5917" priority="282" operator="equal">
      <formula>"Alto"</formula>
    </cfRule>
    <cfRule type="cellIs" dxfId="5916" priority="283" operator="equal">
      <formula>"Moderado"</formula>
    </cfRule>
  </conditionalFormatting>
  <conditionalFormatting sqref="AC39">
    <cfRule type="cellIs" dxfId="5915" priority="255" operator="equal">
      <formula>"Moderado"</formula>
    </cfRule>
    <cfRule type="cellIs" dxfId="5914" priority="256" operator="equal">
      <formula>"Bajo"</formula>
    </cfRule>
    <cfRule type="cellIs" dxfId="5913" priority="253" operator="equal">
      <formula>"Extremo"</formula>
    </cfRule>
    <cfRule type="cellIs" dxfId="5912" priority="254" operator="equal">
      <formula>"Alto"</formula>
    </cfRule>
  </conditionalFormatting>
  <conditionalFormatting sqref="AC45">
    <cfRule type="cellIs" dxfId="5911" priority="225" operator="equal">
      <formula>"Extremo"</formula>
    </cfRule>
    <cfRule type="cellIs" dxfId="5910" priority="226" operator="equal">
      <formula>"Alto"</formula>
    </cfRule>
    <cfRule type="cellIs" dxfId="5909" priority="227" operator="equal">
      <formula>"Moderado"</formula>
    </cfRule>
    <cfRule type="cellIs" dxfId="5908" priority="228" operator="equal">
      <formula>"Bajo"</formula>
    </cfRule>
  </conditionalFormatting>
  <conditionalFormatting sqref="AC51">
    <cfRule type="cellIs" dxfId="5907" priority="199" operator="equal">
      <formula>"Moderado"</formula>
    </cfRule>
    <cfRule type="cellIs" dxfId="5906" priority="198" operator="equal">
      <formula>"Alto"</formula>
    </cfRule>
    <cfRule type="cellIs" dxfId="5905" priority="200" operator="equal">
      <formula>"Bajo"</formula>
    </cfRule>
    <cfRule type="cellIs" dxfId="5904" priority="197" operator="equal">
      <formula>"Extremo"</formula>
    </cfRule>
  </conditionalFormatting>
  <conditionalFormatting sqref="AC57">
    <cfRule type="cellIs" dxfId="5903" priority="169" operator="equal">
      <formula>"Extremo"</formula>
    </cfRule>
    <cfRule type="cellIs" dxfId="5902" priority="170" operator="equal">
      <formula>"Alto"</formula>
    </cfRule>
    <cfRule type="cellIs" dxfId="5901" priority="171" operator="equal">
      <formula>"Moderado"</formula>
    </cfRule>
    <cfRule type="cellIs" dxfId="5900" priority="172" operator="equal">
      <formula>"Bajo"</formula>
    </cfRule>
  </conditionalFormatting>
  <conditionalFormatting sqref="AC63">
    <cfRule type="cellIs" dxfId="5899" priority="141" operator="equal">
      <formula>"Extremo"</formula>
    </cfRule>
    <cfRule type="cellIs" dxfId="5898" priority="142" operator="equal">
      <formula>"Alto"</formula>
    </cfRule>
    <cfRule type="cellIs" dxfId="5897" priority="144" operator="equal">
      <formula>"Bajo"</formula>
    </cfRule>
    <cfRule type="cellIs" dxfId="5896" priority="143" operator="equal">
      <formula>"Moderado"</formula>
    </cfRule>
  </conditionalFormatting>
  <conditionalFormatting sqref="AC69">
    <cfRule type="cellIs" dxfId="5895" priority="113" operator="equal">
      <formula>"Extremo"</formula>
    </cfRule>
    <cfRule type="cellIs" dxfId="5894" priority="114" operator="equal">
      <formula>"Alto"</formula>
    </cfRule>
    <cfRule type="cellIs" dxfId="5893" priority="115" operator="equal">
      <formula>"Moderado"</formula>
    </cfRule>
    <cfRule type="cellIs" dxfId="5892" priority="116" operator="equal">
      <formula>"Bajo"</formula>
    </cfRule>
  </conditionalFormatting>
  <conditionalFormatting sqref="AC75">
    <cfRule type="cellIs" dxfId="5891" priority="86" operator="equal">
      <formula>"Alto"</formula>
    </cfRule>
    <cfRule type="cellIs" dxfId="5890" priority="87" operator="equal">
      <formula>"Moderado"</formula>
    </cfRule>
    <cfRule type="cellIs" dxfId="5889" priority="85" operator="equal">
      <formula>"Extremo"</formula>
    </cfRule>
    <cfRule type="cellIs" dxfId="5888" priority="88" operator="equal">
      <formula>"Bajo"</formula>
    </cfRule>
  </conditionalFormatting>
  <conditionalFormatting sqref="AC81">
    <cfRule type="cellIs" dxfId="5887" priority="57" operator="equal">
      <formula>"Extremo"</formula>
    </cfRule>
    <cfRule type="cellIs" dxfId="5886" priority="58" operator="equal">
      <formula>"Alto"</formula>
    </cfRule>
    <cfRule type="cellIs" dxfId="5885" priority="59" operator="equal">
      <formula>"Moderado"</formula>
    </cfRule>
    <cfRule type="cellIs" dxfId="5884" priority="60" operator="equal">
      <formula>"Bajo"</formula>
    </cfRule>
  </conditionalFormatting>
  <conditionalFormatting sqref="AC87">
    <cfRule type="cellIs" dxfId="5883" priority="4" operator="equal">
      <formula>"Bajo"</formula>
    </cfRule>
    <cfRule type="cellIs" dxfId="5882" priority="3" operator="equal">
      <formula>"Moderado"</formula>
    </cfRule>
    <cfRule type="cellIs" dxfId="5881" priority="2" operator="equal">
      <formula>"Alto"</formula>
    </cfRule>
    <cfRule type="cellIs" dxfId="5880" priority="1" operator="equal">
      <formula>"Extremo"</formula>
    </cfRule>
  </conditionalFormatting>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A23875-886F-4AF8-8C65-CA83B26EDFFF}">
  <dimension ref="A1:BN104"/>
  <sheetViews>
    <sheetView showGridLines="0" zoomScale="90" zoomScaleNormal="90"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45.425781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18.140625" style="2" customWidth="1"/>
    <col min="35" max="35" width="23.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29" t="s">
        <v>0</v>
      </c>
      <c r="D1" s="30"/>
      <c r="E1" s="31" t="s">
        <v>1</v>
      </c>
      <c r="F1" s="31"/>
      <c r="G1" s="31"/>
      <c r="H1" s="31"/>
      <c r="I1" s="31"/>
      <c r="J1" s="31"/>
      <c r="K1" s="31"/>
      <c r="L1" s="31"/>
      <c r="M1" s="31"/>
      <c r="N1" s="31"/>
      <c r="O1" s="31"/>
      <c r="P1" s="31"/>
      <c r="Q1" s="31"/>
      <c r="R1" s="31"/>
      <c r="S1" s="31"/>
      <c r="T1" s="31"/>
      <c r="U1" s="31"/>
      <c r="V1" s="31"/>
      <c r="W1" s="31"/>
      <c r="X1" s="31"/>
      <c r="Y1" s="31"/>
      <c r="Z1" s="31"/>
      <c r="AA1" s="31"/>
      <c r="AB1" s="31"/>
      <c r="AC1" s="31"/>
      <c r="AD1" s="31"/>
      <c r="AE1" s="31"/>
      <c r="AF1" s="31"/>
      <c r="AG1" s="31"/>
      <c r="AH1" s="31"/>
      <c r="AI1" s="31"/>
      <c r="AJ1" s="31"/>
      <c r="AK1" s="32" t="s">
        <v>2</v>
      </c>
      <c r="AL1" s="33"/>
      <c r="AM1" s="34"/>
      <c r="AN1" s="35" t="s">
        <v>3</v>
      </c>
      <c r="AO1" s="36"/>
    </row>
    <row r="2" spans="1:41" ht="66" customHeight="1" x14ac:dyDescent="0.2">
      <c r="A2" s="3"/>
      <c r="C2" s="37" t="s">
        <v>4</v>
      </c>
      <c r="D2" s="38"/>
      <c r="E2" s="31" t="s">
        <v>5</v>
      </c>
      <c r="F2" s="31"/>
      <c r="G2" s="31"/>
      <c r="H2" s="31"/>
      <c r="I2" s="31"/>
      <c r="J2" s="31"/>
      <c r="K2" s="31"/>
      <c r="L2" s="31"/>
      <c r="M2" s="31"/>
      <c r="N2" s="31"/>
      <c r="O2" s="31"/>
      <c r="P2" s="31"/>
      <c r="Q2" s="31"/>
      <c r="R2" s="31"/>
      <c r="S2" s="31"/>
      <c r="T2" s="31"/>
      <c r="U2" s="31"/>
      <c r="V2" s="31"/>
      <c r="W2" s="31"/>
      <c r="X2" s="31"/>
      <c r="Y2" s="31"/>
      <c r="Z2" s="31"/>
      <c r="AA2" s="31"/>
      <c r="AB2" s="31"/>
      <c r="AC2" s="31"/>
      <c r="AD2" s="31"/>
      <c r="AE2" s="31"/>
      <c r="AF2" s="31"/>
      <c r="AG2" s="31"/>
      <c r="AH2" s="31"/>
      <c r="AI2" s="31"/>
      <c r="AJ2" s="31"/>
      <c r="AK2" s="32" t="s">
        <v>6</v>
      </c>
      <c r="AL2" s="33"/>
      <c r="AM2" s="34"/>
      <c r="AN2" s="35">
        <v>5</v>
      </c>
      <c r="AO2" s="36"/>
    </row>
    <row r="3" spans="1:41" ht="24" customHeight="1" x14ac:dyDescent="0.2">
      <c r="A3" s="39"/>
      <c r="B3" s="39"/>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40"/>
      <c r="AI3" s="40"/>
      <c r="AN3" s="40" t="s">
        <v>7</v>
      </c>
      <c r="AO3" s="40"/>
    </row>
    <row r="4" spans="1:41" ht="15" x14ac:dyDescent="0.2">
      <c r="A4" s="4"/>
      <c r="B4" s="4"/>
      <c r="C4" s="41"/>
      <c r="D4" s="41"/>
      <c r="E4" s="42"/>
      <c r="F4" s="42"/>
      <c r="G4" s="42"/>
      <c r="H4" s="42"/>
      <c r="I4" s="42"/>
      <c r="J4" s="42"/>
      <c r="K4" s="43"/>
      <c r="L4" s="43"/>
      <c r="M4" s="43"/>
      <c r="N4" s="43"/>
      <c r="O4" s="43"/>
      <c r="P4" s="43"/>
      <c r="Q4" s="43"/>
      <c r="R4" s="43"/>
      <c r="S4" s="43"/>
      <c r="T4" s="43"/>
      <c r="U4" s="43"/>
      <c r="V4" s="43"/>
      <c r="W4" s="43"/>
      <c r="X4" s="43"/>
      <c r="Y4" s="43"/>
      <c r="Z4" s="43"/>
      <c r="AA4" s="43"/>
      <c r="AB4" s="43"/>
      <c r="AC4" s="43"/>
      <c r="AD4" s="43"/>
      <c r="AE4" s="43"/>
      <c r="AF4" s="43"/>
      <c r="AG4" s="43"/>
      <c r="AH4" s="16"/>
      <c r="AI4" s="16"/>
      <c r="AJ4" s="16"/>
      <c r="AK4" s="16"/>
    </row>
    <row r="5" spans="1:41" ht="31.5" customHeight="1" x14ac:dyDescent="0.2">
      <c r="A5" s="44" t="s">
        <v>8</v>
      </c>
      <c r="B5" s="45"/>
      <c r="C5" s="45"/>
      <c r="D5" s="45"/>
      <c r="E5" s="45"/>
      <c r="F5" s="45"/>
      <c r="G5" s="45"/>
      <c r="H5" s="45"/>
      <c r="I5" s="45"/>
      <c r="J5" s="45"/>
      <c r="K5" s="48" t="s">
        <v>9</v>
      </c>
      <c r="L5" s="48"/>
      <c r="M5" s="48"/>
      <c r="N5" s="48"/>
      <c r="O5" s="48"/>
      <c r="P5" s="48"/>
      <c r="Q5" s="48"/>
      <c r="R5" s="48"/>
      <c r="S5" s="48"/>
      <c r="T5" s="48"/>
      <c r="U5" s="48"/>
      <c r="V5" s="48"/>
      <c r="W5" s="48"/>
      <c r="X5" s="48"/>
      <c r="Y5" s="48"/>
      <c r="Z5" s="48"/>
      <c r="AA5" s="48"/>
      <c r="AB5" s="48"/>
      <c r="AC5" s="48"/>
      <c r="AD5" s="48"/>
      <c r="AE5" s="48"/>
      <c r="AF5" s="48"/>
      <c r="AG5" s="48"/>
      <c r="AH5" s="48"/>
      <c r="AI5" s="48"/>
      <c r="AJ5" s="48"/>
      <c r="AK5" s="48"/>
      <c r="AL5" s="48"/>
      <c r="AM5" s="48"/>
      <c r="AN5" s="48"/>
      <c r="AO5" s="48"/>
    </row>
    <row r="6" spans="1:41" ht="35.25" customHeight="1" x14ac:dyDescent="0.2">
      <c r="A6" s="46"/>
      <c r="B6" s="47"/>
      <c r="C6" s="47"/>
      <c r="D6" s="47"/>
      <c r="E6" s="47"/>
      <c r="F6" s="47"/>
      <c r="G6" s="47"/>
      <c r="H6" s="47"/>
      <c r="I6" s="47"/>
      <c r="J6" s="47"/>
      <c r="K6" s="49" t="s">
        <v>10</v>
      </c>
      <c r="L6" s="50"/>
      <c r="M6" s="50"/>
      <c r="N6" s="50"/>
      <c r="O6" s="51"/>
      <c r="P6" s="52" t="s">
        <v>11</v>
      </c>
      <c r="Q6" s="52"/>
      <c r="R6" s="52"/>
      <c r="S6" s="52"/>
      <c r="T6" s="52"/>
      <c r="U6" s="52"/>
      <c r="V6" s="52"/>
      <c r="W6" s="52"/>
      <c r="X6" s="52"/>
      <c r="Y6" s="49" t="s">
        <v>12</v>
      </c>
      <c r="Z6" s="50"/>
      <c r="AA6" s="50"/>
      <c r="AB6" s="50"/>
      <c r="AC6" s="50"/>
      <c r="AD6" s="52" t="s">
        <v>13</v>
      </c>
      <c r="AE6" s="52" t="s">
        <v>14</v>
      </c>
      <c r="AF6" s="52"/>
      <c r="AG6" s="52"/>
      <c r="AH6" s="52" t="s">
        <v>15</v>
      </c>
      <c r="AI6" s="52"/>
      <c r="AJ6" s="52" t="s">
        <v>16</v>
      </c>
      <c r="AK6" s="52" t="s">
        <v>17</v>
      </c>
      <c r="AL6" s="52" t="s">
        <v>18</v>
      </c>
      <c r="AM6" s="52" t="s">
        <v>19</v>
      </c>
      <c r="AN6" s="52" t="s">
        <v>20</v>
      </c>
      <c r="AO6" s="52" t="s">
        <v>21</v>
      </c>
    </row>
    <row r="7" spans="1:41" ht="27.75" customHeight="1" x14ac:dyDescent="0.2">
      <c r="A7" s="53" t="s">
        <v>22</v>
      </c>
      <c r="B7" s="54" t="s">
        <v>23</v>
      </c>
      <c r="C7" s="54" t="s">
        <v>24</v>
      </c>
      <c r="D7" s="55" t="s">
        <v>25</v>
      </c>
      <c r="E7" s="57" t="s">
        <v>26</v>
      </c>
      <c r="F7" s="57" t="s">
        <v>27</v>
      </c>
      <c r="G7" s="57" t="s">
        <v>28</v>
      </c>
      <c r="H7" s="57" t="s">
        <v>29</v>
      </c>
      <c r="I7" s="57" t="s">
        <v>30</v>
      </c>
      <c r="J7" s="57" t="s">
        <v>31</v>
      </c>
      <c r="K7" s="46"/>
      <c r="L7" s="47"/>
      <c r="M7" s="47"/>
      <c r="N7" s="47"/>
      <c r="O7" s="47"/>
      <c r="P7" s="66" t="s">
        <v>32</v>
      </c>
      <c r="Q7" s="67" t="s">
        <v>33</v>
      </c>
      <c r="R7" s="67" t="s">
        <v>34</v>
      </c>
      <c r="S7" s="59" t="s">
        <v>35</v>
      </c>
      <c r="T7" s="60"/>
      <c r="U7" s="60"/>
      <c r="V7" s="60"/>
      <c r="W7" s="61"/>
      <c r="X7" s="48" t="s">
        <v>36</v>
      </c>
      <c r="Y7" s="46"/>
      <c r="Z7" s="47"/>
      <c r="AA7" s="47"/>
      <c r="AB7" s="47"/>
      <c r="AC7" s="47"/>
      <c r="AD7" s="52"/>
      <c r="AE7" s="52"/>
      <c r="AF7" s="52"/>
      <c r="AG7" s="52"/>
      <c r="AH7" s="52"/>
      <c r="AI7" s="52"/>
      <c r="AJ7" s="52"/>
      <c r="AK7" s="52"/>
      <c r="AL7" s="52"/>
      <c r="AM7" s="52"/>
      <c r="AN7" s="52"/>
      <c r="AO7" s="52"/>
    </row>
    <row r="8" spans="1:41" ht="132.75" customHeight="1" x14ac:dyDescent="0.2">
      <c r="A8" s="53"/>
      <c r="B8" s="54"/>
      <c r="C8" s="54"/>
      <c r="D8" s="56"/>
      <c r="E8" s="58"/>
      <c r="F8" s="58"/>
      <c r="G8" s="58"/>
      <c r="H8" s="58"/>
      <c r="I8" s="58"/>
      <c r="J8" s="58"/>
      <c r="K8" s="5" t="s">
        <v>37</v>
      </c>
      <c r="L8" s="6" t="s">
        <v>38</v>
      </c>
      <c r="M8" s="6" t="s">
        <v>26</v>
      </c>
      <c r="N8" s="6" t="s">
        <v>38</v>
      </c>
      <c r="O8" s="6" t="s">
        <v>39</v>
      </c>
      <c r="P8" s="66"/>
      <c r="Q8" s="68"/>
      <c r="R8" s="68"/>
      <c r="S8" s="7" t="s">
        <v>22</v>
      </c>
      <c r="T8" s="7" t="s">
        <v>40</v>
      </c>
      <c r="U8" s="7" t="s">
        <v>41</v>
      </c>
      <c r="V8" s="7" t="s">
        <v>42</v>
      </c>
      <c r="W8" s="7" t="s">
        <v>43</v>
      </c>
      <c r="X8" s="48"/>
      <c r="Y8" s="8" t="s">
        <v>37</v>
      </c>
      <c r="Z8" s="6" t="s">
        <v>38</v>
      </c>
      <c r="AA8" s="6" t="s">
        <v>26</v>
      </c>
      <c r="AB8" s="6" t="s">
        <v>38</v>
      </c>
      <c r="AC8" s="6" t="s">
        <v>44</v>
      </c>
      <c r="AD8" s="52"/>
      <c r="AE8" s="9" t="s">
        <v>45</v>
      </c>
      <c r="AF8" s="10" t="s">
        <v>46</v>
      </c>
      <c r="AG8" s="10" t="s">
        <v>36</v>
      </c>
      <c r="AH8" s="10" t="s">
        <v>47</v>
      </c>
      <c r="AI8" s="10" t="s">
        <v>36</v>
      </c>
      <c r="AJ8" s="52"/>
      <c r="AK8" s="52"/>
      <c r="AL8" s="52"/>
      <c r="AM8" s="52"/>
      <c r="AN8" s="52"/>
      <c r="AO8" s="52"/>
    </row>
    <row r="9" spans="1:41" ht="48" x14ac:dyDescent="0.2">
      <c r="A9" s="62" t="s">
        <v>48</v>
      </c>
      <c r="B9" s="62" t="s">
        <v>49</v>
      </c>
      <c r="C9" s="62" t="s">
        <v>50</v>
      </c>
      <c r="D9" s="62" t="s">
        <v>51</v>
      </c>
      <c r="E9" s="62" t="s">
        <v>52</v>
      </c>
      <c r="F9" s="62" t="s">
        <v>53</v>
      </c>
      <c r="G9" s="62" t="s">
        <v>54</v>
      </c>
      <c r="H9" s="17" t="s">
        <v>55</v>
      </c>
      <c r="I9" s="63" t="s">
        <v>56</v>
      </c>
      <c r="J9" s="75" t="s">
        <v>57</v>
      </c>
      <c r="K9" s="72" t="s">
        <v>121</v>
      </c>
      <c r="L9" s="73">
        <v>0.6</v>
      </c>
      <c r="M9" s="72" t="s">
        <v>96</v>
      </c>
      <c r="N9" s="76">
        <v>1</v>
      </c>
      <c r="O9" s="74" t="s">
        <v>97</v>
      </c>
      <c r="P9" s="17">
        <v>1</v>
      </c>
      <c r="Q9" s="26" t="s">
        <v>471</v>
      </c>
      <c r="R9" s="17" t="s">
        <v>62</v>
      </c>
      <c r="S9" s="18" t="s">
        <v>63</v>
      </c>
      <c r="T9" s="18" t="s">
        <v>64</v>
      </c>
      <c r="U9" s="18" t="s">
        <v>65</v>
      </c>
      <c r="V9" s="18" t="s">
        <v>66</v>
      </c>
      <c r="W9" s="18" t="s">
        <v>67</v>
      </c>
      <c r="X9" s="27" t="s">
        <v>472</v>
      </c>
      <c r="Y9" s="72" t="s">
        <v>124</v>
      </c>
      <c r="Z9" s="73">
        <v>0.1512</v>
      </c>
      <c r="AA9" s="72" t="s">
        <v>59</v>
      </c>
      <c r="AB9" s="73">
        <v>0.75</v>
      </c>
      <c r="AC9" s="74" t="s">
        <v>60</v>
      </c>
      <c r="AD9" s="69" t="s">
        <v>71</v>
      </c>
      <c r="AE9" s="20" t="s">
        <v>72</v>
      </c>
      <c r="AF9" s="20" t="s">
        <v>72</v>
      </c>
      <c r="AG9" s="17" t="s">
        <v>72</v>
      </c>
      <c r="AH9" s="17" t="s">
        <v>73</v>
      </c>
      <c r="AI9" s="17" t="s">
        <v>74</v>
      </c>
      <c r="AJ9" s="69" t="s">
        <v>75</v>
      </c>
      <c r="AK9" s="69" t="s">
        <v>76</v>
      </c>
      <c r="AL9" s="69" t="s">
        <v>77</v>
      </c>
      <c r="AM9" s="69" t="s">
        <v>78</v>
      </c>
      <c r="AN9" s="69" t="s">
        <v>72</v>
      </c>
      <c r="AO9" s="69" t="s">
        <v>79</v>
      </c>
    </row>
    <row r="10" spans="1:41" ht="60" x14ac:dyDescent="0.2">
      <c r="A10" s="62"/>
      <c r="B10" s="62"/>
      <c r="C10" s="62"/>
      <c r="D10" s="62"/>
      <c r="E10" s="62"/>
      <c r="F10" s="62"/>
      <c r="G10" s="62"/>
      <c r="H10" s="17" t="s">
        <v>310</v>
      </c>
      <c r="I10" s="64"/>
      <c r="J10" s="75"/>
      <c r="K10" s="72"/>
      <c r="L10" s="62"/>
      <c r="M10" s="72"/>
      <c r="N10" s="76"/>
      <c r="O10" s="74"/>
      <c r="P10" s="17">
        <v>2</v>
      </c>
      <c r="Q10" s="17" t="s">
        <v>421</v>
      </c>
      <c r="R10" s="17" t="s">
        <v>62</v>
      </c>
      <c r="S10" s="18" t="s">
        <v>81</v>
      </c>
      <c r="T10" s="18" t="s">
        <v>64</v>
      </c>
      <c r="U10" s="18" t="s">
        <v>65</v>
      </c>
      <c r="V10" s="18" t="s">
        <v>66</v>
      </c>
      <c r="W10" s="18" t="s">
        <v>67</v>
      </c>
      <c r="X10" s="19" t="s">
        <v>473</v>
      </c>
      <c r="Y10" s="72"/>
      <c r="Z10" s="62"/>
      <c r="AA10" s="72"/>
      <c r="AB10" s="62"/>
      <c r="AC10" s="74"/>
      <c r="AD10" s="70"/>
      <c r="AE10" s="20" t="s">
        <v>72</v>
      </c>
      <c r="AF10" s="20" t="s">
        <v>72</v>
      </c>
      <c r="AG10" s="17" t="s">
        <v>72</v>
      </c>
      <c r="AH10" s="17" t="s">
        <v>310</v>
      </c>
      <c r="AI10" s="17" t="s">
        <v>310</v>
      </c>
      <c r="AJ10" s="70"/>
      <c r="AK10" s="70"/>
      <c r="AL10" s="70"/>
      <c r="AM10" s="70"/>
      <c r="AN10" s="70"/>
      <c r="AO10" s="70"/>
    </row>
    <row r="11" spans="1:41" ht="72" x14ac:dyDescent="0.2">
      <c r="A11" s="62"/>
      <c r="B11" s="62"/>
      <c r="C11" s="62"/>
      <c r="D11" s="62"/>
      <c r="E11" s="62"/>
      <c r="F11" s="62"/>
      <c r="G11" s="62"/>
      <c r="H11" s="17" t="s">
        <v>310</v>
      </c>
      <c r="I11" s="64"/>
      <c r="J11" s="75"/>
      <c r="K11" s="72"/>
      <c r="L11" s="62"/>
      <c r="M11" s="72"/>
      <c r="N11" s="76"/>
      <c r="O11" s="74"/>
      <c r="P11" s="17">
        <v>3</v>
      </c>
      <c r="Q11" s="17" t="s">
        <v>83</v>
      </c>
      <c r="R11" s="17" t="s">
        <v>62</v>
      </c>
      <c r="S11" s="18" t="s">
        <v>63</v>
      </c>
      <c r="T11" s="18" t="s">
        <v>64</v>
      </c>
      <c r="U11" s="18" t="s">
        <v>65</v>
      </c>
      <c r="V11" s="18" t="s">
        <v>66</v>
      </c>
      <c r="W11" s="18" t="s">
        <v>67</v>
      </c>
      <c r="X11" s="19" t="s">
        <v>84</v>
      </c>
      <c r="Y11" s="72"/>
      <c r="Z11" s="62"/>
      <c r="AA11" s="72"/>
      <c r="AB11" s="62"/>
      <c r="AC11" s="74"/>
      <c r="AD11" s="70"/>
      <c r="AE11" s="20" t="s">
        <v>72</v>
      </c>
      <c r="AF11" s="20" t="s">
        <v>72</v>
      </c>
      <c r="AG11" s="17" t="s">
        <v>72</v>
      </c>
      <c r="AH11" s="17" t="s">
        <v>310</v>
      </c>
      <c r="AI11" s="17" t="s">
        <v>310</v>
      </c>
      <c r="AJ11" s="71"/>
      <c r="AK11" s="71"/>
      <c r="AL11" s="71"/>
      <c r="AM11" s="71"/>
      <c r="AN11" s="71"/>
      <c r="AO11" s="71"/>
    </row>
    <row r="12" spans="1:41" ht="48" x14ac:dyDescent="0.2">
      <c r="A12" s="62"/>
      <c r="B12" s="62"/>
      <c r="C12" s="62"/>
      <c r="D12" s="62"/>
      <c r="E12" s="62"/>
      <c r="F12" s="62"/>
      <c r="G12" s="62"/>
      <c r="H12" s="17" t="s">
        <v>310</v>
      </c>
      <c r="I12" s="64"/>
      <c r="J12" s="75"/>
      <c r="K12" s="72"/>
      <c r="L12" s="62"/>
      <c r="M12" s="72"/>
      <c r="N12" s="76"/>
      <c r="O12" s="74"/>
      <c r="P12" s="17">
        <v>4</v>
      </c>
      <c r="Q12" s="26" t="s">
        <v>474</v>
      </c>
      <c r="R12" s="17" t="s">
        <v>26</v>
      </c>
      <c r="S12" s="18" t="s">
        <v>86</v>
      </c>
      <c r="T12" s="18" t="s">
        <v>64</v>
      </c>
      <c r="U12" s="18" t="s">
        <v>65</v>
      </c>
      <c r="V12" s="18" t="s">
        <v>87</v>
      </c>
      <c r="W12" s="18" t="s">
        <v>67</v>
      </c>
      <c r="X12" s="25" t="s">
        <v>475</v>
      </c>
      <c r="Y12" s="72"/>
      <c r="Z12" s="62"/>
      <c r="AA12" s="72"/>
      <c r="AB12" s="62"/>
      <c r="AC12" s="74"/>
      <c r="AD12" s="70"/>
      <c r="AE12" s="20" t="s">
        <v>72</v>
      </c>
      <c r="AF12" s="20" t="s">
        <v>72</v>
      </c>
      <c r="AG12" s="17" t="s">
        <v>72</v>
      </c>
      <c r="AH12" s="17" t="s">
        <v>310</v>
      </c>
      <c r="AI12" s="17" t="s">
        <v>310</v>
      </c>
      <c r="AJ12" s="69" t="s">
        <v>310</v>
      </c>
      <c r="AK12" s="69" t="s">
        <v>310</v>
      </c>
      <c r="AL12" s="69" t="s">
        <v>310</v>
      </c>
      <c r="AM12" s="69" t="s">
        <v>310</v>
      </c>
      <c r="AN12" s="69" t="s">
        <v>310</v>
      </c>
      <c r="AO12" s="69" t="s">
        <v>310</v>
      </c>
    </row>
    <row r="13" spans="1:41" ht="14.25" x14ac:dyDescent="0.2">
      <c r="A13" s="62"/>
      <c r="B13" s="62"/>
      <c r="C13" s="62"/>
      <c r="D13" s="62"/>
      <c r="E13" s="62"/>
      <c r="F13" s="62"/>
      <c r="G13" s="62"/>
      <c r="H13" s="17" t="s">
        <v>310</v>
      </c>
      <c r="I13" s="64"/>
      <c r="J13" s="75"/>
      <c r="K13" s="72"/>
      <c r="L13" s="62"/>
      <c r="M13" s="72"/>
      <c r="N13" s="76"/>
      <c r="O13" s="74"/>
      <c r="P13" s="17">
        <v>5</v>
      </c>
      <c r="Q13" s="17" t="s">
        <v>310</v>
      </c>
      <c r="R13" s="17" t="s">
        <v>156</v>
      </c>
      <c r="S13" s="18" t="s">
        <v>310</v>
      </c>
      <c r="T13" s="18" t="s">
        <v>310</v>
      </c>
      <c r="U13" s="18" t="s">
        <v>310</v>
      </c>
      <c r="V13" s="18" t="s">
        <v>310</v>
      </c>
      <c r="W13" s="18" t="s">
        <v>310</v>
      </c>
      <c r="X13" s="19" t="s">
        <v>310</v>
      </c>
      <c r="Y13" s="72"/>
      <c r="Z13" s="62"/>
      <c r="AA13" s="72"/>
      <c r="AB13" s="62"/>
      <c r="AC13" s="74"/>
      <c r="AD13" s="70"/>
      <c r="AE13" s="20" t="s">
        <v>72</v>
      </c>
      <c r="AF13" s="20" t="s">
        <v>72</v>
      </c>
      <c r="AG13" s="17" t="s">
        <v>72</v>
      </c>
      <c r="AH13" s="17"/>
      <c r="AI13" s="17"/>
      <c r="AJ13" s="70"/>
      <c r="AK13" s="70"/>
      <c r="AL13" s="70"/>
      <c r="AM13" s="70"/>
      <c r="AN13" s="70"/>
      <c r="AO13" s="70"/>
    </row>
    <row r="14" spans="1:41" ht="14.25" x14ac:dyDescent="0.2">
      <c r="A14" s="62"/>
      <c r="B14" s="62"/>
      <c r="C14" s="62"/>
      <c r="D14" s="62"/>
      <c r="E14" s="62"/>
      <c r="F14" s="62"/>
      <c r="G14" s="62"/>
      <c r="H14" s="17" t="s">
        <v>310</v>
      </c>
      <c r="I14" s="65"/>
      <c r="J14" s="75"/>
      <c r="K14" s="72"/>
      <c r="L14" s="62"/>
      <c r="M14" s="72"/>
      <c r="N14" s="76"/>
      <c r="O14" s="74"/>
      <c r="P14" s="17">
        <v>6</v>
      </c>
      <c r="Q14" s="17" t="s">
        <v>310</v>
      </c>
      <c r="R14" s="17" t="s">
        <v>156</v>
      </c>
      <c r="S14" s="18" t="s">
        <v>310</v>
      </c>
      <c r="T14" s="18" t="s">
        <v>310</v>
      </c>
      <c r="U14" s="18" t="s">
        <v>310</v>
      </c>
      <c r="V14" s="18" t="s">
        <v>310</v>
      </c>
      <c r="W14" s="18" t="s">
        <v>310</v>
      </c>
      <c r="X14" s="19" t="s">
        <v>310</v>
      </c>
      <c r="Y14" s="72"/>
      <c r="Z14" s="62"/>
      <c r="AA14" s="72"/>
      <c r="AB14" s="62"/>
      <c r="AC14" s="74"/>
      <c r="AD14" s="71"/>
      <c r="AE14" s="20" t="s">
        <v>72</v>
      </c>
      <c r="AF14" s="20" t="s">
        <v>72</v>
      </c>
      <c r="AG14" s="17" t="s">
        <v>72</v>
      </c>
      <c r="AH14" s="17"/>
      <c r="AI14" s="17"/>
      <c r="AJ14" s="71"/>
      <c r="AK14" s="71"/>
      <c r="AL14" s="71"/>
      <c r="AM14" s="71"/>
      <c r="AN14" s="71"/>
      <c r="AO14" s="71"/>
    </row>
    <row r="15" spans="1:41" ht="156" x14ac:dyDescent="0.2">
      <c r="A15" s="62" t="s">
        <v>48</v>
      </c>
      <c r="B15" s="62" t="s">
        <v>88</v>
      </c>
      <c r="C15" s="62" t="s">
        <v>89</v>
      </c>
      <c r="D15" s="62" t="s">
        <v>90</v>
      </c>
      <c r="E15" s="62" t="s">
        <v>52</v>
      </c>
      <c r="F15" s="62" t="s">
        <v>91</v>
      </c>
      <c r="G15" s="62" t="s">
        <v>92</v>
      </c>
      <c r="H15" s="17" t="s">
        <v>93</v>
      </c>
      <c r="I15" s="63" t="s">
        <v>94</v>
      </c>
      <c r="J15" s="75" t="s">
        <v>57</v>
      </c>
      <c r="K15" s="72" t="s">
        <v>95</v>
      </c>
      <c r="L15" s="73">
        <v>1</v>
      </c>
      <c r="M15" s="72" t="s">
        <v>96</v>
      </c>
      <c r="N15" s="76">
        <v>1</v>
      </c>
      <c r="O15" s="74" t="s">
        <v>97</v>
      </c>
      <c r="P15" s="17">
        <v>1</v>
      </c>
      <c r="Q15" s="17" t="s">
        <v>476</v>
      </c>
      <c r="R15" s="17" t="s">
        <v>62</v>
      </c>
      <c r="S15" s="18" t="s">
        <v>81</v>
      </c>
      <c r="T15" s="18" t="s">
        <v>64</v>
      </c>
      <c r="U15" s="18" t="s">
        <v>65</v>
      </c>
      <c r="V15" s="18" t="s">
        <v>66</v>
      </c>
      <c r="W15" s="18" t="s">
        <v>67</v>
      </c>
      <c r="X15" s="19" t="s">
        <v>99</v>
      </c>
      <c r="Y15" s="72" t="s">
        <v>69</v>
      </c>
      <c r="Z15" s="73">
        <v>0</v>
      </c>
      <c r="AA15" s="72" t="s">
        <v>59</v>
      </c>
      <c r="AB15" s="73">
        <v>0.75</v>
      </c>
      <c r="AC15" s="74" t="s">
        <v>60</v>
      </c>
      <c r="AD15" s="69" t="s">
        <v>71</v>
      </c>
      <c r="AE15" s="20" t="s">
        <v>72</v>
      </c>
      <c r="AF15" s="20" t="s">
        <v>72</v>
      </c>
      <c r="AG15" s="17" t="s">
        <v>72</v>
      </c>
      <c r="AH15" s="17" t="s">
        <v>73</v>
      </c>
      <c r="AI15" s="17" t="s">
        <v>100</v>
      </c>
      <c r="AJ15" s="69" t="s">
        <v>101</v>
      </c>
      <c r="AK15" s="69" t="s">
        <v>102</v>
      </c>
      <c r="AL15" s="69" t="s">
        <v>77</v>
      </c>
      <c r="AM15" s="69" t="s">
        <v>78</v>
      </c>
      <c r="AN15" s="69" t="s">
        <v>72</v>
      </c>
      <c r="AO15" s="69" t="s">
        <v>79</v>
      </c>
    </row>
    <row r="16" spans="1:41" ht="84" x14ac:dyDescent="0.2">
      <c r="A16" s="62"/>
      <c r="B16" s="62"/>
      <c r="C16" s="62"/>
      <c r="D16" s="62"/>
      <c r="E16" s="62"/>
      <c r="F16" s="62"/>
      <c r="G16" s="62"/>
      <c r="H16" s="17" t="s">
        <v>103</v>
      </c>
      <c r="I16" s="64"/>
      <c r="J16" s="75"/>
      <c r="K16" s="72"/>
      <c r="L16" s="62"/>
      <c r="M16" s="72"/>
      <c r="N16" s="76"/>
      <c r="O16" s="74"/>
      <c r="P16" s="17">
        <v>2</v>
      </c>
      <c r="Q16" s="17" t="s">
        <v>477</v>
      </c>
      <c r="R16" s="17" t="s">
        <v>62</v>
      </c>
      <c r="S16" s="18" t="s">
        <v>63</v>
      </c>
      <c r="T16" s="18" t="s">
        <v>64</v>
      </c>
      <c r="U16" s="18" t="s">
        <v>65</v>
      </c>
      <c r="V16" s="18" t="s">
        <v>66</v>
      </c>
      <c r="W16" s="18" t="s">
        <v>67</v>
      </c>
      <c r="X16" s="19" t="s">
        <v>105</v>
      </c>
      <c r="Y16" s="72"/>
      <c r="Z16" s="62"/>
      <c r="AA16" s="72"/>
      <c r="AB16" s="62"/>
      <c r="AC16" s="74"/>
      <c r="AD16" s="70"/>
      <c r="AE16" s="20" t="s">
        <v>72</v>
      </c>
      <c r="AF16" s="20" t="s">
        <v>72</v>
      </c>
      <c r="AG16" s="17" t="s">
        <v>72</v>
      </c>
      <c r="AH16" s="17" t="s">
        <v>310</v>
      </c>
      <c r="AI16" s="17" t="s">
        <v>310</v>
      </c>
      <c r="AJ16" s="70"/>
      <c r="AK16" s="70"/>
      <c r="AL16" s="70"/>
      <c r="AM16" s="70"/>
      <c r="AN16" s="70"/>
      <c r="AO16" s="70"/>
    </row>
    <row r="17" spans="1:41" ht="48" x14ac:dyDescent="0.2">
      <c r="A17" s="62"/>
      <c r="B17" s="62"/>
      <c r="C17" s="62"/>
      <c r="D17" s="62"/>
      <c r="E17" s="62"/>
      <c r="F17" s="62"/>
      <c r="G17" s="62"/>
      <c r="H17" s="17" t="s">
        <v>107</v>
      </c>
      <c r="I17" s="64"/>
      <c r="J17" s="75"/>
      <c r="K17" s="72"/>
      <c r="L17" s="62"/>
      <c r="M17" s="72"/>
      <c r="N17" s="76"/>
      <c r="O17" s="74"/>
      <c r="P17" s="17">
        <v>3</v>
      </c>
      <c r="Q17" s="17" t="s">
        <v>478</v>
      </c>
      <c r="R17" s="17" t="s">
        <v>62</v>
      </c>
      <c r="S17" s="18" t="s">
        <v>81</v>
      </c>
      <c r="T17" s="18" t="s">
        <v>64</v>
      </c>
      <c r="U17" s="18" t="s">
        <v>65</v>
      </c>
      <c r="V17" s="18" t="s">
        <v>66</v>
      </c>
      <c r="W17" s="18" t="s">
        <v>67</v>
      </c>
      <c r="X17" s="19" t="s">
        <v>109</v>
      </c>
      <c r="Y17" s="72"/>
      <c r="Z17" s="62"/>
      <c r="AA17" s="72"/>
      <c r="AB17" s="62"/>
      <c r="AC17" s="74"/>
      <c r="AD17" s="70"/>
      <c r="AE17" s="20" t="s">
        <v>72</v>
      </c>
      <c r="AF17" s="20" t="s">
        <v>72</v>
      </c>
      <c r="AG17" s="17" t="s">
        <v>72</v>
      </c>
      <c r="AH17" s="17" t="s">
        <v>310</v>
      </c>
      <c r="AI17" s="17" t="s">
        <v>310</v>
      </c>
      <c r="AJ17" s="71"/>
      <c r="AK17" s="71"/>
      <c r="AL17" s="71"/>
      <c r="AM17" s="71"/>
      <c r="AN17" s="71"/>
      <c r="AO17" s="71"/>
    </row>
    <row r="18" spans="1:41" ht="60" x14ac:dyDescent="0.2">
      <c r="A18" s="62"/>
      <c r="B18" s="62"/>
      <c r="C18" s="62"/>
      <c r="D18" s="62"/>
      <c r="E18" s="62"/>
      <c r="F18" s="62"/>
      <c r="G18" s="62"/>
      <c r="H18" s="17" t="s">
        <v>110</v>
      </c>
      <c r="I18" s="64"/>
      <c r="J18" s="75"/>
      <c r="K18" s="72"/>
      <c r="L18" s="62"/>
      <c r="M18" s="72"/>
      <c r="N18" s="76"/>
      <c r="O18" s="74"/>
      <c r="P18" s="17">
        <v>4</v>
      </c>
      <c r="Q18" s="17" t="s">
        <v>479</v>
      </c>
      <c r="R18" s="17" t="s">
        <v>26</v>
      </c>
      <c r="S18" s="18" t="s">
        <v>86</v>
      </c>
      <c r="T18" s="18" t="s">
        <v>64</v>
      </c>
      <c r="U18" s="18" t="s">
        <v>65</v>
      </c>
      <c r="V18" s="18" t="s">
        <v>87</v>
      </c>
      <c r="W18" s="18" t="s">
        <v>67</v>
      </c>
      <c r="X18" s="19" t="s">
        <v>100</v>
      </c>
      <c r="Y18" s="72"/>
      <c r="Z18" s="62"/>
      <c r="AA18" s="72"/>
      <c r="AB18" s="62"/>
      <c r="AC18" s="74"/>
      <c r="AD18" s="70"/>
      <c r="AE18" s="20" t="s">
        <v>72</v>
      </c>
      <c r="AF18" s="20" t="s">
        <v>72</v>
      </c>
      <c r="AG18" s="17" t="s">
        <v>72</v>
      </c>
      <c r="AH18" s="17" t="s">
        <v>310</v>
      </c>
      <c r="AI18" s="17" t="s">
        <v>310</v>
      </c>
      <c r="AJ18" s="69" t="s">
        <v>112</v>
      </c>
      <c r="AK18" s="69" t="s">
        <v>113</v>
      </c>
      <c r="AL18" s="69" t="s">
        <v>77</v>
      </c>
      <c r="AM18" s="69" t="s">
        <v>78</v>
      </c>
      <c r="AN18" s="69" t="s">
        <v>72</v>
      </c>
      <c r="AO18" s="69" t="s">
        <v>79</v>
      </c>
    </row>
    <row r="19" spans="1:41" ht="14.25" x14ac:dyDescent="0.2">
      <c r="A19" s="62"/>
      <c r="B19" s="62"/>
      <c r="C19" s="62"/>
      <c r="D19" s="62"/>
      <c r="E19" s="62"/>
      <c r="F19" s="62"/>
      <c r="G19" s="62"/>
      <c r="H19" s="17" t="s">
        <v>310</v>
      </c>
      <c r="I19" s="64"/>
      <c r="J19" s="75"/>
      <c r="K19" s="72"/>
      <c r="L19" s="62"/>
      <c r="M19" s="72"/>
      <c r="N19" s="76"/>
      <c r="O19" s="74"/>
      <c r="P19" s="17">
        <v>5</v>
      </c>
      <c r="Q19" s="17" t="s">
        <v>310</v>
      </c>
      <c r="R19" s="17" t="s">
        <v>156</v>
      </c>
      <c r="S19" s="18" t="s">
        <v>310</v>
      </c>
      <c r="T19" s="18" t="s">
        <v>310</v>
      </c>
      <c r="U19" s="18" t="s">
        <v>310</v>
      </c>
      <c r="V19" s="18" t="s">
        <v>310</v>
      </c>
      <c r="W19" s="18" t="s">
        <v>310</v>
      </c>
      <c r="X19" s="19" t="s">
        <v>310</v>
      </c>
      <c r="Y19" s="72"/>
      <c r="Z19" s="62"/>
      <c r="AA19" s="72"/>
      <c r="AB19" s="62"/>
      <c r="AC19" s="74"/>
      <c r="AD19" s="70"/>
      <c r="AE19" s="20" t="s">
        <v>72</v>
      </c>
      <c r="AF19" s="20" t="s">
        <v>72</v>
      </c>
      <c r="AG19" s="17" t="s">
        <v>72</v>
      </c>
      <c r="AH19" s="17"/>
      <c r="AI19" s="17"/>
      <c r="AJ19" s="70"/>
      <c r="AK19" s="70"/>
      <c r="AL19" s="70"/>
      <c r="AM19" s="70"/>
      <c r="AN19" s="70"/>
      <c r="AO19" s="70"/>
    </row>
    <row r="20" spans="1:41" ht="14.25" x14ac:dyDescent="0.2">
      <c r="A20" s="62"/>
      <c r="B20" s="62"/>
      <c r="C20" s="62"/>
      <c r="D20" s="62"/>
      <c r="E20" s="62"/>
      <c r="F20" s="62"/>
      <c r="G20" s="62"/>
      <c r="H20" s="17" t="s">
        <v>310</v>
      </c>
      <c r="I20" s="65"/>
      <c r="J20" s="75"/>
      <c r="K20" s="72"/>
      <c r="L20" s="62"/>
      <c r="M20" s="72"/>
      <c r="N20" s="76"/>
      <c r="O20" s="74"/>
      <c r="P20" s="17">
        <v>6</v>
      </c>
      <c r="Q20" s="17" t="s">
        <v>310</v>
      </c>
      <c r="R20" s="17" t="s">
        <v>156</v>
      </c>
      <c r="S20" s="18" t="s">
        <v>310</v>
      </c>
      <c r="T20" s="18" t="s">
        <v>310</v>
      </c>
      <c r="U20" s="18" t="s">
        <v>310</v>
      </c>
      <c r="V20" s="18" t="s">
        <v>310</v>
      </c>
      <c r="W20" s="18" t="s">
        <v>310</v>
      </c>
      <c r="X20" s="19" t="s">
        <v>310</v>
      </c>
      <c r="Y20" s="72"/>
      <c r="Z20" s="62"/>
      <c r="AA20" s="72"/>
      <c r="AB20" s="62"/>
      <c r="AC20" s="74"/>
      <c r="AD20" s="71"/>
      <c r="AE20" s="20" t="s">
        <v>72</v>
      </c>
      <c r="AF20" s="20" t="s">
        <v>72</v>
      </c>
      <c r="AG20" s="17" t="s">
        <v>72</v>
      </c>
      <c r="AH20" s="17"/>
      <c r="AI20" s="17"/>
      <c r="AJ20" s="71"/>
      <c r="AK20" s="71"/>
      <c r="AL20" s="71"/>
      <c r="AM20" s="71"/>
      <c r="AN20" s="71"/>
      <c r="AO20" s="71"/>
    </row>
    <row r="21" spans="1:41" ht="120" x14ac:dyDescent="0.2">
      <c r="A21" s="62" t="s">
        <v>48</v>
      </c>
      <c r="B21" s="62" t="s">
        <v>88</v>
      </c>
      <c r="C21" s="62" t="s">
        <v>89</v>
      </c>
      <c r="D21" s="62" t="s">
        <v>90</v>
      </c>
      <c r="E21" s="62" t="s">
        <v>116</v>
      </c>
      <c r="F21" s="62" t="s">
        <v>117</v>
      </c>
      <c r="G21" s="62" t="s">
        <v>118</v>
      </c>
      <c r="H21" s="17" t="s">
        <v>119</v>
      </c>
      <c r="I21" s="63" t="s">
        <v>120</v>
      </c>
      <c r="J21" s="75" t="s">
        <v>57</v>
      </c>
      <c r="K21" s="72" t="s">
        <v>69</v>
      </c>
      <c r="L21" s="73">
        <v>0.4</v>
      </c>
      <c r="M21" s="72" t="s">
        <v>96</v>
      </c>
      <c r="N21" s="76">
        <v>1</v>
      </c>
      <c r="O21" s="74" t="s">
        <v>97</v>
      </c>
      <c r="P21" s="17">
        <v>1</v>
      </c>
      <c r="Q21" s="17" t="s">
        <v>480</v>
      </c>
      <c r="R21" s="17" t="s">
        <v>62</v>
      </c>
      <c r="S21" s="18" t="s">
        <v>81</v>
      </c>
      <c r="T21" s="18" t="s">
        <v>64</v>
      </c>
      <c r="U21" s="18" t="s">
        <v>65</v>
      </c>
      <c r="V21" s="18" t="s">
        <v>66</v>
      </c>
      <c r="W21" s="18" t="s">
        <v>67</v>
      </c>
      <c r="X21" s="19" t="s">
        <v>123</v>
      </c>
      <c r="Y21" s="72" t="s">
        <v>124</v>
      </c>
      <c r="Z21" s="73">
        <v>7.0559999999999998E-2</v>
      </c>
      <c r="AA21" s="72" t="s">
        <v>59</v>
      </c>
      <c r="AB21" s="73">
        <v>0.75</v>
      </c>
      <c r="AC21" s="74" t="s">
        <v>60</v>
      </c>
      <c r="AD21" s="69" t="s">
        <v>71</v>
      </c>
      <c r="AE21" s="20" t="s">
        <v>72</v>
      </c>
      <c r="AF21" s="20" t="s">
        <v>72</v>
      </c>
      <c r="AG21" s="17" t="s">
        <v>72</v>
      </c>
      <c r="AH21" s="17" t="s">
        <v>73</v>
      </c>
      <c r="AI21" s="17" t="s">
        <v>74</v>
      </c>
      <c r="AJ21" s="69" t="s">
        <v>125</v>
      </c>
      <c r="AK21" s="69" t="s">
        <v>126</v>
      </c>
      <c r="AL21" s="69" t="s">
        <v>77</v>
      </c>
      <c r="AM21" s="69" t="s">
        <v>310</v>
      </c>
      <c r="AN21" s="69" t="s">
        <v>310</v>
      </c>
      <c r="AO21" s="69" t="s">
        <v>310</v>
      </c>
    </row>
    <row r="22" spans="1:41" ht="48" x14ac:dyDescent="0.2">
      <c r="A22" s="62"/>
      <c r="B22" s="62"/>
      <c r="C22" s="62"/>
      <c r="D22" s="62"/>
      <c r="E22" s="62"/>
      <c r="F22" s="62"/>
      <c r="G22" s="62"/>
      <c r="H22" s="17" t="s">
        <v>127</v>
      </c>
      <c r="I22" s="64"/>
      <c r="J22" s="75"/>
      <c r="K22" s="72"/>
      <c r="L22" s="62"/>
      <c r="M22" s="72"/>
      <c r="N22" s="76"/>
      <c r="O22" s="74"/>
      <c r="P22" s="17">
        <v>2</v>
      </c>
      <c r="Q22" s="17" t="s">
        <v>429</v>
      </c>
      <c r="R22" s="17" t="s">
        <v>62</v>
      </c>
      <c r="S22" s="18" t="s">
        <v>81</v>
      </c>
      <c r="T22" s="18" t="s">
        <v>64</v>
      </c>
      <c r="U22" s="18" t="s">
        <v>65</v>
      </c>
      <c r="V22" s="18" t="s">
        <v>66</v>
      </c>
      <c r="W22" s="18" t="s">
        <v>67</v>
      </c>
      <c r="X22" s="19" t="s">
        <v>129</v>
      </c>
      <c r="Y22" s="72"/>
      <c r="Z22" s="62"/>
      <c r="AA22" s="72"/>
      <c r="AB22" s="62"/>
      <c r="AC22" s="74"/>
      <c r="AD22" s="70"/>
      <c r="AE22" s="20" t="s">
        <v>72</v>
      </c>
      <c r="AF22" s="20" t="s">
        <v>72</v>
      </c>
      <c r="AG22" s="17" t="s">
        <v>72</v>
      </c>
      <c r="AH22" s="17" t="s">
        <v>310</v>
      </c>
      <c r="AI22" s="17" t="s">
        <v>310</v>
      </c>
      <c r="AJ22" s="70"/>
      <c r="AK22" s="70"/>
      <c r="AL22" s="70"/>
      <c r="AM22" s="70"/>
      <c r="AN22" s="70"/>
      <c r="AO22" s="70"/>
    </row>
    <row r="23" spans="1:41" ht="72" x14ac:dyDescent="0.2">
      <c r="A23" s="62"/>
      <c r="B23" s="62"/>
      <c r="C23" s="62"/>
      <c r="D23" s="62"/>
      <c r="E23" s="62"/>
      <c r="F23" s="62"/>
      <c r="G23" s="62"/>
      <c r="H23" s="17" t="s">
        <v>130</v>
      </c>
      <c r="I23" s="64"/>
      <c r="J23" s="75"/>
      <c r="K23" s="72"/>
      <c r="L23" s="62"/>
      <c r="M23" s="72"/>
      <c r="N23" s="76"/>
      <c r="O23" s="74"/>
      <c r="P23" s="17">
        <v>3</v>
      </c>
      <c r="Q23" s="17" t="s">
        <v>481</v>
      </c>
      <c r="R23" s="17" t="s">
        <v>62</v>
      </c>
      <c r="S23" s="18" t="s">
        <v>63</v>
      </c>
      <c r="T23" s="18" t="s">
        <v>64</v>
      </c>
      <c r="U23" s="18" t="s">
        <v>65</v>
      </c>
      <c r="V23" s="18" t="s">
        <v>66</v>
      </c>
      <c r="W23" s="18" t="s">
        <v>67</v>
      </c>
      <c r="X23" s="19" t="s">
        <v>482</v>
      </c>
      <c r="Y23" s="72"/>
      <c r="Z23" s="62"/>
      <c r="AA23" s="72"/>
      <c r="AB23" s="62"/>
      <c r="AC23" s="74"/>
      <c r="AD23" s="70"/>
      <c r="AE23" s="20" t="s">
        <v>72</v>
      </c>
      <c r="AF23" s="20" t="s">
        <v>72</v>
      </c>
      <c r="AG23" s="17" t="s">
        <v>72</v>
      </c>
      <c r="AH23" s="17" t="s">
        <v>310</v>
      </c>
      <c r="AI23" s="17" t="s">
        <v>310</v>
      </c>
      <c r="AJ23" s="71"/>
      <c r="AK23" s="71"/>
      <c r="AL23" s="71"/>
      <c r="AM23" s="71"/>
      <c r="AN23" s="71"/>
      <c r="AO23" s="71"/>
    </row>
    <row r="24" spans="1:41" ht="44.25" x14ac:dyDescent="0.2">
      <c r="A24" s="62"/>
      <c r="B24" s="62"/>
      <c r="C24" s="62"/>
      <c r="D24" s="62"/>
      <c r="E24" s="62"/>
      <c r="F24" s="62"/>
      <c r="G24" s="62"/>
      <c r="H24" s="17" t="s">
        <v>310</v>
      </c>
      <c r="I24" s="64"/>
      <c r="J24" s="75"/>
      <c r="K24" s="72"/>
      <c r="L24" s="62"/>
      <c r="M24" s="72"/>
      <c r="N24" s="76"/>
      <c r="O24" s="74"/>
      <c r="P24" s="17">
        <v>4</v>
      </c>
      <c r="Q24" s="17" t="s">
        <v>483</v>
      </c>
      <c r="R24" s="17" t="s">
        <v>62</v>
      </c>
      <c r="S24" s="18" t="s">
        <v>63</v>
      </c>
      <c r="T24" s="18" t="s">
        <v>64</v>
      </c>
      <c r="U24" s="18" t="s">
        <v>65</v>
      </c>
      <c r="V24" s="18" t="s">
        <v>66</v>
      </c>
      <c r="W24" s="18" t="s">
        <v>67</v>
      </c>
      <c r="X24" s="19" t="s">
        <v>134</v>
      </c>
      <c r="Y24" s="72"/>
      <c r="Z24" s="62"/>
      <c r="AA24" s="72"/>
      <c r="AB24" s="62"/>
      <c r="AC24" s="74"/>
      <c r="AD24" s="70"/>
      <c r="AE24" s="20" t="s">
        <v>72</v>
      </c>
      <c r="AF24" s="20" t="s">
        <v>72</v>
      </c>
      <c r="AG24" s="17" t="s">
        <v>72</v>
      </c>
      <c r="AH24" s="17" t="s">
        <v>310</v>
      </c>
      <c r="AI24" s="17" t="s">
        <v>310</v>
      </c>
      <c r="AJ24" s="69" t="s">
        <v>310</v>
      </c>
      <c r="AK24" s="69" t="s">
        <v>310</v>
      </c>
      <c r="AL24" s="69" t="s">
        <v>310</v>
      </c>
      <c r="AM24" s="69" t="s">
        <v>310</v>
      </c>
      <c r="AN24" s="69" t="s">
        <v>310</v>
      </c>
      <c r="AO24" s="69" t="s">
        <v>310</v>
      </c>
    </row>
    <row r="25" spans="1:41" ht="48" x14ac:dyDescent="0.2">
      <c r="A25" s="62"/>
      <c r="B25" s="62"/>
      <c r="C25" s="62"/>
      <c r="D25" s="62"/>
      <c r="E25" s="62"/>
      <c r="F25" s="62"/>
      <c r="G25" s="62"/>
      <c r="H25" s="17" t="s">
        <v>310</v>
      </c>
      <c r="I25" s="64"/>
      <c r="J25" s="75"/>
      <c r="K25" s="72"/>
      <c r="L25" s="62"/>
      <c r="M25" s="72"/>
      <c r="N25" s="76"/>
      <c r="O25" s="74"/>
      <c r="P25" s="17">
        <v>5</v>
      </c>
      <c r="Q25" s="17" t="s">
        <v>432</v>
      </c>
      <c r="R25" s="17" t="s">
        <v>26</v>
      </c>
      <c r="S25" s="18" t="s">
        <v>86</v>
      </c>
      <c r="T25" s="18" t="s">
        <v>64</v>
      </c>
      <c r="U25" s="18" t="s">
        <v>65</v>
      </c>
      <c r="V25" s="18" t="s">
        <v>87</v>
      </c>
      <c r="W25" s="18" t="s">
        <v>67</v>
      </c>
      <c r="X25" s="19" t="s">
        <v>74</v>
      </c>
      <c r="Y25" s="72"/>
      <c r="Z25" s="62"/>
      <c r="AA25" s="72"/>
      <c r="AB25" s="62"/>
      <c r="AC25" s="74"/>
      <c r="AD25" s="70"/>
      <c r="AE25" s="20" t="s">
        <v>72</v>
      </c>
      <c r="AF25" s="20" t="s">
        <v>72</v>
      </c>
      <c r="AG25" s="17" t="s">
        <v>72</v>
      </c>
      <c r="AH25" s="17"/>
      <c r="AI25" s="17"/>
      <c r="AJ25" s="70"/>
      <c r="AK25" s="70"/>
      <c r="AL25" s="70"/>
      <c r="AM25" s="70"/>
      <c r="AN25" s="70"/>
      <c r="AO25" s="70"/>
    </row>
    <row r="26" spans="1:41" ht="14.25" x14ac:dyDescent="0.2">
      <c r="A26" s="62"/>
      <c r="B26" s="62"/>
      <c r="C26" s="62"/>
      <c r="D26" s="62"/>
      <c r="E26" s="62"/>
      <c r="F26" s="62"/>
      <c r="G26" s="62"/>
      <c r="H26" s="17" t="s">
        <v>310</v>
      </c>
      <c r="I26" s="65"/>
      <c r="J26" s="75"/>
      <c r="K26" s="72"/>
      <c r="L26" s="62"/>
      <c r="M26" s="72"/>
      <c r="N26" s="76"/>
      <c r="O26" s="74"/>
      <c r="P26" s="17">
        <v>6</v>
      </c>
      <c r="Q26" s="17" t="s">
        <v>310</v>
      </c>
      <c r="R26" s="17" t="s">
        <v>156</v>
      </c>
      <c r="S26" s="18" t="s">
        <v>310</v>
      </c>
      <c r="T26" s="18" t="s">
        <v>310</v>
      </c>
      <c r="U26" s="18" t="s">
        <v>310</v>
      </c>
      <c r="V26" s="18" t="s">
        <v>310</v>
      </c>
      <c r="W26" s="18" t="s">
        <v>310</v>
      </c>
      <c r="X26" s="19" t="s">
        <v>310</v>
      </c>
      <c r="Y26" s="72"/>
      <c r="Z26" s="62"/>
      <c r="AA26" s="72"/>
      <c r="AB26" s="62"/>
      <c r="AC26" s="74"/>
      <c r="AD26" s="71"/>
      <c r="AE26" s="20" t="s">
        <v>72</v>
      </c>
      <c r="AF26" s="20" t="s">
        <v>72</v>
      </c>
      <c r="AG26" s="17" t="s">
        <v>72</v>
      </c>
      <c r="AH26" s="17"/>
      <c r="AI26" s="17"/>
      <c r="AJ26" s="71"/>
      <c r="AK26" s="71"/>
      <c r="AL26" s="71"/>
      <c r="AM26" s="71"/>
      <c r="AN26" s="71"/>
      <c r="AO26" s="71"/>
    </row>
    <row r="27" spans="1:41" ht="132" x14ac:dyDescent="0.2">
      <c r="A27" s="62" t="s">
        <v>48</v>
      </c>
      <c r="B27" s="62" t="s">
        <v>136</v>
      </c>
      <c r="C27" s="62" t="s">
        <v>137</v>
      </c>
      <c r="D27" s="62" t="s">
        <v>138</v>
      </c>
      <c r="E27" s="62" t="s">
        <v>52</v>
      </c>
      <c r="F27" s="62" t="s">
        <v>139</v>
      </c>
      <c r="G27" s="62" t="s">
        <v>140</v>
      </c>
      <c r="H27" s="17" t="s">
        <v>141</v>
      </c>
      <c r="I27" s="63" t="s">
        <v>142</v>
      </c>
      <c r="J27" s="75" t="s">
        <v>57</v>
      </c>
      <c r="K27" s="72" t="s">
        <v>124</v>
      </c>
      <c r="L27" s="73">
        <v>0.2</v>
      </c>
      <c r="M27" s="72" t="s">
        <v>96</v>
      </c>
      <c r="N27" s="76">
        <v>1</v>
      </c>
      <c r="O27" s="74" t="s">
        <v>97</v>
      </c>
      <c r="P27" s="17">
        <v>1</v>
      </c>
      <c r="Q27" s="17" t="s">
        <v>484</v>
      </c>
      <c r="R27" s="17" t="s">
        <v>62</v>
      </c>
      <c r="S27" s="18" t="s">
        <v>63</v>
      </c>
      <c r="T27" s="18" t="s">
        <v>64</v>
      </c>
      <c r="U27" s="18" t="s">
        <v>65</v>
      </c>
      <c r="V27" s="18" t="s">
        <v>66</v>
      </c>
      <c r="W27" s="18" t="s">
        <v>67</v>
      </c>
      <c r="X27" s="19" t="s">
        <v>485</v>
      </c>
      <c r="Y27" s="72" t="s">
        <v>124</v>
      </c>
      <c r="Z27" s="73">
        <v>2.5919999999999995E-2</v>
      </c>
      <c r="AA27" s="72" t="s">
        <v>59</v>
      </c>
      <c r="AB27" s="73">
        <v>0.75</v>
      </c>
      <c r="AC27" s="74" t="s">
        <v>60</v>
      </c>
      <c r="AD27" s="69" t="s">
        <v>71</v>
      </c>
      <c r="AE27" s="20" t="s">
        <v>72</v>
      </c>
      <c r="AF27" s="20" t="s">
        <v>72</v>
      </c>
      <c r="AG27" s="17" t="s">
        <v>72</v>
      </c>
      <c r="AH27" s="17" t="s">
        <v>73</v>
      </c>
      <c r="AI27" s="17" t="s">
        <v>145</v>
      </c>
      <c r="AJ27" s="69" t="s">
        <v>310</v>
      </c>
      <c r="AK27" s="69" t="s">
        <v>310</v>
      </c>
      <c r="AL27" s="69" t="s">
        <v>310</v>
      </c>
      <c r="AM27" s="69" t="s">
        <v>310</v>
      </c>
      <c r="AN27" s="69" t="s">
        <v>310</v>
      </c>
      <c r="AO27" s="69" t="s">
        <v>310</v>
      </c>
    </row>
    <row r="28" spans="1:41" ht="48" x14ac:dyDescent="0.2">
      <c r="A28" s="62"/>
      <c r="B28" s="62"/>
      <c r="C28" s="62"/>
      <c r="D28" s="62"/>
      <c r="E28" s="62"/>
      <c r="F28" s="62"/>
      <c r="G28" s="62"/>
      <c r="H28" s="17" t="s">
        <v>146</v>
      </c>
      <c r="I28" s="64"/>
      <c r="J28" s="75"/>
      <c r="K28" s="72"/>
      <c r="L28" s="62"/>
      <c r="M28" s="72"/>
      <c r="N28" s="76"/>
      <c r="O28" s="74"/>
      <c r="P28" s="17">
        <v>2</v>
      </c>
      <c r="Q28" s="17" t="s">
        <v>147</v>
      </c>
      <c r="R28" s="17" t="s">
        <v>62</v>
      </c>
      <c r="S28" s="18" t="s">
        <v>63</v>
      </c>
      <c r="T28" s="18" t="s">
        <v>64</v>
      </c>
      <c r="U28" s="18" t="s">
        <v>65</v>
      </c>
      <c r="V28" s="18" t="s">
        <v>66</v>
      </c>
      <c r="W28" s="18" t="s">
        <v>67</v>
      </c>
      <c r="X28" s="19" t="s">
        <v>148</v>
      </c>
      <c r="Y28" s="72"/>
      <c r="Z28" s="62"/>
      <c r="AA28" s="72"/>
      <c r="AB28" s="62"/>
      <c r="AC28" s="74"/>
      <c r="AD28" s="70"/>
      <c r="AE28" s="20" t="s">
        <v>72</v>
      </c>
      <c r="AF28" s="20" t="s">
        <v>72</v>
      </c>
      <c r="AG28" s="17" t="s">
        <v>72</v>
      </c>
      <c r="AH28" s="17" t="s">
        <v>310</v>
      </c>
      <c r="AI28" s="17" t="s">
        <v>310</v>
      </c>
      <c r="AJ28" s="70"/>
      <c r="AK28" s="70"/>
      <c r="AL28" s="70"/>
      <c r="AM28" s="70"/>
      <c r="AN28" s="70"/>
      <c r="AO28" s="70"/>
    </row>
    <row r="29" spans="1:41" ht="60" x14ac:dyDescent="0.2">
      <c r="A29" s="62"/>
      <c r="B29" s="62"/>
      <c r="C29" s="62"/>
      <c r="D29" s="62"/>
      <c r="E29" s="62"/>
      <c r="F29" s="62"/>
      <c r="G29" s="62"/>
      <c r="H29" s="17" t="s">
        <v>149</v>
      </c>
      <c r="I29" s="64"/>
      <c r="J29" s="75"/>
      <c r="K29" s="72"/>
      <c r="L29" s="62"/>
      <c r="M29" s="72"/>
      <c r="N29" s="76"/>
      <c r="O29" s="74"/>
      <c r="P29" s="17">
        <v>3</v>
      </c>
      <c r="Q29" s="17" t="s">
        <v>486</v>
      </c>
      <c r="R29" s="17" t="s">
        <v>62</v>
      </c>
      <c r="S29" s="18" t="s">
        <v>63</v>
      </c>
      <c r="T29" s="18" t="s">
        <v>64</v>
      </c>
      <c r="U29" s="18" t="s">
        <v>65</v>
      </c>
      <c r="V29" s="18" t="s">
        <v>66</v>
      </c>
      <c r="W29" s="18" t="s">
        <v>67</v>
      </c>
      <c r="X29" s="19" t="s">
        <v>487</v>
      </c>
      <c r="Y29" s="72"/>
      <c r="Z29" s="62"/>
      <c r="AA29" s="72"/>
      <c r="AB29" s="62"/>
      <c r="AC29" s="74"/>
      <c r="AD29" s="70"/>
      <c r="AE29" s="20" t="s">
        <v>72</v>
      </c>
      <c r="AF29" s="20" t="s">
        <v>72</v>
      </c>
      <c r="AG29" s="17" t="s">
        <v>72</v>
      </c>
      <c r="AH29" s="17" t="s">
        <v>310</v>
      </c>
      <c r="AI29" s="17" t="s">
        <v>310</v>
      </c>
      <c r="AJ29" s="71"/>
      <c r="AK29" s="71"/>
      <c r="AL29" s="71"/>
      <c r="AM29" s="71"/>
      <c r="AN29" s="71"/>
      <c r="AO29" s="71"/>
    </row>
    <row r="30" spans="1:41" ht="48" x14ac:dyDescent="0.2">
      <c r="A30" s="62"/>
      <c r="B30" s="62"/>
      <c r="C30" s="62"/>
      <c r="D30" s="62"/>
      <c r="E30" s="62"/>
      <c r="F30" s="62"/>
      <c r="G30" s="62"/>
      <c r="H30" s="17" t="s">
        <v>152</v>
      </c>
      <c r="I30" s="64"/>
      <c r="J30" s="75"/>
      <c r="K30" s="72"/>
      <c r="L30" s="62"/>
      <c r="M30" s="72"/>
      <c r="N30" s="76"/>
      <c r="O30" s="74"/>
      <c r="P30" s="17">
        <v>4</v>
      </c>
      <c r="Q30" s="17" t="s">
        <v>153</v>
      </c>
      <c r="R30" s="17" t="s">
        <v>62</v>
      </c>
      <c r="S30" s="18" t="s">
        <v>63</v>
      </c>
      <c r="T30" s="18" t="s">
        <v>64</v>
      </c>
      <c r="U30" s="18" t="s">
        <v>65</v>
      </c>
      <c r="V30" s="18" t="s">
        <v>66</v>
      </c>
      <c r="W30" s="18" t="s">
        <v>67</v>
      </c>
      <c r="X30" s="19" t="s">
        <v>154</v>
      </c>
      <c r="Y30" s="72"/>
      <c r="Z30" s="62"/>
      <c r="AA30" s="72"/>
      <c r="AB30" s="62"/>
      <c r="AC30" s="74"/>
      <c r="AD30" s="70"/>
      <c r="AE30" s="20" t="s">
        <v>72</v>
      </c>
      <c r="AF30" s="20" t="s">
        <v>72</v>
      </c>
      <c r="AG30" s="17" t="s">
        <v>72</v>
      </c>
      <c r="AH30" s="17" t="s">
        <v>310</v>
      </c>
      <c r="AI30" s="17" t="s">
        <v>310</v>
      </c>
      <c r="AJ30" s="69" t="s">
        <v>310</v>
      </c>
      <c r="AK30" s="69" t="s">
        <v>310</v>
      </c>
      <c r="AL30" s="69" t="s">
        <v>310</v>
      </c>
      <c r="AM30" s="69" t="s">
        <v>310</v>
      </c>
      <c r="AN30" s="69" t="s">
        <v>310</v>
      </c>
      <c r="AO30" s="69" t="s">
        <v>310</v>
      </c>
    </row>
    <row r="31" spans="1:41" ht="44.25" x14ac:dyDescent="0.2">
      <c r="A31" s="62"/>
      <c r="B31" s="62"/>
      <c r="C31" s="62"/>
      <c r="D31" s="62"/>
      <c r="E31" s="62"/>
      <c r="F31" s="62"/>
      <c r="G31" s="62"/>
      <c r="H31" s="17" t="s">
        <v>310</v>
      </c>
      <c r="I31" s="64"/>
      <c r="J31" s="75"/>
      <c r="K31" s="72"/>
      <c r="L31" s="62"/>
      <c r="M31" s="72"/>
      <c r="N31" s="76"/>
      <c r="O31" s="74"/>
      <c r="P31" s="17">
        <v>5</v>
      </c>
      <c r="Q31" s="17" t="s">
        <v>438</v>
      </c>
      <c r="R31" s="17" t="s">
        <v>26</v>
      </c>
      <c r="S31" s="18" t="s">
        <v>86</v>
      </c>
      <c r="T31" s="18" t="s">
        <v>64</v>
      </c>
      <c r="U31" s="18" t="s">
        <v>65</v>
      </c>
      <c r="V31" s="18" t="s">
        <v>87</v>
      </c>
      <c r="W31" s="18" t="s">
        <v>67</v>
      </c>
      <c r="X31" s="19" t="s">
        <v>145</v>
      </c>
      <c r="Y31" s="72"/>
      <c r="Z31" s="62"/>
      <c r="AA31" s="72"/>
      <c r="AB31" s="62"/>
      <c r="AC31" s="74"/>
      <c r="AD31" s="70"/>
      <c r="AE31" s="20" t="s">
        <v>72</v>
      </c>
      <c r="AF31" s="20" t="s">
        <v>72</v>
      </c>
      <c r="AG31" s="17" t="s">
        <v>72</v>
      </c>
      <c r="AH31" s="17"/>
      <c r="AI31" s="17"/>
      <c r="AJ31" s="70"/>
      <c r="AK31" s="70"/>
      <c r="AL31" s="70"/>
      <c r="AM31" s="70"/>
      <c r="AN31" s="70"/>
      <c r="AO31" s="70"/>
    </row>
    <row r="32" spans="1:41" ht="14.25" x14ac:dyDescent="0.2">
      <c r="A32" s="62"/>
      <c r="B32" s="62"/>
      <c r="C32" s="62"/>
      <c r="D32" s="62"/>
      <c r="E32" s="62"/>
      <c r="F32" s="62"/>
      <c r="G32" s="62"/>
      <c r="H32" s="17" t="s">
        <v>310</v>
      </c>
      <c r="I32" s="65"/>
      <c r="J32" s="75"/>
      <c r="K32" s="72"/>
      <c r="L32" s="62"/>
      <c r="M32" s="72"/>
      <c r="N32" s="76"/>
      <c r="O32" s="74"/>
      <c r="P32" s="17">
        <v>6</v>
      </c>
      <c r="Q32" s="17" t="s">
        <v>310</v>
      </c>
      <c r="R32" s="17" t="s">
        <v>156</v>
      </c>
      <c r="S32" s="18" t="s">
        <v>310</v>
      </c>
      <c r="T32" s="18" t="s">
        <v>310</v>
      </c>
      <c r="U32" s="18" t="s">
        <v>310</v>
      </c>
      <c r="V32" s="18" t="s">
        <v>310</v>
      </c>
      <c r="W32" s="18" t="s">
        <v>310</v>
      </c>
      <c r="X32" s="19" t="s">
        <v>310</v>
      </c>
      <c r="Y32" s="72"/>
      <c r="Z32" s="62"/>
      <c r="AA32" s="72"/>
      <c r="AB32" s="62"/>
      <c r="AC32" s="74"/>
      <c r="AD32" s="71"/>
      <c r="AE32" s="20" t="s">
        <v>72</v>
      </c>
      <c r="AF32" s="20" t="s">
        <v>72</v>
      </c>
      <c r="AG32" s="17" t="s">
        <v>72</v>
      </c>
      <c r="AH32" s="17"/>
      <c r="AI32" s="17"/>
      <c r="AJ32" s="71"/>
      <c r="AK32" s="71"/>
      <c r="AL32" s="71"/>
      <c r="AM32" s="71"/>
      <c r="AN32" s="71"/>
      <c r="AO32" s="71"/>
    </row>
    <row r="33" spans="1:41" ht="60" x14ac:dyDescent="0.2">
      <c r="A33" s="62" t="s">
        <v>48</v>
      </c>
      <c r="B33" s="62" t="s">
        <v>136</v>
      </c>
      <c r="C33" s="62" t="s">
        <v>137</v>
      </c>
      <c r="D33" s="62" t="s">
        <v>138</v>
      </c>
      <c r="E33" s="62" t="s">
        <v>52</v>
      </c>
      <c r="F33" s="62" t="s">
        <v>488</v>
      </c>
      <c r="G33" s="62" t="s">
        <v>140</v>
      </c>
      <c r="H33" s="17" t="s">
        <v>158</v>
      </c>
      <c r="I33" s="63" t="s">
        <v>489</v>
      </c>
      <c r="J33" s="75" t="s">
        <v>57</v>
      </c>
      <c r="K33" s="72" t="s">
        <v>124</v>
      </c>
      <c r="L33" s="73">
        <v>0.2</v>
      </c>
      <c r="M33" s="72" t="s">
        <v>96</v>
      </c>
      <c r="N33" s="76">
        <v>1</v>
      </c>
      <c r="O33" s="74" t="s">
        <v>97</v>
      </c>
      <c r="P33" s="17">
        <v>1</v>
      </c>
      <c r="Q33" s="17" t="s">
        <v>160</v>
      </c>
      <c r="R33" s="17" t="s">
        <v>62</v>
      </c>
      <c r="S33" s="18" t="s">
        <v>63</v>
      </c>
      <c r="T33" s="18" t="s">
        <v>64</v>
      </c>
      <c r="U33" s="18" t="s">
        <v>65</v>
      </c>
      <c r="V33" s="18" t="s">
        <v>66</v>
      </c>
      <c r="W33" s="18" t="s">
        <v>67</v>
      </c>
      <c r="X33" s="19" t="s">
        <v>161</v>
      </c>
      <c r="Y33" s="72" t="s">
        <v>124</v>
      </c>
      <c r="Z33" s="73">
        <v>0.12</v>
      </c>
      <c r="AA33" s="72" t="s">
        <v>59</v>
      </c>
      <c r="AB33" s="73">
        <v>0.75</v>
      </c>
      <c r="AC33" s="74" t="s">
        <v>60</v>
      </c>
      <c r="AD33" s="69" t="s">
        <v>71</v>
      </c>
      <c r="AE33" s="20" t="s">
        <v>72</v>
      </c>
      <c r="AF33" s="20" t="s">
        <v>72</v>
      </c>
      <c r="AG33" s="17" t="s">
        <v>72</v>
      </c>
      <c r="AH33" s="17" t="s">
        <v>73</v>
      </c>
      <c r="AI33" s="17" t="s">
        <v>145</v>
      </c>
      <c r="AJ33" s="69" t="s">
        <v>162</v>
      </c>
      <c r="AK33" s="69" t="s">
        <v>163</v>
      </c>
      <c r="AL33" s="69" t="s">
        <v>77</v>
      </c>
      <c r="AM33" s="69" t="s">
        <v>78</v>
      </c>
      <c r="AN33" s="69" t="s">
        <v>310</v>
      </c>
      <c r="AO33" s="69" t="s">
        <v>164</v>
      </c>
    </row>
    <row r="34" spans="1:41" ht="44.25" x14ac:dyDescent="0.2">
      <c r="A34" s="62"/>
      <c r="B34" s="62"/>
      <c r="C34" s="62"/>
      <c r="D34" s="62"/>
      <c r="E34" s="62"/>
      <c r="F34" s="62"/>
      <c r="G34" s="62"/>
      <c r="H34" s="17" t="s">
        <v>165</v>
      </c>
      <c r="I34" s="64"/>
      <c r="J34" s="75"/>
      <c r="K34" s="72"/>
      <c r="L34" s="62"/>
      <c r="M34" s="72"/>
      <c r="N34" s="76"/>
      <c r="O34" s="74"/>
      <c r="P34" s="17">
        <v>2</v>
      </c>
      <c r="Q34" s="17" t="s">
        <v>440</v>
      </c>
      <c r="R34" s="17" t="s">
        <v>26</v>
      </c>
      <c r="S34" s="18" t="s">
        <v>86</v>
      </c>
      <c r="T34" s="18" t="s">
        <v>64</v>
      </c>
      <c r="U34" s="18" t="s">
        <v>65</v>
      </c>
      <c r="V34" s="18" t="s">
        <v>87</v>
      </c>
      <c r="W34" s="18" t="s">
        <v>67</v>
      </c>
      <c r="X34" s="19" t="s">
        <v>145</v>
      </c>
      <c r="Y34" s="72"/>
      <c r="Z34" s="62"/>
      <c r="AA34" s="72"/>
      <c r="AB34" s="62"/>
      <c r="AC34" s="74"/>
      <c r="AD34" s="70"/>
      <c r="AE34" s="20" t="s">
        <v>72</v>
      </c>
      <c r="AF34" s="20" t="s">
        <v>72</v>
      </c>
      <c r="AG34" s="17" t="s">
        <v>72</v>
      </c>
      <c r="AH34" s="17" t="s">
        <v>310</v>
      </c>
      <c r="AI34" s="17" t="s">
        <v>310</v>
      </c>
      <c r="AJ34" s="70"/>
      <c r="AK34" s="70"/>
      <c r="AL34" s="70"/>
      <c r="AM34" s="70"/>
      <c r="AN34" s="70"/>
      <c r="AO34" s="70"/>
    </row>
    <row r="35" spans="1:41" ht="24" x14ac:dyDescent="0.2">
      <c r="A35" s="62"/>
      <c r="B35" s="62"/>
      <c r="C35" s="62"/>
      <c r="D35" s="62"/>
      <c r="E35" s="62"/>
      <c r="F35" s="62"/>
      <c r="G35" s="62"/>
      <c r="H35" s="17" t="s">
        <v>167</v>
      </c>
      <c r="I35" s="64"/>
      <c r="J35" s="75"/>
      <c r="K35" s="72"/>
      <c r="L35" s="62"/>
      <c r="M35" s="72"/>
      <c r="N35" s="76"/>
      <c r="O35" s="74"/>
      <c r="P35" s="17">
        <v>3</v>
      </c>
      <c r="Q35" s="17" t="s">
        <v>310</v>
      </c>
      <c r="R35" s="17" t="s">
        <v>156</v>
      </c>
      <c r="S35" s="18" t="s">
        <v>310</v>
      </c>
      <c r="T35" s="18" t="s">
        <v>310</v>
      </c>
      <c r="U35" s="18" t="s">
        <v>310</v>
      </c>
      <c r="V35" s="18" t="s">
        <v>310</v>
      </c>
      <c r="W35" s="18" t="s">
        <v>310</v>
      </c>
      <c r="X35" s="19" t="s">
        <v>310</v>
      </c>
      <c r="Y35" s="72"/>
      <c r="Z35" s="62"/>
      <c r="AA35" s="72"/>
      <c r="AB35" s="62"/>
      <c r="AC35" s="74"/>
      <c r="AD35" s="70"/>
      <c r="AE35" s="20" t="s">
        <v>72</v>
      </c>
      <c r="AF35" s="20" t="s">
        <v>72</v>
      </c>
      <c r="AG35" s="17" t="s">
        <v>72</v>
      </c>
      <c r="AH35" s="17" t="s">
        <v>310</v>
      </c>
      <c r="AI35" s="17" t="s">
        <v>310</v>
      </c>
      <c r="AJ35" s="71"/>
      <c r="AK35" s="71"/>
      <c r="AL35" s="71"/>
      <c r="AM35" s="71"/>
      <c r="AN35" s="71"/>
      <c r="AO35" s="71"/>
    </row>
    <row r="36" spans="1:41" ht="14.25" x14ac:dyDescent="0.2">
      <c r="A36" s="62"/>
      <c r="B36" s="62"/>
      <c r="C36" s="62"/>
      <c r="D36" s="62"/>
      <c r="E36" s="62"/>
      <c r="F36" s="62"/>
      <c r="G36" s="62"/>
      <c r="H36" s="17" t="s">
        <v>310</v>
      </c>
      <c r="I36" s="64"/>
      <c r="J36" s="75"/>
      <c r="K36" s="72"/>
      <c r="L36" s="62"/>
      <c r="M36" s="72"/>
      <c r="N36" s="76"/>
      <c r="O36" s="74"/>
      <c r="P36" s="17">
        <v>4</v>
      </c>
      <c r="Q36" s="17" t="s">
        <v>310</v>
      </c>
      <c r="R36" s="17" t="s">
        <v>156</v>
      </c>
      <c r="S36" s="18" t="s">
        <v>310</v>
      </c>
      <c r="T36" s="18" t="s">
        <v>310</v>
      </c>
      <c r="U36" s="18" t="s">
        <v>310</v>
      </c>
      <c r="V36" s="18" t="s">
        <v>310</v>
      </c>
      <c r="W36" s="18" t="s">
        <v>310</v>
      </c>
      <c r="X36" s="19" t="s">
        <v>310</v>
      </c>
      <c r="Y36" s="72"/>
      <c r="Z36" s="62"/>
      <c r="AA36" s="72"/>
      <c r="AB36" s="62"/>
      <c r="AC36" s="74"/>
      <c r="AD36" s="70"/>
      <c r="AE36" s="20" t="s">
        <v>72</v>
      </c>
      <c r="AF36" s="20" t="s">
        <v>72</v>
      </c>
      <c r="AG36" s="17" t="s">
        <v>72</v>
      </c>
      <c r="AH36" s="17" t="s">
        <v>310</v>
      </c>
      <c r="AI36" s="17" t="s">
        <v>310</v>
      </c>
      <c r="AJ36" s="69" t="s">
        <v>310</v>
      </c>
      <c r="AK36" s="69" t="s">
        <v>310</v>
      </c>
      <c r="AL36" s="69" t="s">
        <v>310</v>
      </c>
      <c r="AM36" s="69" t="s">
        <v>310</v>
      </c>
      <c r="AN36" s="69" t="s">
        <v>310</v>
      </c>
      <c r="AO36" s="69" t="s">
        <v>310</v>
      </c>
    </row>
    <row r="37" spans="1:41" ht="14.25" x14ac:dyDescent="0.2">
      <c r="A37" s="62"/>
      <c r="B37" s="62"/>
      <c r="C37" s="62"/>
      <c r="D37" s="62"/>
      <c r="E37" s="62"/>
      <c r="F37" s="62"/>
      <c r="G37" s="62"/>
      <c r="H37" s="17" t="s">
        <v>310</v>
      </c>
      <c r="I37" s="64"/>
      <c r="J37" s="75"/>
      <c r="K37" s="72"/>
      <c r="L37" s="62"/>
      <c r="M37" s="72"/>
      <c r="N37" s="76"/>
      <c r="O37" s="74"/>
      <c r="P37" s="17">
        <v>5</v>
      </c>
      <c r="Q37" s="17" t="s">
        <v>310</v>
      </c>
      <c r="R37" s="17" t="s">
        <v>156</v>
      </c>
      <c r="S37" s="18" t="s">
        <v>310</v>
      </c>
      <c r="T37" s="18" t="s">
        <v>310</v>
      </c>
      <c r="U37" s="18" t="s">
        <v>310</v>
      </c>
      <c r="V37" s="18" t="s">
        <v>310</v>
      </c>
      <c r="W37" s="18" t="s">
        <v>310</v>
      </c>
      <c r="X37" s="19" t="s">
        <v>310</v>
      </c>
      <c r="Y37" s="72"/>
      <c r="Z37" s="62"/>
      <c r="AA37" s="72"/>
      <c r="AB37" s="62"/>
      <c r="AC37" s="74"/>
      <c r="AD37" s="70"/>
      <c r="AE37" s="20" t="s">
        <v>72</v>
      </c>
      <c r="AF37" s="20" t="s">
        <v>72</v>
      </c>
      <c r="AG37" s="17" t="s">
        <v>72</v>
      </c>
      <c r="AH37" s="17"/>
      <c r="AI37" s="17"/>
      <c r="AJ37" s="70"/>
      <c r="AK37" s="70"/>
      <c r="AL37" s="70"/>
      <c r="AM37" s="70"/>
      <c r="AN37" s="70"/>
      <c r="AO37" s="70"/>
    </row>
    <row r="38" spans="1:41" ht="14.25" x14ac:dyDescent="0.2">
      <c r="A38" s="62"/>
      <c r="B38" s="62"/>
      <c r="C38" s="62"/>
      <c r="D38" s="62"/>
      <c r="E38" s="62"/>
      <c r="F38" s="62"/>
      <c r="G38" s="62"/>
      <c r="H38" s="17" t="s">
        <v>310</v>
      </c>
      <c r="I38" s="65"/>
      <c r="J38" s="75"/>
      <c r="K38" s="72"/>
      <c r="L38" s="62"/>
      <c r="M38" s="72"/>
      <c r="N38" s="76"/>
      <c r="O38" s="74"/>
      <c r="P38" s="17">
        <v>6</v>
      </c>
      <c r="Q38" s="17" t="s">
        <v>310</v>
      </c>
      <c r="R38" s="17" t="s">
        <v>156</v>
      </c>
      <c r="S38" s="18" t="s">
        <v>310</v>
      </c>
      <c r="T38" s="18" t="s">
        <v>310</v>
      </c>
      <c r="U38" s="18" t="s">
        <v>310</v>
      </c>
      <c r="V38" s="18" t="s">
        <v>310</v>
      </c>
      <c r="W38" s="18" t="s">
        <v>310</v>
      </c>
      <c r="X38" s="19" t="s">
        <v>310</v>
      </c>
      <c r="Y38" s="72"/>
      <c r="Z38" s="62"/>
      <c r="AA38" s="72"/>
      <c r="AB38" s="62"/>
      <c r="AC38" s="74"/>
      <c r="AD38" s="71"/>
      <c r="AE38" s="20" t="s">
        <v>72</v>
      </c>
      <c r="AF38" s="20" t="s">
        <v>72</v>
      </c>
      <c r="AG38" s="17" t="s">
        <v>72</v>
      </c>
      <c r="AH38" s="17"/>
      <c r="AI38" s="17"/>
      <c r="AJ38" s="71"/>
      <c r="AK38" s="71"/>
      <c r="AL38" s="71"/>
      <c r="AM38" s="71"/>
      <c r="AN38" s="71"/>
      <c r="AO38" s="71"/>
    </row>
    <row r="39" spans="1:41" ht="120" x14ac:dyDescent="0.2">
      <c r="A39" s="62" t="s">
        <v>48</v>
      </c>
      <c r="B39" s="62" t="s">
        <v>136</v>
      </c>
      <c r="C39" s="62" t="s">
        <v>168</v>
      </c>
      <c r="D39" s="62" t="s">
        <v>169</v>
      </c>
      <c r="E39" s="62" t="s">
        <v>52</v>
      </c>
      <c r="F39" s="62" t="s">
        <v>170</v>
      </c>
      <c r="G39" s="62" t="s">
        <v>171</v>
      </c>
      <c r="H39" s="17" t="s">
        <v>172</v>
      </c>
      <c r="I39" s="63" t="s">
        <v>173</v>
      </c>
      <c r="J39" s="75" t="s">
        <v>57</v>
      </c>
      <c r="K39" s="72" t="s">
        <v>124</v>
      </c>
      <c r="L39" s="73">
        <v>0.2</v>
      </c>
      <c r="M39" s="72" t="s">
        <v>96</v>
      </c>
      <c r="N39" s="76">
        <v>1</v>
      </c>
      <c r="O39" s="74" t="s">
        <v>97</v>
      </c>
      <c r="P39" s="17">
        <v>1</v>
      </c>
      <c r="Q39" s="17" t="s">
        <v>490</v>
      </c>
      <c r="R39" s="17" t="s">
        <v>62</v>
      </c>
      <c r="S39" s="18" t="s">
        <v>63</v>
      </c>
      <c r="T39" s="18" t="s">
        <v>64</v>
      </c>
      <c r="U39" s="18" t="s">
        <v>65</v>
      </c>
      <c r="V39" s="18" t="s">
        <v>66</v>
      </c>
      <c r="W39" s="18" t="s">
        <v>67</v>
      </c>
      <c r="X39" s="19" t="s">
        <v>175</v>
      </c>
      <c r="Y39" s="72" t="s">
        <v>124</v>
      </c>
      <c r="Z39" s="73">
        <v>0.12</v>
      </c>
      <c r="AA39" s="72" t="s">
        <v>59</v>
      </c>
      <c r="AB39" s="73">
        <v>0.75</v>
      </c>
      <c r="AC39" s="74" t="s">
        <v>60</v>
      </c>
      <c r="AD39" s="69" t="s">
        <v>71</v>
      </c>
      <c r="AE39" s="20" t="s">
        <v>72</v>
      </c>
      <c r="AF39" s="20" t="s">
        <v>72</v>
      </c>
      <c r="AG39" s="17" t="s">
        <v>72</v>
      </c>
      <c r="AH39" s="17" t="s">
        <v>73</v>
      </c>
      <c r="AI39" s="17" t="s">
        <v>145</v>
      </c>
      <c r="AJ39" s="69" t="s">
        <v>176</v>
      </c>
      <c r="AK39" s="69" t="s">
        <v>177</v>
      </c>
      <c r="AL39" s="69" t="s">
        <v>77</v>
      </c>
      <c r="AM39" s="69" t="s">
        <v>78</v>
      </c>
      <c r="AN39" s="69" t="s">
        <v>310</v>
      </c>
      <c r="AO39" s="69" t="s">
        <v>164</v>
      </c>
    </row>
    <row r="40" spans="1:41" ht="44.25" x14ac:dyDescent="0.2">
      <c r="A40" s="62"/>
      <c r="B40" s="62"/>
      <c r="C40" s="62"/>
      <c r="D40" s="62"/>
      <c r="E40" s="62"/>
      <c r="F40" s="62"/>
      <c r="G40" s="62"/>
      <c r="H40" s="17" t="s">
        <v>178</v>
      </c>
      <c r="I40" s="64"/>
      <c r="J40" s="75"/>
      <c r="K40" s="72"/>
      <c r="L40" s="62"/>
      <c r="M40" s="72"/>
      <c r="N40" s="76"/>
      <c r="O40" s="74"/>
      <c r="P40" s="17">
        <v>2</v>
      </c>
      <c r="Q40" s="17" t="s">
        <v>440</v>
      </c>
      <c r="R40" s="17" t="s">
        <v>26</v>
      </c>
      <c r="S40" s="18" t="s">
        <v>86</v>
      </c>
      <c r="T40" s="18" t="s">
        <v>64</v>
      </c>
      <c r="U40" s="18" t="s">
        <v>65</v>
      </c>
      <c r="V40" s="18" t="s">
        <v>87</v>
      </c>
      <c r="W40" s="18" t="s">
        <v>67</v>
      </c>
      <c r="X40" s="19" t="s">
        <v>145</v>
      </c>
      <c r="Y40" s="72"/>
      <c r="Z40" s="62"/>
      <c r="AA40" s="72"/>
      <c r="AB40" s="62"/>
      <c r="AC40" s="74"/>
      <c r="AD40" s="70"/>
      <c r="AE40" s="20" t="s">
        <v>72</v>
      </c>
      <c r="AF40" s="20" t="s">
        <v>72</v>
      </c>
      <c r="AG40" s="17" t="s">
        <v>72</v>
      </c>
      <c r="AH40" s="17" t="s">
        <v>310</v>
      </c>
      <c r="AI40" s="17" t="s">
        <v>310</v>
      </c>
      <c r="AJ40" s="70"/>
      <c r="AK40" s="70"/>
      <c r="AL40" s="70"/>
      <c r="AM40" s="70"/>
      <c r="AN40" s="70"/>
      <c r="AO40" s="70"/>
    </row>
    <row r="41" spans="1:41" ht="24" x14ac:dyDescent="0.2">
      <c r="A41" s="62"/>
      <c r="B41" s="62"/>
      <c r="C41" s="62"/>
      <c r="D41" s="62"/>
      <c r="E41" s="62"/>
      <c r="F41" s="62"/>
      <c r="G41" s="62"/>
      <c r="H41" s="17" t="s">
        <v>179</v>
      </c>
      <c r="I41" s="64"/>
      <c r="J41" s="75"/>
      <c r="K41" s="72"/>
      <c r="L41" s="62"/>
      <c r="M41" s="72"/>
      <c r="N41" s="76"/>
      <c r="O41" s="74"/>
      <c r="P41" s="17">
        <v>3</v>
      </c>
      <c r="Q41" s="17" t="s">
        <v>310</v>
      </c>
      <c r="R41" s="17" t="s">
        <v>156</v>
      </c>
      <c r="S41" s="18" t="s">
        <v>310</v>
      </c>
      <c r="T41" s="18" t="s">
        <v>310</v>
      </c>
      <c r="U41" s="18" t="s">
        <v>310</v>
      </c>
      <c r="V41" s="18" t="s">
        <v>310</v>
      </c>
      <c r="W41" s="18" t="s">
        <v>310</v>
      </c>
      <c r="X41" s="19" t="s">
        <v>310</v>
      </c>
      <c r="Y41" s="72"/>
      <c r="Z41" s="62"/>
      <c r="AA41" s="72"/>
      <c r="AB41" s="62"/>
      <c r="AC41" s="74"/>
      <c r="AD41" s="70"/>
      <c r="AE41" s="20" t="s">
        <v>72</v>
      </c>
      <c r="AF41" s="20" t="s">
        <v>72</v>
      </c>
      <c r="AG41" s="17" t="s">
        <v>72</v>
      </c>
      <c r="AH41" s="17" t="s">
        <v>310</v>
      </c>
      <c r="AI41" s="17" t="s">
        <v>310</v>
      </c>
      <c r="AJ41" s="71"/>
      <c r="AK41" s="71"/>
      <c r="AL41" s="71"/>
      <c r="AM41" s="71"/>
      <c r="AN41" s="71"/>
      <c r="AO41" s="71"/>
    </row>
    <row r="42" spans="1:41" ht="14.25" x14ac:dyDescent="0.2">
      <c r="A42" s="62"/>
      <c r="B42" s="62"/>
      <c r="C42" s="62"/>
      <c r="D42" s="62"/>
      <c r="E42" s="62"/>
      <c r="F42" s="62"/>
      <c r="G42" s="62"/>
      <c r="H42" s="17" t="s">
        <v>310</v>
      </c>
      <c r="I42" s="64"/>
      <c r="J42" s="75"/>
      <c r="K42" s="72"/>
      <c r="L42" s="62"/>
      <c r="M42" s="72"/>
      <c r="N42" s="76"/>
      <c r="O42" s="74"/>
      <c r="P42" s="17">
        <v>4</v>
      </c>
      <c r="Q42" s="17" t="s">
        <v>310</v>
      </c>
      <c r="R42" s="17" t="s">
        <v>156</v>
      </c>
      <c r="S42" s="18" t="s">
        <v>310</v>
      </c>
      <c r="T42" s="18" t="s">
        <v>310</v>
      </c>
      <c r="U42" s="18" t="s">
        <v>310</v>
      </c>
      <c r="V42" s="18" t="s">
        <v>310</v>
      </c>
      <c r="W42" s="18" t="s">
        <v>310</v>
      </c>
      <c r="X42" s="19" t="s">
        <v>310</v>
      </c>
      <c r="Y42" s="72"/>
      <c r="Z42" s="62"/>
      <c r="AA42" s="72"/>
      <c r="AB42" s="62"/>
      <c r="AC42" s="74"/>
      <c r="AD42" s="70"/>
      <c r="AE42" s="20" t="s">
        <v>72</v>
      </c>
      <c r="AF42" s="20" t="s">
        <v>72</v>
      </c>
      <c r="AG42" s="17" t="s">
        <v>72</v>
      </c>
      <c r="AH42" s="17" t="s">
        <v>310</v>
      </c>
      <c r="AI42" s="17" t="s">
        <v>310</v>
      </c>
      <c r="AJ42" s="69" t="s">
        <v>310</v>
      </c>
      <c r="AK42" s="69" t="s">
        <v>310</v>
      </c>
      <c r="AL42" s="69" t="s">
        <v>310</v>
      </c>
      <c r="AM42" s="69" t="s">
        <v>310</v>
      </c>
      <c r="AN42" s="69" t="s">
        <v>310</v>
      </c>
      <c r="AO42" s="69" t="s">
        <v>310</v>
      </c>
    </row>
    <row r="43" spans="1:41" ht="14.25" x14ac:dyDescent="0.2">
      <c r="A43" s="62"/>
      <c r="B43" s="62"/>
      <c r="C43" s="62"/>
      <c r="D43" s="62"/>
      <c r="E43" s="62"/>
      <c r="F43" s="62"/>
      <c r="G43" s="62"/>
      <c r="H43" s="17" t="s">
        <v>310</v>
      </c>
      <c r="I43" s="64"/>
      <c r="J43" s="75"/>
      <c r="K43" s="72"/>
      <c r="L43" s="62"/>
      <c r="M43" s="72"/>
      <c r="N43" s="76"/>
      <c r="O43" s="74"/>
      <c r="P43" s="17">
        <v>5</v>
      </c>
      <c r="Q43" s="17" t="s">
        <v>310</v>
      </c>
      <c r="R43" s="17" t="s">
        <v>156</v>
      </c>
      <c r="S43" s="18" t="s">
        <v>310</v>
      </c>
      <c r="T43" s="18" t="s">
        <v>310</v>
      </c>
      <c r="U43" s="18" t="s">
        <v>310</v>
      </c>
      <c r="V43" s="18" t="s">
        <v>310</v>
      </c>
      <c r="W43" s="18" t="s">
        <v>310</v>
      </c>
      <c r="X43" s="19" t="s">
        <v>310</v>
      </c>
      <c r="Y43" s="72"/>
      <c r="Z43" s="62"/>
      <c r="AA43" s="72"/>
      <c r="AB43" s="62"/>
      <c r="AC43" s="74"/>
      <c r="AD43" s="70"/>
      <c r="AE43" s="20" t="s">
        <v>72</v>
      </c>
      <c r="AF43" s="20" t="s">
        <v>72</v>
      </c>
      <c r="AG43" s="17" t="s">
        <v>72</v>
      </c>
      <c r="AH43" s="17"/>
      <c r="AI43" s="17"/>
      <c r="AJ43" s="70"/>
      <c r="AK43" s="70"/>
      <c r="AL43" s="70"/>
      <c r="AM43" s="70"/>
      <c r="AN43" s="70"/>
      <c r="AO43" s="70"/>
    </row>
    <row r="44" spans="1:41" ht="14.25" x14ac:dyDescent="0.2">
      <c r="A44" s="62"/>
      <c r="B44" s="62"/>
      <c r="C44" s="62"/>
      <c r="D44" s="62"/>
      <c r="E44" s="62"/>
      <c r="F44" s="62"/>
      <c r="G44" s="62"/>
      <c r="H44" s="17" t="s">
        <v>310</v>
      </c>
      <c r="I44" s="65"/>
      <c r="J44" s="75"/>
      <c r="K44" s="72"/>
      <c r="L44" s="62"/>
      <c r="M44" s="72"/>
      <c r="N44" s="76"/>
      <c r="O44" s="74"/>
      <c r="P44" s="17">
        <v>6</v>
      </c>
      <c r="Q44" s="17" t="s">
        <v>310</v>
      </c>
      <c r="R44" s="17" t="s">
        <v>156</v>
      </c>
      <c r="S44" s="18" t="s">
        <v>310</v>
      </c>
      <c r="T44" s="18" t="s">
        <v>310</v>
      </c>
      <c r="U44" s="18" t="s">
        <v>310</v>
      </c>
      <c r="V44" s="18" t="s">
        <v>310</v>
      </c>
      <c r="W44" s="18" t="s">
        <v>310</v>
      </c>
      <c r="X44" s="19" t="s">
        <v>310</v>
      </c>
      <c r="Y44" s="72"/>
      <c r="Z44" s="62"/>
      <c r="AA44" s="72"/>
      <c r="AB44" s="62"/>
      <c r="AC44" s="74"/>
      <c r="AD44" s="71"/>
      <c r="AE44" s="20" t="s">
        <v>72</v>
      </c>
      <c r="AF44" s="20" t="s">
        <v>72</v>
      </c>
      <c r="AG44" s="17" t="s">
        <v>72</v>
      </c>
      <c r="AH44" s="17"/>
      <c r="AI44" s="17"/>
      <c r="AJ44" s="71"/>
      <c r="AK44" s="71"/>
      <c r="AL44" s="71"/>
      <c r="AM44" s="71"/>
      <c r="AN44" s="71"/>
      <c r="AO44" s="71"/>
    </row>
    <row r="45" spans="1:41" ht="180" x14ac:dyDescent="0.2">
      <c r="A45" s="62" t="s">
        <v>48</v>
      </c>
      <c r="B45" s="62" t="s">
        <v>180</v>
      </c>
      <c r="C45" s="62" t="s">
        <v>181</v>
      </c>
      <c r="D45" s="62" t="s">
        <v>182</v>
      </c>
      <c r="E45" s="62" t="s">
        <v>52</v>
      </c>
      <c r="F45" s="62" t="s">
        <v>184</v>
      </c>
      <c r="G45" s="62" t="s">
        <v>185</v>
      </c>
      <c r="H45" s="17" t="s">
        <v>186</v>
      </c>
      <c r="I45" s="63" t="s">
        <v>491</v>
      </c>
      <c r="J45" s="75" t="s">
        <v>57</v>
      </c>
      <c r="K45" s="72" t="s">
        <v>69</v>
      </c>
      <c r="L45" s="73">
        <v>0.4</v>
      </c>
      <c r="M45" s="72" t="s">
        <v>96</v>
      </c>
      <c r="N45" s="76">
        <v>1</v>
      </c>
      <c r="O45" s="74" t="s">
        <v>97</v>
      </c>
      <c r="P45" s="17">
        <v>1</v>
      </c>
      <c r="Q45" s="17" t="s">
        <v>442</v>
      </c>
      <c r="R45" s="17" t="s">
        <v>62</v>
      </c>
      <c r="S45" s="18" t="s">
        <v>63</v>
      </c>
      <c r="T45" s="18" t="s">
        <v>64</v>
      </c>
      <c r="U45" s="18" t="s">
        <v>65</v>
      </c>
      <c r="V45" s="18" t="s">
        <v>66</v>
      </c>
      <c r="W45" s="18" t="s">
        <v>67</v>
      </c>
      <c r="X45" s="19" t="s">
        <v>492</v>
      </c>
      <c r="Y45" s="72" t="s">
        <v>124</v>
      </c>
      <c r="Z45" s="73">
        <v>0.14399999999999999</v>
      </c>
      <c r="AA45" s="72" t="s">
        <v>59</v>
      </c>
      <c r="AB45" s="73">
        <v>0.75</v>
      </c>
      <c r="AC45" s="74" t="s">
        <v>60</v>
      </c>
      <c r="AD45" s="69" t="s">
        <v>71</v>
      </c>
      <c r="AE45" s="20" t="s">
        <v>72</v>
      </c>
      <c r="AF45" s="20" t="s">
        <v>72</v>
      </c>
      <c r="AG45" s="17" t="s">
        <v>72</v>
      </c>
      <c r="AH45" s="17" t="s">
        <v>73</v>
      </c>
      <c r="AI45" s="17" t="s">
        <v>190</v>
      </c>
      <c r="AJ45" s="69" t="s">
        <v>191</v>
      </c>
      <c r="AK45" s="69" t="s">
        <v>192</v>
      </c>
      <c r="AL45" s="69" t="s">
        <v>77</v>
      </c>
      <c r="AM45" s="69" t="s">
        <v>78</v>
      </c>
      <c r="AN45" s="69" t="s">
        <v>193</v>
      </c>
      <c r="AO45" s="69" t="s">
        <v>79</v>
      </c>
    </row>
    <row r="46" spans="1:41" ht="132" x14ac:dyDescent="0.2">
      <c r="A46" s="62"/>
      <c r="B46" s="62"/>
      <c r="C46" s="62"/>
      <c r="D46" s="62"/>
      <c r="E46" s="62"/>
      <c r="F46" s="62"/>
      <c r="G46" s="62"/>
      <c r="H46" s="17" t="s">
        <v>194</v>
      </c>
      <c r="I46" s="64"/>
      <c r="J46" s="75"/>
      <c r="K46" s="72"/>
      <c r="L46" s="62"/>
      <c r="M46" s="72"/>
      <c r="N46" s="76"/>
      <c r="O46" s="74"/>
      <c r="P46" s="17">
        <v>2</v>
      </c>
      <c r="Q46" s="17" t="s">
        <v>444</v>
      </c>
      <c r="R46" s="17" t="s">
        <v>62</v>
      </c>
      <c r="S46" s="18" t="s">
        <v>63</v>
      </c>
      <c r="T46" s="18" t="s">
        <v>64</v>
      </c>
      <c r="U46" s="18" t="s">
        <v>65</v>
      </c>
      <c r="V46" s="18" t="s">
        <v>66</v>
      </c>
      <c r="W46" s="18" t="s">
        <v>67</v>
      </c>
      <c r="X46" s="19" t="s">
        <v>445</v>
      </c>
      <c r="Y46" s="72"/>
      <c r="Z46" s="62"/>
      <c r="AA46" s="72"/>
      <c r="AB46" s="62"/>
      <c r="AC46" s="74"/>
      <c r="AD46" s="70"/>
      <c r="AE46" s="20" t="s">
        <v>72</v>
      </c>
      <c r="AF46" s="20" t="s">
        <v>72</v>
      </c>
      <c r="AG46" s="17" t="s">
        <v>72</v>
      </c>
      <c r="AH46" s="17" t="s">
        <v>310</v>
      </c>
      <c r="AI46" s="17" t="s">
        <v>310</v>
      </c>
      <c r="AJ46" s="70"/>
      <c r="AK46" s="70"/>
      <c r="AL46" s="70"/>
      <c r="AM46" s="70"/>
      <c r="AN46" s="70"/>
      <c r="AO46" s="70"/>
    </row>
    <row r="47" spans="1:41" ht="60" x14ac:dyDescent="0.2">
      <c r="A47" s="62"/>
      <c r="B47" s="62"/>
      <c r="C47" s="62"/>
      <c r="D47" s="62"/>
      <c r="E47" s="62"/>
      <c r="F47" s="62"/>
      <c r="G47" s="62"/>
      <c r="H47" s="17" t="s">
        <v>197</v>
      </c>
      <c r="I47" s="64"/>
      <c r="J47" s="75"/>
      <c r="K47" s="72"/>
      <c r="L47" s="62"/>
      <c r="M47" s="72"/>
      <c r="N47" s="76"/>
      <c r="O47" s="74"/>
      <c r="P47" s="17">
        <v>3</v>
      </c>
      <c r="Q47" s="17" t="s">
        <v>446</v>
      </c>
      <c r="R47" s="17" t="s">
        <v>26</v>
      </c>
      <c r="S47" s="18" t="s">
        <v>86</v>
      </c>
      <c r="T47" s="18" t="s">
        <v>64</v>
      </c>
      <c r="U47" s="18" t="s">
        <v>65</v>
      </c>
      <c r="V47" s="18" t="s">
        <v>87</v>
      </c>
      <c r="W47" s="18" t="s">
        <v>67</v>
      </c>
      <c r="X47" s="19" t="s">
        <v>190</v>
      </c>
      <c r="Y47" s="72"/>
      <c r="Z47" s="62"/>
      <c r="AA47" s="72"/>
      <c r="AB47" s="62"/>
      <c r="AC47" s="74"/>
      <c r="AD47" s="70"/>
      <c r="AE47" s="20" t="s">
        <v>72</v>
      </c>
      <c r="AF47" s="20" t="s">
        <v>72</v>
      </c>
      <c r="AG47" s="17" t="s">
        <v>72</v>
      </c>
      <c r="AH47" s="17" t="s">
        <v>310</v>
      </c>
      <c r="AI47" s="17" t="s">
        <v>310</v>
      </c>
      <c r="AJ47" s="71"/>
      <c r="AK47" s="71"/>
      <c r="AL47" s="71"/>
      <c r="AM47" s="71"/>
      <c r="AN47" s="71"/>
      <c r="AO47" s="71"/>
    </row>
    <row r="48" spans="1:41" ht="36" x14ac:dyDescent="0.2">
      <c r="A48" s="62"/>
      <c r="B48" s="62"/>
      <c r="C48" s="62"/>
      <c r="D48" s="62"/>
      <c r="E48" s="62"/>
      <c r="F48" s="62"/>
      <c r="G48" s="62"/>
      <c r="H48" s="17" t="s">
        <v>199</v>
      </c>
      <c r="I48" s="64"/>
      <c r="J48" s="75"/>
      <c r="K48" s="72"/>
      <c r="L48" s="62"/>
      <c r="M48" s="72"/>
      <c r="N48" s="76"/>
      <c r="O48" s="74"/>
      <c r="P48" s="17">
        <v>4</v>
      </c>
      <c r="Q48" s="17" t="s">
        <v>310</v>
      </c>
      <c r="R48" s="17" t="s">
        <v>156</v>
      </c>
      <c r="S48" s="18" t="s">
        <v>310</v>
      </c>
      <c r="T48" s="18" t="s">
        <v>310</v>
      </c>
      <c r="U48" s="18" t="s">
        <v>310</v>
      </c>
      <c r="V48" s="18" t="s">
        <v>310</v>
      </c>
      <c r="W48" s="18" t="s">
        <v>310</v>
      </c>
      <c r="X48" s="19" t="s">
        <v>310</v>
      </c>
      <c r="Y48" s="72"/>
      <c r="Z48" s="62"/>
      <c r="AA48" s="72"/>
      <c r="AB48" s="62"/>
      <c r="AC48" s="74"/>
      <c r="AD48" s="70"/>
      <c r="AE48" s="20" t="s">
        <v>72</v>
      </c>
      <c r="AF48" s="20" t="s">
        <v>72</v>
      </c>
      <c r="AG48" s="17" t="s">
        <v>72</v>
      </c>
      <c r="AH48" s="17" t="s">
        <v>310</v>
      </c>
      <c r="AI48" s="17" t="s">
        <v>310</v>
      </c>
      <c r="AJ48" s="69" t="s">
        <v>310</v>
      </c>
      <c r="AK48" s="69" t="s">
        <v>310</v>
      </c>
      <c r="AL48" s="69" t="s">
        <v>310</v>
      </c>
      <c r="AM48" s="69" t="s">
        <v>310</v>
      </c>
      <c r="AN48" s="69" t="s">
        <v>310</v>
      </c>
      <c r="AO48" s="69" t="s">
        <v>310</v>
      </c>
    </row>
    <row r="49" spans="1:41" ht="14.25" x14ac:dyDescent="0.2">
      <c r="A49" s="62"/>
      <c r="B49" s="62"/>
      <c r="C49" s="62"/>
      <c r="D49" s="62"/>
      <c r="E49" s="62"/>
      <c r="F49" s="62"/>
      <c r="G49" s="62"/>
      <c r="H49" s="17" t="s">
        <v>310</v>
      </c>
      <c r="I49" s="64"/>
      <c r="J49" s="75"/>
      <c r="K49" s="72"/>
      <c r="L49" s="62"/>
      <c r="M49" s="72"/>
      <c r="N49" s="76"/>
      <c r="O49" s="74"/>
      <c r="P49" s="17">
        <v>5</v>
      </c>
      <c r="Q49" s="17" t="s">
        <v>310</v>
      </c>
      <c r="R49" s="17" t="s">
        <v>156</v>
      </c>
      <c r="S49" s="18" t="s">
        <v>310</v>
      </c>
      <c r="T49" s="18" t="s">
        <v>310</v>
      </c>
      <c r="U49" s="18" t="s">
        <v>310</v>
      </c>
      <c r="V49" s="18" t="s">
        <v>310</v>
      </c>
      <c r="W49" s="18" t="s">
        <v>310</v>
      </c>
      <c r="X49" s="19" t="s">
        <v>310</v>
      </c>
      <c r="Y49" s="72"/>
      <c r="Z49" s="62"/>
      <c r="AA49" s="72"/>
      <c r="AB49" s="62"/>
      <c r="AC49" s="74"/>
      <c r="AD49" s="70"/>
      <c r="AE49" s="20" t="s">
        <v>72</v>
      </c>
      <c r="AF49" s="20" t="s">
        <v>72</v>
      </c>
      <c r="AG49" s="17" t="s">
        <v>72</v>
      </c>
      <c r="AH49" s="17"/>
      <c r="AI49" s="17"/>
      <c r="AJ49" s="70"/>
      <c r="AK49" s="70"/>
      <c r="AL49" s="70"/>
      <c r="AM49" s="70"/>
      <c r="AN49" s="70"/>
      <c r="AO49" s="70"/>
    </row>
    <row r="50" spans="1:41" ht="14.25" x14ac:dyDescent="0.2">
      <c r="A50" s="62"/>
      <c r="B50" s="62"/>
      <c r="C50" s="62"/>
      <c r="D50" s="62"/>
      <c r="E50" s="62"/>
      <c r="F50" s="62"/>
      <c r="G50" s="62"/>
      <c r="H50" s="17" t="s">
        <v>310</v>
      </c>
      <c r="I50" s="65"/>
      <c r="J50" s="75"/>
      <c r="K50" s="72"/>
      <c r="L50" s="62"/>
      <c r="M50" s="72"/>
      <c r="N50" s="76"/>
      <c r="O50" s="74"/>
      <c r="P50" s="17">
        <v>6</v>
      </c>
      <c r="Q50" s="17" t="s">
        <v>310</v>
      </c>
      <c r="R50" s="17" t="s">
        <v>156</v>
      </c>
      <c r="S50" s="18" t="s">
        <v>310</v>
      </c>
      <c r="T50" s="18" t="s">
        <v>310</v>
      </c>
      <c r="U50" s="18" t="s">
        <v>310</v>
      </c>
      <c r="V50" s="18" t="s">
        <v>310</v>
      </c>
      <c r="W50" s="18" t="s">
        <v>310</v>
      </c>
      <c r="X50" s="19" t="s">
        <v>310</v>
      </c>
      <c r="Y50" s="72"/>
      <c r="Z50" s="62"/>
      <c r="AA50" s="72"/>
      <c r="AB50" s="62"/>
      <c r="AC50" s="74"/>
      <c r="AD50" s="71"/>
      <c r="AE50" s="20" t="s">
        <v>72</v>
      </c>
      <c r="AF50" s="20" t="s">
        <v>72</v>
      </c>
      <c r="AG50" s="17" t="s">
        <v>72</v>
      </c>
      <c r="AH50" s="17"/>
      <c r="AI50" s="17"/>
      <c r="AJ50" s="71"/>
      <c r="AK50" s="71"/>
      <c r="AL50" s="71"/>
      <c r="AM50" s="71"/>
      <c r="AN50" s="71"/>
      <c r="AO50" s="71"/>
    </row>
    <row r="51" spans="1:41" ht="44.25" x14ac:dyDescent="0.2">
      <c r="A51" s="62" t="s">
        <v>48</v>
      </c>
      <c r="B51" s="62" t="s">
        <v>200</v>
      </c>
      <c r="C51" s="62" t="s">
        <v>201</v>
      </c>
      <c r="D51" s="62" t="s">
        <v>202</v>
      </c>
      <c r="E51" s="62" t="s">
        <v>52</v>
      </c>
      <c r="F51" s="62" t="s">
        <v>203</v>
      </c>
      <c r="G51" s="62" t="s">
        <v>204</v>
      </c>
      <c r="H51" s="17" t="s">
        <v>205</v>
      </c>
      <c r="I51" s="63" t="s">
        <v>206</v>
      </c>
      <c r="J51" s="75" t="s">
        <v>57</v>
      </c>
      <c r="K51" s="72" t="s">
        <v>69</v>
      </c>
      <c r="L51" s="73">
        <v>0.4</v>
      </c>
      <c r="M51" s="72" t="s">
        <v>96</v>
      </c>
      <c r="N51" s="76">
        <v>1</v>
      </c>
      <c r="O51" s="74" t="s">
        <v>97</v>
      </c>
      <c r="P51" s="17">
        <v>1</v>
      </c>
      <c r="Q51" s="17" t="s">
        <v>493</v>
      </c>
      <c r="R51" s="17" t="s">
        <v>62</v>
      </c>
      <c r="S51" s="18" t="s">
        <v>63</v>
      </c>
      <c r="T51" s="18" t="s">
        <v>64</v>
      </c>
      <c r="U51" s="18" t="s">
        <v>65</v>
      </c>
      <c r="V51" s="18" t="s">
        <v>66</v>
      </c>
      <c r="W51" s="18" t="s">
        <v>67</v>
      </c>
      <c r="X51" s="19" t="s">
        <v>208</v>
      </c>
      <c r="Y51" s="72" t="s">
        <v>69</v>
      </c>
      <c r="Z51" s="73">
        <v>0.24</v>
      </c>
      <c r="AA51" s="72" t="s">
        <v>59</v>
      </c>
      <c r="AB51" s="73">
        <v>0.75</v>
      </c>
      <c r="AC51" s="74" t="s">
        <v>60</v>
      </c>
      <c r="AD51" s="69" t="s">
        <v>71</v>
      </c>
      <c r="AE51" s="20" t="s">
        <v>72</v>
      </c>
      <c r="AF51" s="20" t="s">
        <v>72</v>
      </c>
      <c r="AG51" s="17" t="s">
        <v>72</v>
      </c>
      <c r="AH51" s="17" t="s">
        <v>73</v>
      </c>
      <c r="AI51" s="17" t="s">
        <v>209</v>
      </c>
      <c r="AJ51" s="69" t="s">
        <v>210</v>
      </c>
      <c r="AK51" s="69" t="s">
        <v>211</v>
      </c>
      <c r="AL51" s="69" t="s">
        <v>77</v>
      </c>
      <c r="AM51" s="69" t="s">
        <v>72</v>
      </c>
      <c r="AN51" s="69" t="s">
        <v>72</v>
      </c>
      <c r="AO51" s="69" t="s">
        <v>212</v>
      </c>
    </row>
    <row r="52" spans="1:41" ht="48" x14ac:dyDescent="0.2">
      <c r="A52" s="62"/>
      <c r="B52" s="62"/>
      <c r="C52" s="62"/>
      <c r="D52" s="62"/>
      <c r="E52" s="62"/>
      <c r="F52" s="62"/>
      <c r="G52" s="62"/>
      <c r="H52" s="17" t="s">
        <v>310</v>
      </c>
      <c r="I52" s="64"/>
      <c r="J52" s="75"/>
      <c r="K52" s="72"/>
      <c r="L52" s="62"/>
      <c r="M52" s="72"/>
      <c r="N52" s="76"/>
      <c r="O52" s="74"/>
      <c r="P52" s="17">
        <v>2</v>
      </c>
      <c r="Q52" s="17" t="s">
        <v>494</v>
      </c>
      <c r="R52" s="17" t="s">
        <v>26</v>
      </c>
      <c r="S52" s="18" t="s">
        <v>86</v>
      </c>
      <c r="T52" s="18" t="s">
        <v>64</v>
      </c>
      <c r="U52" s="18" t="s">
        <v>65</v>
      </c>
      <c r="V52" s="18" t="s">
        <v>87</v>
      </c>
      <c r="W52" s="18" t="s">
        <v>67</v>
      </c>
      <c r="X52" s="19" t="s">
        <v>209</v>
      </c>
      <c r="Y52" s="72"/>
      <c r="Z52" s="62"/>
      <c r="AA52" s="72"/>
      <c r="AB52" s="62"/>
      <c r="AC52" s="74"/>
      <c r="AD52" s="70"/>
      <c r="AE52" s="20" t="s">
        <v>72</v>
      </c>
      <c r="AF52" s="20" t="s">
        <v>72</v>
      </c>
      <c r="AG52" s="17" t="s">
        <v>72</v>
      </c>
      <c r="AH52" s="17" t="s">
        <v>310</v>
      </c>
      <c r="AI52" s="17" t="s">
        <v>310</v>
      </c>
      <c r="AJ52" s="70"/>
      <c r="AK52" s="70"/>
      <c r="AL52" s="70"/>
      <c r="AM52" s="70"/>
      <c r="AN52" s="70"/>
      <c r="AO52" s="70"/>
    </row>
    <row r="53" spans="1:41" ht="14.25" x14ac:dyDescent="0.2">
      <c r="A53" s="62"/>
      <c r="B53" s="62"/>
      <c r="C53" s="62"/>
      <c r="D53" s="62"/>
      <c r="E53" s="62"/>
      <c r="F53" s="62"/>
      <c r="G53" s="62"/>
      <c r="H53" s="17" t="s">
        <v>310</v>
      </c>
      <c r="I53" s="64"/>
      <c r="J53" s="75"/>
      <c r="K53" s="72"/>
      <c r="L53" s="62"/>
      <c r="M53" s="72"/>
      <c r="N53" s="76"/>
      <c r="O53" s="74"/>
      <c r="P53" s="17">
        <v>3</v>
      </c>
      <c r="Q53" s="17" t="s">
        <v>310</v>
      </c>
      <c r="R53" s="17" t="s">
        <v>156</v>
      </c>
      <c r="S53" s="18" t="s">
        <v>310</v>
      </c>
      <c r="T53" s="18" t="s">
        <v>310</v>
      </c>
      <c r="U53" s="18" t="s">
        <v>310</v>
      </c>
      <c r="V53" s="18" t="s">
        <v>310</v>
      </c>
      <c r="W53" s="18" t="s">
        <v>310</v>
      </c>
      <c r="X53" s="19" t="s">
        <v>310</v>
      </c>
      <c r="Y53" s="72"/>
      <c r="Z53" s="62"/>
      <c r="AA53" s="72"/>
      <c r="AB53" s="62"/>
      <c r="AC53" s="74"/>
      <c r="AD53" s="70"/>
      <c r="AE53" s="20" t="s">
        <v>72</v>
      </c>
      <c r="AF53" s="20" t="s">
        <v>72</v>
      </c>
      <c r="AG53" s="17" t="s">
        <v>72</v>
      </c>
      <c r="AH53" s="17" t="s">
        <v>310</v>
      </c>
      <c r="AI53" s="17" t="s">
        <v>310</v>
      </c>
      <c r="AJ53" s="71"/>
      <c r="AK53" s="71"/>
      <c r="AL53" s="71"/>
      <c r="AM53" s="71"/>
      <c r="AN53" s="71"/>
      <c r="AO53" s="71"/>
    </row>
    <row r="54" spans="1:41" ht="14.25" x14ac:dyDescent="0.2">
      <c r="A54" s="62"/>
      <c r="B54" s="62"/>
      <c r="C54" s="62"/>
      <c r="D54" s="62"/>
      <c r="E54" s="62"/>
      <c r="F54" s="62"/>
      <c r="G54" s="62"/>
      <c r="H54" s="17" t="s">
        <v>310</v>
      </c>
      <c r="I54" s="64"/>
      <c r="J54" s="75"/>
      <c r="K54" s="72"/>
      <c r="L54" s="62"/>
      <c r="M54" s="72"/>
      <c r="N54" s="76"/>
      <c r="O54" s="74"/>
      <c r="P54" s="17">
        <v>4</v>
      </c>
      <c r="Q54" s="17" t="s">
        <v>310</v>
      </c>
      <c r="R54" s="17" t="s">
        <v>156</v>
      </c>
      <c r="S54" s="18" t="s">
        <v>310</v>
      </c>
      <c r="T54" s="18" t="s">
        <v>310</v>
      </c>
      <c r="U54" s="18" t="s">
        <v>310</v>
      </c>
      <c r="V54" s="18" t="s">
        <v>310</v>
      </c>
      <c r="W54" s="18" t="s">
        <v>310</v>
      </c>
      <c r="X54" s="19" t="s">
        <v>310</v>
      </c>
      <c r="Y54" s="72"/>
      <c r="Z54" s="62"/>
      <c r="AA54" s="72"/>
      <c r="AB54" s="62"/>
      <c r="AC54" s="74"/>
      <c r="AD54" s="70"/>
      <c r="AE54" s="20" t="s">
        <v>72</v>
      </c>
      <c r="AF54" s="20" t="s">
        <v>72</v>
      </c>
      <c r="AG54" s="17" t="s">
        <v>72</v>
      </c>
      <c r="AH54" s="17" t="s">
        <v>310</v>
      </c>
      <c r="AI54" s="17" t="s">
        <v>310</v>
      </c>
      <c r="AJ54" s="69" t="s">
        <v>310</v>
      </c>
      <c r="AK54" s="69" t="s">
        <v>310</v>
      </c>
      <c r="AL54" s="69" t="s">
        <v>310</v>
      </c>
      <c r="AM54" s="69" t="s">
        <v>310</v>
      </c>
      <c r="AN54" s="69" t="s">
        <v>310</v>
      </c>
      <c r="AO54" s="69" t="s">
        <v>310</v>
      </c>
    </row>
    <row r="55" spans="1:41" ht="14.25" x14ac:dyDescent="0.2">
      <c r="A55" s="62"/>
      <c r="B55" s="62"/>
      <c r="C55" s="62"/>
      <c r="D55" s="62"/>
      <c r="E55" s="62"/>
      <c r="F55" s="62"/>
      <c r="G55" s="62"/>
      <c r="H55" s="17" t="s">
        <v>310</v>
      </c>
      <c r="I55" s="64"/>
      <c r="J55" s="75"/>
      <c r="K55" s="72"/>
      <c r="L55" s="62"/>
      <c r="M55" s="72"/>
      <c r="N55" s="76"/>
      <c r="O55" s="74"/>
      <c r="P55" s="17">
        <v>5</v>
      </c>
      <c r="Q55" s="17" t="s">
        <v>310</v>
      </c>
      <c r="R55" s="17" t="s">
        <v>156</v>
      </c>
      <c r="S55" s="18" t="s">
        <v>310</v>
      </c>
      <c r="T55" s="18" t="s">
        <v>310</v>
      </c>
      <c r="U55" s="18" t="s">
        <v>310</v>
      </c>
      <c r="V55" s="18" t="s">
        <v>310</v>
      </c>
      <c r="W55" s="18" t="s">
        <v>310</v>
      </c>
      <c r="X55" s="19" t="s">
        <v>310</v>
      </c>
      <c r="Y55" s="72"/>
      <c r="Z55" s="62"/>
      <c r="AA55" s="72"/>
      <c r="AB55" s="62"/>
      <c r="AC55" s="74"/>
      <c r="AD55" s="70"/>
      <c r="AE55" s="20" t="s">
        <v>72</v>
      </c>
      <c r="AF55" s="20" t="s">
        <v>72</v>
      </c>
      <c r="AG55" s="17" t="s">
        <v>72</v>
      </c>
      <c r="AH55" s="17"/>
      <c r="AI55" s="17"/>
      <c r="AJ55" s="70"/>
      <c r="AK55" s="70"/>
      <c r="AL55" s="70"/>
      <c r="AM55" s="70"/>
      <c r="AN55" s="70"/>
      <c r="AO55" s="70"/>
    </row>
    <row r="56" spans="1:41" ht="14.25" x14ac:dyDescent="0.2">
      <c r="A56" s="62"/>
      <c r="B56" s="62"/>
      <c r="C56" s="62"/>
      <c r="D56" s="62"/>
      <c r="E56" s="62"/>
      <c r="F56" s="62"/>
      <c r="G56" s="62"/>
      <c r="H56" s="17" t="s">
        <v>310</v>
      </c>
      <c r="I56" s="65"/>
      <c r="J56" s="75"/>
      <c r="K56" s="72"/>
      <c r="L56" s="62"/>
      <c r="M56" s="72"/>
      <c r="N56" s="76"/>
      <c r="O56" s="74"/>
      <c r="P56" s="17">
        <v>6</v>
      </c>
      <c r="Q56" s="17" t="s">
        <v>310</v>
      </c>
      <c r="R56" s="17" t="s">
        <v>156</v>
      </c>
      <c r="S56" s="18" t="s">
        <v>310</v>
      </c>
      <c r="T56" s="18" t="s">
        <v>310</v>
      </c>
      <c r="U56" s="18" t="s">
        <v>310</v>
      </c>
      <c r="V56" s="18" t="s">
        <v>310</v>
      </c>
      <c r="W56" s="18" t="s">
        <v>310</v>
      </c>
      <c r="X56" s="19" t="s">
        <v>310</v>
      </c>
      <c r="Y56" s="72"/>
      <c r="Z56" s="62"/>
      <c r="AA56" s="72"/>
      <c r="AB56" s="62"/>
      <c r="AC56" s="74"/>
      <c r="AD56" s="71"/>
      <c r="AE56" s="20" t="s">
        <v>72</v>
      </c>
      <c r="AF56" s="20" t="s">
        <v>72</v>
      </c>
      <c r="AG56" s="17" t="s">
        <v>72</v>
      </c>
      <c r="AH56" s="17"/>
      <c r="AI56" s="17"/>
      <c r="AJ56" s="71"/>
      <c r="AK56" s="71"/>
      <c r="AL56" s="71"/>
      <c r="AM56" s="71"/>
      <c r="AN56" s="71"/>
      <c r="AO56" s="71"/>
    </row>
    <row r="57" spans="1:41" ht="48" x14ac:dyDescent="0.2">
      <c r="A57" s="62" t="s">
        <v>48</v>
      </c>
      <c r="B57" s="62" t="s">
        <v>200</v>
      </c>
      <c r="C57" s="62" t="s">
        <v>214</v>
      </c>
      <c r="D57" s="62" t="s">
        <v>215</v>
      </c>
      <c r="E57" s="62" t="s">
        <v>52</v>
      </c>
      <c r="F57" s="62" t="s">
        <v>216</v>
      </c>
      <c r="G57" s="62" t="s">
        <v>217</v>
      </c>
      <c r="H57" s="17" t="s">
        <v>218</v>
      </c>
      <c r="I57" s="63" t="s">
        <v>219</v>
      </c>
      <c r="J57" s="75" t="s">
        <v>57</v>
      </c>
      <c r="K57" s="72" t="s">
        <v>121</v>
      </c>
      <c r="L57" s="73">
        <v>0.6</v>
      </c>
      <c r="M57" s="72" t="s">
        <v>59</v>
      </c>
      <c r="N57" s="76">
        <v>0.8</v>
      </c>
      <c r="O57" s="74" t="s">
        <v>60</v>
      </c>
      <c r="P57" s="17">
        <v>1</v>
      </c>
      <c r="Q57" s="17" t="s">
        <v>495</v>
      </c>
      <c r="R57" s="17" t="s">
        <v>62</v>
      </c>
      <c r="S57" s="18" t="s">
        <v>63</v>
      </c>
      <c r="T57" s="18" t="s">
        <v>64</v>
      </c>
      <c r="U57" s="18" t="s">
        <v>65</v>
      </c>
      <c r="V57" s="18" t="s">
        <v>66</v>
      </c>
      <c r="W57" s="18" t="s">
        <v>67</v>
      </c>
      <c r="X57" s="19" t="s">
        <v>221</v>
      </c>
      <c r="Y57" s="72" t="s">
        <v>69</v>
      </c>
      <c r="Z57" s="73">
        <v>0.216</v>
      </c>
      <c r="AA57" s="72" t="s">
        <v>70</v>
      </c>
      <c r="AB57" s="73">
        <v>0.45000000000000007</v>
      </c>
      <c r="AC57" s="74" t="s">
        <v>70</v>
      </c>
      <c r="AD57" s="69" t="s">
        <v>71</v>
      </c>
      <c r="AE57" s="20" t="s">
        <v>72</v>
      </c>
      <c r="AF57" s="20" t="s">
        <v>72</v>
      </c>
      <c r="AG57" s="17" t="s">
        <v>72</v>
      </c>
      <c r="AH57" s="17" t="s">
        <v>73</v>
      </c>
      <c r="AI57" s="17" t="s">
        <v>222</v>
      </c>
      <c r="AJ57" s="69" t="s">
        <v>223</v>
      </c>
      <c r="AK57" s="69" t="s">
        <v>224</v>
      </c>
      <c r="AL57" s="69" t="s">
        <v>77</v>
      </c>
      <c r="AM57" s="69" t="s">
        <v>72</v>
      </c>
      <c r="AN57" s="69" t="s">
        <v>72</v>
      </c>
      <c r="AO57" s="69" t="s">
        <v>225</v>
      </c>
    </row>
    <row r="58" spans="1:41" ht="96" x14ac:dyDescent="0.2">
      <c r="A58" s="62"/>
      <c r="B58" s="62"/>
      <c r="C58" s="62"/>
      <c r="D58" s="62"/>
      <c r="E58" s="62"/>
      <c r="F58" s="62"/>
      <c r="G58" s="62"/>
      <c r="H58" s="17" t="s">
        <v>226</v>
      </c>
      <c r="I58" s="64"/>
      <c r="J58" s="75"/>
      <c r="K58" s="72"/>
      <c r="L58" s="62"/>
      <c r="M58" s="72"/>
      <c r="N58" s="76"/>
      <c r="O58" s="74"/>
      <c r="P58" s="17">
        <v>2</v>
      </c>
      <c r="Q58" s="17" t="s">
        <v>496</v>
      </c>
      <c r="R58" s="17" t="s">
        <v>62</v>
      </c>
      <c r="S58" s="18" t="s">
        <v>63</v>
      </c>
      <c r="T58" s="18" t="s">
        <v>64</v>
      </c>
      <c r="U58" s="18" t="s">
        <v>65</v>
      </c>
      <c r="V58" s="18" t="s">
        <v>66</v>
      </c>
      <c r="W58" s="18" t="s">
        <v>67</v>
      </c>
      <c r="X58" s="19" t="s">
        <v>221</v>
      </c>
      <c r="Y58" s="72"/>
      <c r="Z58" s="62"/>
      <c r="AA58" s="72"/>
      <c r="AB58" s="62"/>
      <c r="AC58" s="74"/>
      <c r="AD58" s="70"/>
      <c r="AE58" s="20" t="s">
        <v>72</v>
      </c>
      <c r="AF58" s="20" t="s">
        <v>72</v>
      </c>
      <c r="AG58" s="17" t="s">
        <v>72</v>
      </c>
      <c r="AH58" s="17" t="s">
        <v>73</v>
      </c>
      <c r="AI58" s="17" t="s">
        <v>228</v>
      </c>
      <c r="AJ58" s="70"/>
      <c r="AK58" s="70"/>
      <c r="AL58" s="70"/>
      <c r="AM58" s="70"/>
      <c r="AN58" s="70"/>
      <c r="AO58" s="70"/>
    </row>
    <row r="59" spans="1:41" ht="44.25" x14ac:dyDescent="0.2">
      <c r="A59" s="62"/>
      <c r="B59" s="62"/>
      <c r="C59" s="62"/>
      <c r="D59" s="62"/>
      <c r="E59" s="62"/>
      <c r="F59" s="62"/>
      <c r="G59" s="62"/>
      <c r="H59" s="17" t="s">
        <v>310</v>
      </c>
      <c r="I59" s="64"/>
      <c r="J59" s="75"/>
      <c r="K59" s="72"/>
      <c r="L59" s="62"/>
      <c r="M59" s="72"/>
      <c r="N59" s="76"/>
      <c r="O59" s="74"/>
      <c r="P59" s="17">
        <v>3</v>
      </c>
      <c r="Q59" s="17" t="s">
        <v>497</v>
      </c>
      <c r="R59" s="17" t="s">
        <v>26</v>
      </c>
      <c r="S59" s="18" t="s">
        <v>86</v>
      </c>
      <c r="T59" s="18" t="s">
        <v>64</v>
      </c>
      <c r="U59" s="18" t="s">
        <v>65</v>
      </c>
      <c r="V59" s="18" t="s">
        <v>87</v>
      </c>
      <c r="W59" s="18" t="s">
        <v>67</v>
      </c>
      <c r="X59" s="19" t="s">
        <v>222</v>
      </c>
      <c r="Y59" s="72"/>
      <c r="Z59" s="62"/>
      <c r="AA59" s="72"/>
      <c r="AB59" s="62"/>
      <c r="AC59" s="74"/>
      <c r="AD59" s="70"/>
      <c r="AE59" s="20" t="s">
        <v>72</v>
      </c>
      <c r="AF59" s="20" t="s">
        <v>72</v>
      </c>
      <c r="AG59" s="17" t="s">
        <v>72</v>
      </c>
      <c r="AH59" s="17" t="s">
        <v>310</v>
      </c>
      <c r="AI59" s="17" t="s">
        <v>310</v>
      </c>
      <c r="AJ59" s="71"/>
      <c r="AK59" s="71"/>
      <c r="AL59" s="71"/>
      <c r="AM59" s="71"/>
      <c r="AN59" s="71"/>
      <c r="AO59" s="71"/>
    </row>
    <row r="60" spans="1:41" ht="60" x14ac:dyDescent="0.2">
      <c r="A60" s="62"/>
      <c r="B60" s="62"/>
      <c r="C60" s="62"/>
      <c r="D60" s="62"/>
      <c r="E60" s="62"/>
      <c r="F60" s="62"/>
      <c r="G60" s="62"/>
      <c r="H60" s="17" t="s">
        <v>310</v>
      </c>
      <c r="I60" s="64"/>
      <c r="J60" s="75"/>
      <c r="K60" s="72"/>
      <c r="L60" s="62"/>
      <c r="M60" s="72"/>
      <c r="N60" s="76"/>
      <c r="O60" s="74"/>
      <c r="P60" s="17">
        <v>4</v>
      </c>
      <c r="Q60" s="17" t="s">
        <v>498</v>
      </c>
      <c r="R60" s="17" t="s">
        <v>26</v>
      </c>
      <c r="S60" s="18" t="s">
        <v>86</v>
      </c>
      <c r="T60" s="18" t="s">
        <v>64</v>
      </c>
      <c r="U60" s="18" t="s">
        <v>65</v>
      </c>
      <c r="V60" s="18" t="s">
        <v>87</v>
      </c>
      <c r="W60" s="18" t="s">
        <v>67</v>
      </c>
      <c r="X60" s="19" t="s">
        <v>228</v>
      </c>
      <c r="Y60" s="72"/>
      <c r="Z60" s="62"/>
      <c r="AA60" s="72"/>
      <c r="AB60" s="62"/>
      <c r="AC60" s="74"/>
      <c r="AD60" s="70"/>
      <c r="AE60" s="20" t="s">
        <v>72</v>
      </c>
      <c r="AF60" s="20" t="s">
        <v>72</v>
      </c>
      <c r="AG60" s="17" t="s">
        <v>72</v>
      </c>
      <c r="AH60" s="17" t="s">
        <v>310</v>
      </c>
      <c r="AI60" s="17" t="s">
        <v>310</v>
      </c>
      <c r="AJ60" s="69" t="s">
        <v>310</v>
      </c>
      <c r="AK60" s="69" t="s">
        <v>310</v>
      </c>
      <c r="AL60" s="69" t="s">
        <v>310</v>
      </c>
      <c r="AM60" s="69" t="s">
        <v>310</v>
      </c>
      <c r="AN60" s="69" t="s">
        <v>310</v>
      </c>
      <c r="AO60" s="69" t="s">
        <v>310</v>
      </c>
    </row>
    <row r="61" spans="1:41" ht="14.25" x14ac:dyDescent="0.2">
      <c r="A61" s="62"/>
      <c r="B61" s="62"/>
      <c r="C61" s="62"/>
      <c r="D61" s="62"/>
      <c r="E61" s="62"/>
      <c r="F61" s="62"/>
      <c r="G61" s="62"/>
      <c r="H61" s="17" t="s">
        <v>310</v>
      </c>
      <c r="I61" s="64"/>
      <c r="J61" s="75"/>
      <c r="K61" s="72"/>
      <c r="L61" s="62"/>
      <c r="M61" s="72"/>
      <c r="N61" s="76"/>
      <c r="O61" s="74"/>
      <c r="P61" s="17">
        <v>5</v>
      </c>
      <c r="Q61" s="17" t="s">
        <v>310</v>
      </c>
      <c r="R61" s="17" t="s">
        <v>156</v>
      </c>
      <c r="S61" s="18" t="s">
        <v>310</v>
      </c>
      <c r="T61" s="18" t="s">
        <v>310</v>
      </c>
      <c r="U61" s="18" t="s">
        <v>310</v>
      </c>
      <c r="V61" s="18" t="s">
        <v>310</v>
      </c>
      <c r="W61" s="18" t="s">
        <v>310</v>
      </c>
      <c r="X61" s="19" t="s">
        <v>310</v>
      </c>
      <c r="Y61" s="72"/>
      <c r="Z61" s="62"/>
      <c r="AA61" s="72"/>
      <c r="AB61" s="62"/>
      <c r="AC61" s="74"/>
      <c r="AD61" s="70"/>
      <c r="AE61" s="20" t="s">
        <v>72</v>
      </c>
      <c r="AF61" s="20" t="s">
        <v>72</v>
      </c>
      <c r="AG61" s="17" t="s">
        <v>72</v>
      </c>
      <c r="AH61" s="17"/>
      <c r="AI61" s="17"/>
      <c r="AJ61" s="70"/>
      <c r="AK61" s="70"/>
      <c r="AL61" s="70"/>
      <c r="AM61" s="70"/>
      <c r="AN61" s="70"/>
      <c r="AO61" s="70"/>
    </row>
    <row r="62" spans="1:41" ht="14.25" x14ac:dyDescent="0.2">
      <c r="A62" s="62"/>
      <c r="B62" s="62"/>
      <c r="C62" s="62"/>
      <c r="D62" s="62"/>
      <c r="E62" s="62"/>
      <c r="F62" s="62"/>
      <c r="G62" s="62"/>
      <c r="H62" s="17" t="s">
        <v>310</v>
      </c>
      <c r="I62" s="65"/>
      <c r="J62" s="75"/>
      <c r="K62" s="72"/>
      <c r="L62" s="62"/>
      <c r="M62" s="72"/>
      <c r="N62" s="76"/>
      <c r="O62" s="74"/>
      <c r="P62" s="17">
        <v>6</v>
      </c>
      <c r="Q62" s="17" t="s">
        <v>310</v>
      </c>
      <c r="R62" s="17" t="s">
        <v>156</v>
      </c>
      <c r="S62" s="18" t="s">
        <v>310</v>
      </c>
      <c r="T62" s="18" t="s">
        <v>310</v>
      </c>
      <c r="U62" s="18" t="s">
        <v>310</v>
      </c>
      <c r="V62" s="18" t="s">
        <v>310</v>
      </c>
      <c r="W62" s="18" t="s">
        <v>310</v>
      </c>
      <c r="X62" s="19" t="s">
        <v>310</v>
      </c>
      <c r="Y62" s="72"/>
      <c r="Z62" s="62"/>
      <c r="AA62" s="72"/>
      <c r="AB62" s="62"/>
      <c r="AC62" s="74"/>
      <c r="AD62" s="71"/>
      <c r="AE62" s="20" t="s">
        <v>72</v>
      </c>
      <c r="AF62" s="20" t="s">
        <v>72</v>
      </c>
      <c r="AG62" s="17" t="s">
        <v>72</v>
      </c>
      <c r="AH62" s="17"/>
      <c r="AI62" s="17"/>
      <c r="AJ62" s="71"/>
      <c r="AK62" s="71"/>
      <c r="AL62" s="71"/>
      <c r="AM62" s="71"/>
      <c r="AN62" s="71"/>
      <c r="AO62" s="71"/>
    </row>
    <row r="63" spans="1:41" ht="48" x14ac:dyDescent="0.2">
      <c r="A63" s="62" t="s">
        <v>48</v>
      </c>
      <c r="B63" s="62" t="s">
        <v>200</v>
      </c>
      <c r="C63" s="62" t="s">
        <v>231</v>
      </c>
      <c r="D63" s="62" t="s">
        <v>232</v>
      </c>
      <c r="E63" s="62" t="s">
        <v>183</v>
      </c>
      <c r="F63" s="62" t="s">
        <v>233</v>
      </c>
      <c r="G63" s="62" t="s">
        <v>234</v>
      </c>
      <c r="H63" s="17" t="s">
        <v>235</v>
      </c>
      <c r="I63" s="63" t="s">
        <v>236</v>
      </c>
      <c r="J63" s="75" t="s">
        <v>57</v>
      </c>
      <c r="K63" s="72" t="s">
        <v>121</v>
      </c>
      <c r="L63" s="73">
        <v>0.6</v>
      </c>
      <c r="M63" s="72" t="s">
        <v>96</v>
      </c>
      <c r="N63" s="76">
        <v>1</v>
      </c>
      <c r="O63" s="74" t="s">
        <v>97</v>
      </c>
      <c r="P63" s="17">
        <v>1</v>
      </c>
      <c r="Q63" s="17" t="s">
        <v>499</v>
      </c>
      <c r="R63" s="17" t="s">
        <v>62</v>
      </c>
      <c r="S63" s="18" t="s">
        <v>63</v>
      </c>
      <c r="T63" s="18" t="s">
        <v>64</v>
      </c>
      <c r="U63" s="18" t="s">
        <v>65</v>
      </c>
      <c r="V63" s="18" t="s">
        <v>66</v>
      </c>
      <c r="W63" s="18" t="s">
        <v>67</v>
      </c>
      <c r="X63" s="19" t="s">
        <v>238</v>
      </c>
      <c r="Y63" s="72" t="s">
        <v>124</v>
      </c>
      <c r="Z63" s="73">
        <v>0.1512</v>
      </c>
      <c r="AA63" s="72" t="s">
        <v>59</v>
      </c>
      <c r="AB63" s="73">
        <v>0.75</v>
      </c>
      <c r="AC63" s="74" t="s">
        <v>60</v>
      </c>
      <c r="AD63" s="69" t="s">
        <v>71</v>
      </c>
      <c r="AE63" s="20" t="s">
        <v>72</v>
      </c>
      <c r="AF63" s="20" t="s">
        <v>72</v>
      </c>
      <c r="AG63" s="17" t="s">
        <v>72</v>
      </c>
      <c r="AH63" s="17" t="s">
        <v>73</v>
      </c>
      <c r="AI63" s="17" t="s">
        <v>209</v>
      </c>
      <c r="AJ63" s="69" t="s">
        <v>239</v>
      </c>
      <c r="AK63" s="69" t="s">
        <v>240</v>
      </c>
      <c r="AL63" s="69" t="s">
        <v>77</v>
      </c>
      <c r="AM63" s="69" t="s">
        <v>193</v>
      </c>
      <c r="AN63" s="69" t="s">
        <v>193</v>
      </c>
      <c r="AO63" s="69" t="s">
        <v>225</v>
      </c>
    </row>
    <row r="64" spans="1:41" ht="48" x14ac:dyDescent="0.2">
      <c r="A64" s="62"/>
      <c r="B64" s="62"/>
      <c r="C64" s="62"/>
      <c r="D64" s="62"/>
      <c r="E64" s="62"/>
      <c r="F64" s="62"/>
      <c r="G64" s="62"/>
      <c r="H64" s="17" t="s">
        <v>241</v>
      </c>
      <c r="I64" s="64"/>
      <c r="J64" s="75"/>
      <c r="K64" s="72"/>
      <c r="L64" s="62"/>
      <c r="M64" s="72"/>
      <c r="N64" s="76"/>
      <c r="O64" s="74"/>
      <c r="P64" s="17">
        <v>2</v>
      </c>
      <c r="Q64" s="17" t="s">
        <v>500</v>
      </c>
      <c r="R64" s="17" t="s">
        <v>62</v>
      </c>
      <c r="S64" s="18" t="s">
        <v>81</v>
      </c>
      <c r="T64" s="18" t="s">
        <v>64</v>
      </c>
      <c r="U64" s="18" t="s">
        <v>65</v>
      </c>
      <c r="V64" s="18" t="s">
        <v>66</v>
      </c>
      <c r="W64" s="18" t="s">
        <v>67</v>
      </c>
      <c r="X64" s="19" t="s">
        <v>243</v>
      </c>
      <c r="Y64" s="72"/>
      <c r="Z64" s="62"/>
      <c r="AA64" s="72"/>
      <c r="AB64" s="62"/>
      <c r="AC64" s="74"/>
      <c r="AD64" s="70"/>
      <c r="AE64" s="20" t="s">
        <v>72</v>
      </c>
      <c r="AF64" s="20" t="s">
        <v>72</v>
      </c>
      <c r="AG64" s="17" t="s">
        <v>72</v>
      </c>
      <c r="AH64" s="17" t="s">
        <v>310</v>
      </c>
      <c r="AI64" s="17" t="s">
        <v>310</v>
      </c>
      <c r="AJ64" s="70"/>
      <c r="AK64" s="70"/>
      <c r="AL64" s="70"/>
      <c r="AM64" s="70"/>
      <c r="AN64" s="70"/>
      <c r="AO64" s="70"/>
    </row>
    <row r="65" spans="1:41" ht="44.25" x14ac:dyDescent="0.2">
      <c r="A65" s="62"/>
      <c r="B65" s="62"/>
      <c r="C65" s="62"/>
      <c r="D65" s="62"/>
      <c r="E65" s="62"/>
      <c r="F65" s="62"/>
      <c r="G65" s="62"/>
      <c r="H65" s="17" t="s">
        <v>244</v>
      </c>
      <c r="I65" s="64"/>
      <c r="J65" s="75"/>
      <c r="K65" s="72"/>
      <c r="L65" s="62"/>
      <c r="M65" s="72"/>
      <c r="N65" s="76"/>
      <c r="O65" s="74"/>
      <c r="P65" s="17">
        <v>3</v>
      </c>
      <c r="Q65" s="17" t="s">
        <v>245</v>
      </c>
      <c r="R65" s="17" t="s">
        <v>62</v>
      </c>
      <c r="S65" s="18" t="s">
        <v>63</v>
      </c>
      <c r="T65" s="18" t="s">
        <v>64</v>
      </c>
      <c r="U65" s="18" t="s">
        <v>65</v>
      </c>
      <c r="V65" s="18" t="s">
        <v>66</v>
      </c>
      <c r="W65" s="18" t="s">
        <v>67</v>
      </c>
      <c r="X65" s="19" t="s">
        <v>246</v>
      </c>
      <c r="Y65" s="72"/>
      <c r="Z65" s="62"/>
      <c r="AA65" s="72"/>
      <c r="AB65" s="62"/>
      <c r="AC65" s="74"/>
      <c r="AD65" s="70"/>
      <c r="AE65" s="20" t="s">
        <v>72</v>
      </c>
      <c r="AF65" s="20" t="s">
        <v>72</v>
      </c>
      <c r="AG65" s="17" t="s">
        <v>72</v>
      </c>
      <c r="AH65" s="17" t="s">
        <v>310</v>
      </c>
      <c r="AI65" s="17" t="s">
        <v>310</v>
      </c>
      <c r="AJ65" s="71"/>
      <c r="AK65" s="71"/>
      <c r="AL65" s="71"/>
      <c r="AM65" s="71"/>
      <c r="AN65" s="71"/>
      <c r="AO65" s="71"/>
    </row>
    <row r="66" spans="1:41" ht="48" x14ac:dyDescent="0.2">
      <c r="A66" s="62"/>
      <c r="B66" s="62"/>
      <c r="C66" s="62"/>
      <c r="D66" s="62"/>
      <c r="E66" s="62"/>
      <c r="F66" s="62"/>
      <c r="G66" s="62"/>
      <c r="H66" s="17" t="s">
        <v>310</v>
      </c>
      <c r="I66" s="64"/>
      <c r="J66" s="75"/>
      <c r="K66" s="72"/>
      <c r="L66" s="62"/>
      <c r="M66" s="72"/>
      <c r="N66" s="76"/>
      <c r="O66" s="74"/>
      <c r="P66" s="17">
        <v>4</v>
      </c>
      <c r="Q66" s="17" t="s">
        <v>455</v>
      </c>
      <c r="R66" s="17" t="s">
        <v>26</v>
      </c>
      <c r="S66" s="18" t="s">
        <v>86</v>
      </c>
      <c r="T66" s="18" t="s">
        <v>64</v>
      </c>
      <c r="U66" s="18" t="s">
        <v>65</v>
      </c>
      <c r="V66" s="18" t="s">
        <v>87</v>
      </c>
      <c r="W66" s="18" t="s">
        <v>67</v>
      </c>
      <c r="X66" s="19" t="s">
        <v>209</v>
      </c>
      <c r="Y66" s="72"/>
      <c r="Z66" s="62"/>
      <c r="AA66" s="72"/>
      <c r="AB66" s="62"/>
      <c r="AC66" s="74"/>
      <c r="AD66" s="70"/>
      <c r="AE66" s="20" t="s">
        <v>72</v>
      </c>
      <c r="AF66" s="20" t="s">
        <v>72</v>
      </c>
      <c r="AG66" s="17" t="s">
        <v>72</v>
      </c>
      <c r="AH66" s="17" t="s">
        <v>310</v>
      </c>
      <c r="AI66" s="17" t="s">
        <v>310</v>
      </c>
      <c r="AJ66" s="69" t="s">
        <v>310</v>
      </c>
      <c r="AK66" s="69" t="s">
        <v>310</v>
      </c>
      <c r="AL66" s="69" t="s">
        <v>310</v>
      </c>
      <c r="AM66" s="69" t="s">
        <v>310</v>
      </c>
      <c r="AN66" s="69" t="s">
        <v>310</v>
      </c>
      <c r="AO66" s="69" t="s">
        <v>310</v>
      </c>
    </row>
    <row r="67" spans="1:41" ht="14.25" x14ac:dyDescent="0.2">
      <c r="A67" s="62"/>
      <c r="B67" s="62"/>
      <c r="C67" s="62"/>
      <c r="D67" s="62"/>
      <c r="E67" s="62"/>
      <c r="F67" s="62"/>
      <c r="G67" s="62"/>
      <c r="H67" s="17" t="s">
        <v>310</v>
      </c>
      <c r="I67" s="64"/>
      <c r="J67" s="75"/>
      <c r="K67" s="72"/>
      <c r="L67" s="62"/>
      <c r="M67" s="72"/>
      <c r="N67" s="76"/>
      <c r="O67" s="74"/>
      <c r="P67" s="17">
        <v>5</v>
      </c>
      <c r="Q67" s="17" t="s">
        <v>310</v>
      </c>
      <c r="R67" s="17" t="s">
        <v>156</v>
      </c>
      <c r="S67" s="18" t="s">
        <v>310</v>
      </c>
      <c r="T67" s="18" t="s">
        <v>310</v>
      </c>
      <c r="U67" s="18" t="s">
        <v>310</v>
      </c>
      <c r="V67" s="18" t="s">
        <v>310</v>
      </c>
      <c r="W67" s="18" t="s">
        <v>310</v>
      </c>
      <c r="X67" s="19" t="s">
        <v>310</v>
      </c>
      <c r="Y67" s="72"/>
      <c r="Z67" s="62"/>
      <c r="AA67" s="72"/>
      <c r="AB67" s="62"/>
      <c r="AC67" s="74"/>
      <c r="AD67" s="70"/>
      <c r="AE67" s="20" t="s">
        <v>72</v>
      </c>
      <c r="AF67" s="20" t="s">
        <v>72</v>
      </c>
      <c r="AG67" s="17" t="s">
        <v>72</v>
      </c>
      <c r="AH67" s="17"/>
      <c r="AI67" s="17"/>
      <c r="AJ67" s="70"/>
      <c r="AK67" s="70"/>
      <c r="AL67" s="70"/>
      <c r="AM67" s="70"/>
      <c r="AN67" s="70"/>
      <c r="AO67" s="70"/>
    </row>
    <row r="68" spans="1:41" ht="14.25" x14ac:dyDescent="0.2">
      <c r="A68" s="62"/>
      <c r="B68" s="62"/>
      <c r="C68" s="62"/>
      <c r="D68" s="62"/>
      <c r="E68" s="62"/>
      <c r="F68" s="62"/>
      <c r="G68" s="62"/>
      <c r="H68" s="17" t="s">
        <v>310</v>
      </c>
      <c r="I68" s="65"/>
      <c r="J68" s="75"/>
      <c r="K68" s="72"/>
      <c r="L68" s="62"/>
      <c r="M68" s="72"/>
      <c r="N68" s="76"/>
      <c r="O68" s="74"/>
      <c r="P68" s="17">
        <v>6</v>
      </c>
      <c r="Q68" s="17" t="s">
        <v>310</v>
      </c>
      <c r="R68" s="17" t="s">
        <v>156</v>
      </c>
      <c r="S68" s="18" t="s">
        <v>310</v>
      </c>
      <c r="T68" s="18" t="s">
        <v>310</v>
      </c>
      <c r="U68" s="18" t="s">
        <v>310</v>
      </c>
      <c r="V68" s="18" t="s">
        <v>310</v>
      </c>
      <c r="W68" s="18" t="s">
        <v>310</v>
      </c>
      <c r="X68" s="19" t="s">
        <v>310</v>
      </c>
      <c r="Y68" s="72"/>
      <c r="Z68" s="62"/>
      <c r="AA68" s="72"/>
      <c r="AB68" s="62"/>
      <c r="AC68" s="74"/>
      <c r="AD68" s="71"/>
      <c r="AE68" s="20" t="s">
        <v>72</v>
      </c>
      <c r="AF68" s="20" t="s">
        <v>72</v>
      </c>
      <c r="AG68" s="17" t="s">
        <v>72</v>
      </c>
      <c r="AH68" s="17"/>
      <c r="AI68" s="17"/>
      <c r="AJ68" s="71"/>
      <c r="AK68" s="71"/>
      <c r="AL68" s="71"/>
      <c r="AM68" s="71"/>
      <c r="AN68" s="71"/>
      <c r="AO68" s="71"/>
    </row>
    <row r="69" spans="1:41" ht="60" x14ac:dyDescent="0.2">
      <c r="A69" s="62" t="s">
        <v>48</v>
      </c>
      <c r="B69" s="62" t="s">
        <v>248</v>
      </c>
      <c r="C69" s="62" t="s">
        <v>249</v>
      </c>
      <c r="D69" s="62" t="s">
        <v>250</v>
      </c>
      <c r="E69" s="62" t="s">
        <v>183</v>
      </c>
      <c r="F69" s="62" t="s">
        <v>251</v>
      </c>
      <c r="G69" s="62" t="s">
        <v>252</v>
      </c>
      <c r="H69" s="17" t="s">
        <v>253</v>
      </c>
      <c r="I69" s="63" t="s">
        <v>254</v>
      </c>
      <c r="J69" s="75" t="s">
        <v>57</v>
      </c>
      <c r="K69" s="72" t="s">
        <v>69</v>
      </c>
      <c r="L69" s="73">
        <v>0.4</v>
      </c>
      <c r="M69" s="72" t="s">
        <v>96</v>
      </c>
      <c r="N69" s="76">
        <v>1</v>
      </c>
      <c r="O69" s="74" t="s">
        <v>97</v>
      </c>
      <c r="P69" s="17">
        <v>1</v>
      </c>
      <c r="Q69" s="17" t="s">
        <v>255</v>
      </c>
      <c r="R69" s="17" t="s">
        <v>62</v>
      </c>
      <c r="S69" s="18" t="s">
        <v>63</v>
      </c>
      <c r="T69" s="18" t="s">
        <v>64</v>
      </c>
      <c r="U69" s="18" t="s">
        <v>65</v>
      </c>
      <c r="V69" s="18" t="s">
        <v>66</v>
      </c>
      <c r="W69" s="18" t="s">
        <v>67</v>
      </c>
      <c r="X69" s="25" t="s">
        <v>501</v>
      </c>
      <c r="Y69" s="72" t="s">
        <v>124</v>
      </c>
      <c r="Z69" s="73">
        <v>0.14399999999999999</v>
      </c>
      <c r="AA69" s="72" t="s">
        <v>59</v>
      </c>
      <c r="AB69" s="73">
        <v>0.75</v>
      </c>
      <c r="AC69" s="74" t="s">
        <v>60</v>
      </c>
      <c r="AD69" s="69" t="s">
        <v>71</v>
      </c>
      <c r="AE69" s="20" t="s">
        <v>72</v>
      </c>
      <c r="AF69" s="20" t="s">
        <v>72</v>
      </c>
      <c r="AG69" s="17" t="s">
        <v>72</v>
      </c>
      <c r="AH69" s="17" t="s">
        <v>73</v>
      </c>
      <c r="AI69" s="17" t="s">
        <v>257</v>
      </c>
      <c r="AJ69" s="69" t="s">
        <v>258</v>
      </c>
      <c r="AK69" s="69" t="s">
        <v>259</v>
      </c>
      <c r="AL69" s="69" t="s">
        <v>77</v>
      </c>
      <c r="AM69" s="69" t="s">
        <v>260</v>
      </c>
      <c r="AN69" s="69" t="s">
        <v>261</v>
      </c>
      <c r="AO69" s="69" t="s">
        <v>262</v>
      </c>
    </row>
    <row r="70" spans="1:41" ht="48" x14ac:dyDescent="0.2">
      <c r="A70" s="62"/>
      <c r="B70" s="62"/>
      <c r="C70" s="62"/>
      <c r="D70" s="62"/>
      <c r="E70" s="62"/>
      <c r="F70" s="62"/>
      <c r="G70" s="62"/>
      <c r="H70" s="17" t="s">
        <v>263</v>
      </c>
      <c r="I70" s="64"/>
      <c r="J70" s="75"/>
      <c r="K70" s="72"/>
      <c r="L70" s="62"/>
      <c r="M70" s="72"/>
      <c r="N70" s="76"/>
      <c r="O70" s="74"/>
      <c r="P70" s="17">
        <v>2</v>
      </c>
      <c r="Q70" s="17" t="s">
        <v>264</v>
      </c>
      <c r="R70" s="17" t="s">
        <v>62</v>
      </c>
      <c r="S70" s="18" t="s">
        <v>63</v>
      </c>
      <c r="T70" s="18" t="s">
        <v>64</v>
      </c>
      <c r="U70" s="18" t="s">
        <v>65</v>
      </c>
      <c r="V70" s="18" t="s">
        <v>66</v>
      </c>
      <c r="W70" s="18" t="s">
        <v>67</v>
      </c>
      <c r="X70" s="19" t="s">
        <v>265</v>
      </c>
      <c r="Y70" s="72"/>
      <c r="Z70" s="62"/>
      <c r="AA70" s="72"/>
      <c r="AB70" s="62"/>
      <c r="AC70" s="74"/>
      <c r="AD70" s="70"/>
      <c r="AE70" s="20" t="s">
        <v>72</v>
      </c>
      <c r="AF70" s="20" t="s">
        <v>72</v>
      </c>
      <c r="AG70" s="17" t="s">
        <v>72</v>
      </c>
      <c r="AH70" s="17" t="s">
        <v>310</v>
      </c>
      <c r="AI70" s="17" t="s">
        <v>310</v>
      </c>
      <c r="AJ70" s="70"/>
      <c r="AK70" s="70"/>
      <c r="AL70" s="70"/>
      <c r="AM70" s="70"/>
      <c r="AN70" s="70"/>
      <c r="AO70" s="70"/>
    </row>
    <row r="71" spans="1:41" ht="60" x14ac:dyDescent="0.2">
      <c r="A71" s="62"/>
      <c r="B71" s="62"/>
      <c r="C71" s="62"/>
      <c r="D71" s="62"/>
      <c r="E71" s="62"/>
      <c r="F71" s="62"/>
      <c r="G71" s="62"/>
      <c r="H71" s="17" t="s">
        <v>266</v>
      </c>
      <c r="I71" s="64"/>
      <c r="J71" s="75"/>
      <c r="K71" s="72"/>
      <c r="L71" s="62"/>
      <c r="M71" s="72"/>
      <c r="N71" s="76"/>
      <c r="O71" s="74"/>
      <c r="P71" s="17">
        <v>3</v>
      </c>
      <c r="Q71" s="17" t="s">
        <v>267</v>
      </c>
      <c r="R71" s="17" t="s">
        <v>26</v>
      </c>
      <c r="S71" s="18" t="s">
        <v>86</v>
      </c>
      <c r="T71" s="18" t="s">
        <v>64</v>
      </c>
      <c r="U71" s="18" t="s">
        <v>65</v>
      </c>
      <c r="V71" s="18" t="s">
        <v>87</v>
      </c>
      <c r="W71" s="18" t="s">
        <v>67</v>
      </c>
      <c r="X71" s="19" t="s">
        <v>257</v>
      </c>
      <c r="Y71" s="72"/>
      <c r="Z71" s="62"/>
      <c r="AA71" s="72"/>
      <c r="AB71" s="62"/>
      <c r="AC71" s="74"/>
      <c r="AD71" s="70"/>
      <c r="AE71" s="20" t="s">
        <v>72</v>
      </c>
      <c r="AF71" s="20" t="s">
        <v>72</v>
      </c>
      <c r="AG71" s="17" t="s">
        <v>72</v>
      </c>
      <c r="AH71" s="17" t="s">
        <v>310</v>
      </c>
      <c r="AI71" s="17" t="s">
        <v>310</v>
      </c>
      <c r="AJ71" s="71"/>
      <c r="AK71" s="71"/>
      <c r="AL71" s="71"/>
      <c r="AM71" s="71"/>
      <c r="AN71" s="71"/>
      <c r="AO71" s="71"/>
    </row>
    <row r="72" spans="1:41" ht="14.25" x14ac:dyDescent="0.2">
      <c r="A72" s="62"/>
      <c r="B72" s="62"/>
      <c r="C72" s="62"/>
      <c r="D72" s="62"/>
      <c r="E72" s="62"/>
      <c r="F72" s="62"/>
      <c r="G72" s="62"/>
      <c r="H72" s="17" t="s">
        <v>268</v>
      </c>
      <c r="I72" s="64"/>
      <c r="J72" s="75"/>
      <c r="K72" s="72"/>
      <c r="L72" s="62"/>
      <c r="M72" s="72"/>
      <c r="N72" s="76"/>
      <c r="O72" s="74"/>
      <c r="P72" s="17">
        <v>4</v>
      </c>
      <c r="Q72" s="17" t="s">
        <v>310</v>
      </c>
      <c r="R72" s="17" t="s">
        <v>156</v>
      </c>
      <c r="S72" s="18" t="s">
        <v>310</v>
      </c>
      <c r="T72" s="18" t="s">
        <v>310</v>
      </c>
      <c r="U72" s="18" t="s">
        <v>310</v>
      </c>
      <c r="V72" s="18" t="s">
        <v>310</v>
      </c>
      <c r="W72" s="18"/>
      <c r="X72" s="19" t="s">
        <v>310</v>
      </c>
      <c r="Y72" s="72"/>
      <c r="Z72" s="62"/>
      <c r="AA72" s="72"/>
      <c r="AB72" s="62"/>
      <c r="AC72" s="74"/>
      <c r="AD72" s="70"/>
      <c r="AE72" s="20" t="s">
        <v>72</v>
      </c>
      <c r="AF72" s="20" t="s">
        <v>72</v>
      </c>
      <c r="AG72" s="17" t="s">
        <v>72</v>
      </c>
      <c r="AH72" s="17" t="s">
        <v>310</v>
      </c>
      <c r="AI72" s="17" t="s">
        <v>310</v>
      </c>
      <c r="AJ72" s="69" t="s">
        <v>310</v>
      </c>
      <c r="AK72" s="69" t="s">
        <v>310</v>
      </c>
      <c r="AL72" s="69" t="s">
        <v>310</v>
      </c>
      <c r="AM72" s="69" t="s">
        <v>310</v>
      </c>
      <c r="AN72" s="69" t="s">
        <v>310</v>
      </c>
      <c r="AO72" s="69" t="s">
        <v>310</v>
      </c>
    </row>
    <row r="73" spans="1:41" ht="24" x14ac:dyDescent="0.2">
      <c r="A73" s="62"/>
      <c r="B73" s="62"/>
      <c r="C73" s="62"/>
      <c r="D73" s="62"/>
      <c r="E73" s="62"/>
      <c r="F73" s="62"/>
      <c r="G73" s="62"/>
      <c r="H73" s="17" t="s">
        <v>269</v>
      </c>
      <c r="I73" s="64"/>
      <c r="J73" s="75"/>
      <c r="K73" s="72"/>
      <c r="L73" s="62"/>
      <c r="M73" s="72"/>
      <c r="N73" s="76"/>
      <c r="O73" s="74"/>
      <c r="P73" s="17">
        <v>5</v>
      </c>
      <c r="Q73" s="17" t="s">
        <v>310</v>
      </c>
      <c r="R73" s="17" t="s">
        <v>156</v>
      </c>
      <c r="S73" s="18" t="s">
        <v>310</v>
      </c>
      <c r="T73" s="18" t="s">
        <v>310</v>
      </c>
      <c r="U73" s="18" t="s">
        <v>310</v>
      </c>
      <c r="V73" s="18" t="s">
        <v>310</v>
      </c>
      <c r="W73" s="18"/>
      <c r="X73" s="19" t="s">
        <v>310</v>
      </c>
      <c r="Y73" s="72"/>
      <c r="Z73" s="62"/>
      <c r="AA73" s="72"/>
      <c r="AB73" s="62"/>
      <c r="AC73" s="74"/>
      <c r="AD73" s="70"/>
      <c r="AE73" s="20" t="s">
        <v>72</v>
      </c>
      <c r="AF73" s="20" t="s">
        <v>72</v>
      </c>
      <c r="AG73" s="17" t="s">
        <v>72</v>
      </c>
      <c r="AH73" s="17"/>
      <c r="AI73" s="17"/>
      <c r="AJ73" s="70"/>
      <c r="AK73" s="70"/>
      <c r="AL73" s="70"/>
      <c r="AM73" s="70"/>
      <c r="AN73" s="70"/>
      <c r="AO73" s="70"/>
    </row>
    <row r="74" spans="1:41" ht="14.25" x14ac:dyDescent="0.2">
      <c r="A74" s="62"/>
      <c r="B74" s="62"/>
      <c r="C74" s="62"/>
      <c r="D74" s="62"/>
      <c r="E74" s="62"/>
      <c r="F74" s="62"/>
      <c r="G74" s="62"/>
      <c r="H74" s="17" t="s">
        <v>310</v>
      </c>
      <c r="I74" s="65"/>
      <c r="J74" s="75"/>
      <c r="K74" s="72"/>
      <c r="L74" s="62"/>
      <c r="M74" s="72"/>
      <c r="N74" s="76"/>
      <c r="O74" s="74"/>
      <c r="P74" s="17">
        <v>6</v>
      </c>
      <c r="Q74" s="17" t="s">
        <v>310</v>
      </c>
      <c r="R74" s="17" t="s">
        <v>156</v>
      </c>
      <c r="S74" s="18" t="s">
        <v>310</v>
      </c>
      <c r="T74" s="18" t="s">
        <v>310</v>
      </c>
      <c r="U74" s="18" t="s">
        <v>310</v>
      </c>
      <c r="V74" s="18" t="s">
        <v>310</v>
      </c>
      <c r="W74" s="18"/>
      <c r="X74" s="19" t="s">
        <v>310</v>
      </c>
      <c r="Y74" s="72"/>
      <c r="Z74" s="62"/>
      <c r="AA74" s="72"/>
      <c r="AB74" s="62"/>
      <c r="AC74" s="74"/>
      <c r="AD74" s="71"/>
      <c r="AE74" s="20" t="s">
        <v>72</v>
      </c>
      <c r="AF74" s="20" t="s">
        <v>72</v>
      </c>
      <c r="AG74" s="17" t="s">
        <v>72</v>
      </c>
      <c r="AH74" s="17"/>
      <c r="AI74" s="17"/>
      <c r="AJ74" s="71"/>
      <c r="AK74" s="71"/>
      <c r="AL74" s="71"/>
      <c r="AM74" s="71"/>
      <c r="AN74" s="71"/>
      <c r="AO74" s="71"/>
    </row>
    <row r="75" spans="1:41" ht="96" x14ac:dyDescent="0.2">
      <c r="A75" s="62" t="s">
        <v>48</v>
      </c>
      <c r="B75" s="62" t="s">
        <v>248</v>
      </c>
      <c r="C75" s="62" t="s">
        <v>249</v>
      </c>
      <c r="D75" s="62" t="s">
        <v>250</v>
      </c>
      <c r="E75" s="62" t="s">
        <v>183</v>
      </c>
      <c r="F75" s="62" t="s">
        <v>270</v>
      </c>
      <c r="G75" s="62" t="s">
        <v>271</v>
      </c>
      <c r="H75" s="17" t="s">
        <v>272</v>
      </c>
      <c r="I75" s="63" t="s">
        <v>273</v>
      </c>
      <c r="J75" s="75" t="s">
        <v>57</v>
      </c>
      <c r="K75" s="72" t="s">
        <v>69</v>
      </c>
      <c r="L75" s="73">
        <v>0.4</v>
      </c>
      <c r="M75" s="72" t="s">
        <v>59</v>
      </c>
      <c r="N75" s="76">
        <v>0.8</v>
      </c>
      <c r="O75" s="74" t="s">
        <v>60</v>
      </c>
      <c r="P75" s="17">
        <v>1</v>
      </c>
      <c r="Q75" s="17" t="s">
        <v>459</v>
      </c>
      <c r="R75" s="17" t="s">
        <v>62</v>
      </c>
      <c r="S75" s="18" t="s">
        <v>63</v>
      </c>
      <c r="T75" s="18" t="s">
        <v>64</v>
      </c>
      <c r="U75" s="18" t="s">
        <v>65</v>
      </c>
      <c r="V75" s="18" t="s">
        <v>66</v>
      </c>
      <c r="W75" s="18" t="s">
        <v>67</v>
      </c>
      <c r="X75" s="23" t="s">
        <v>502</v>
      </c>
      <c r="Y75" s="72" t="s">
        <v>69</v>
      </c>
      <c r="Z75" s="73">
        <v>0.24</v>
      </c>
      <c r="AA75" s="72" t="s">
        <v>70</v>
      </c>
      <c r="AB75" s="73">
        <v>0.60000000000000009</v>
      </c>
      <c r="AC75" s="74" t="s">
        <v>70</v>
      </c>
      <c r="AD75" s="69" t="s">
        <v>71</v>
      </c>
      <c r="AE75" s="20" t="s">
        <v>72</v>
      </c>
      <c r="AF75" s="20" t="s">
        <v>72</v>
      </c>
      <c r="AG75" s="17" t="s">
        <v>72</v>
      </c>
      <c r="AH75" s="17" t="s">
        <v>73</v>
      </c>
      <c r="AI75" s="17" t="s">
        <v>257</v>
      </c>
      <c r="AJ75" s="69" t="s">
        <v>276</v>
      </c>
      <c r="AK75" s="69" t="s">
        <v>277</v>
      </c>
      <c r="AL75" s="69" t="s">
        <v>77</v>
      </c>
      <c r="AM75" s="69" t="s">
        <v>260</v>
      </c>
      <c r="AN75" s="69" t="s">
        <v>261</v>
      </c>
      <c r="AO75" s="69" t="s">
        <v>262</v>
      </c>
    </row>
    <row r="76" spans="1:41" ht="48" x14ac:dyDescent="0.2">
      <c r="A76" s="62"/>
      <c r="B76" s="62"/>
      <c r="C76" s="62"/>
      <c r="D76" s="62"/>
      <c r="E76" s="62"/>
      <c r="F76" s="62"/>
      <c r="G76" s="62"/>
      <c r="H76" s="17" t="s">
        <v>268</v>
      </c>
      <c r="I76" s="64"/>
      <c r="J76" s="75"/>
      <c r="K76" s="72"/>
      <c r="L76" s="62"/>
      <c r="M76" s="72"/>
      <c r="N76" s="76"/>
      <c r="O76" s="74"/>
      <c r="P76" s="17">
        <v>2</v>
      </c>
      <c r="Q76" s="17" t="s">
        <v>503</v>
      </c>
      <c r="R76" s="17" t="s">
        <v>26</v>
      </c>
      <c r="S76" s="18" t="s">
        <v>86</v>
      </c>
      <c r="T76" s="18" t="s">
        <v>64</v>
      </c>
      <c r="U76" s="18" t="s">
        <v>65</v>
      </c>
      <c r="V76" s="18" t="s">
        <v>87</v>
      </c>
      <c r="W76" s="18" t="s">
        <v>67</v>
      </c>
      <c r="X76" s="23" t="s">
        <v>504</v>
      </c>
      <c r="Y76" s="72"/>
      <c r="Z76" s="62"/>
      <c r="AA76" s="72"/>
      <c r="AB76" s="62"/>
      <c r="AC76" s="74"/>
      <c r="AD76" s="70"/>
      <c r="AE76" s="20" t="s">
        <v>72</v>
      </c>
      <c r="AF76" s="20" t="s">
        <v>72</v>
      </c>
      <c r="AG76" s="17" t="s">
        <v>72</v>
      </c>
      <c r="AH76" s="17" t="s">
        <v>310</v>
      </c>
      <c r="AI76" s="17" t="s">
        <v>310</v>
      </c>
      <c r="AJ76" s="70"/>
      <c r="AK76" s="70"/>
      <c r="AL76" s="70"/>
      <c r="AM76" s="70"/>
      <c r="AN76" s="70"/>
      <c r="AO76" s="70"/>
    </row>
    <row r="77" spans="1:41" ht="24" x14ac:dyDescent="0.2">
      <c r="A77" s="62"/>
      <c r="B77" s="62"/>
      <c r="C77" s="62"/>
      <c r="D77" s="62"/>
      <c r="E77" s="62"/>
      <c r="F77" s="62"/>
      <c r="G77" s="62"/>
      <c r="H77" s="17" t="s">
        <v>278</v>
      </c>
      <c r="I77" s="64"/>
      <c r="J77" s="75"/>
      <c r="K77" s="72"/>
      <c r="L77" s="62"/>
      <c r="M77" s="72"/>
      <c r="N77" s="76"/>
      <c r="O77" s="74"/>
      <c r="P77" s="17">
        <v>3</v>
      </c>
      <c r="Q77" s="17" t="s">
        <v>310</v>
      </c>
      <c r="R77" s="17" t="s">
        <v>156</v>
      </c>
      <c r="S77" s="18" t="s">
        <v>310</v>
      </c>
      <c r="T77" s="18" t="s">
        <v>310</v>
      </c>
      <c r="U77" s="18" t="s">
        <v>310</v>
      </c>
      <c r="V77" s="18" t="s">
        <v>310</v>
      </c>
      <c r="W77" s="18" t="s">
        <v>310</v>
      </c>
      <c r="X77" s="19" t="s">
        <v>310</v>
      </c>
      <c r="Y77" s="72"/>
      <c r="Z77" s="62"/>
      <c r="AA77" s="72"/>
      <c r="AB77" s="62"/>
      <c r="AC77" s="74"/>
      <c r="AD77" s="70"/>
      <c r="AE77" s="20" t="s">
        <v>72</v>
      </c>
      <c r="AF77" s="20" t="s">
        <v>72</v>
      </c>
      <c r="AG77" s="17" t="s">
        <v>72</v>
      </c>
      <c r="AH77" s="17" t="s">
        <v>310</v>
      </c>
      <c r="AI77" s="17" t="s">
        <v>310</v>
      </c>
      <c r="AJ77" s="71"/>
      <c r="AK77" s="71"/>
      <c r="AL77" s="71"/>
      <c r="AM77" s="71"/>
      <c r="AN77" s="71"/>
      <c r="AO77" s="71"/>
    </row>
    <row r="78" spans="1:41" ht="14.25" x14ac:dyDescent="0.2">
      <c r="A78" s="62"/>
      <c r="B78" s="62"/>
      <c r="C78" s="62"/>
      <c r="D78" s="62"/>
      <c r="E78" s="62"/>
      <c r="F78" s="62"/>
      <c r="G78" s="62"/>
      <c r="H78" s="17" t="s">
        <v>279</v>
      </c>
      <c r="I78" s="64"/>
      <c r="J78" s="75"/>
      <c r="K78" s="72"/>
      <c r="L78" s="62"/>
      <c r="M78" s="72"/>
      <c r="N78" s="76"/>
      <c r="O78" s="74"/>
      <c r="P78" s="17">
        <v>4</v>
      </c>
      <c r="Q78" s="17" t="s">
        <v>310</v>
      </c>
      <c r="R78" s="17" t="s">
        <v>156</v>
      </c>
      <c r="S78" s="18" t="s">
        <v>310</v>
      </c>
      <c r="T78" s="18" t="s">
        <v>310</v>
      </c>
      <c r="U78" s="18" t="s">
        <v>310</v>
      </c>
      <c r="V78" s="18" t="s">
        <v>310</v>
      </c>
      <c r="W78" s="18" t="s">
        <v>310</v>
      </c>
      <c r="X78" s="19" t="s">
        <v>310</v>
      </c>
      <c r="Y78" s="72"/>
      <c r="Z78" s="62"/>
      <c r="AA78" s="72"/>
      <c r="AB78" s="62"/>
      <c r="AC78" s="74"/>
      <c r="AD78" s="70"/>
      <c r="AE78" s="20" t="s">
        <v>72</v>
      </c>
      <c r="AF78" s="20" t="s">
        <v>72</v>
      </c>
      <c r="AG78" s="17" t="s">
        <v>72</v>
      </c>
      <c r="AH78" s="17" t="s">
        <v>310</v>
      </c>
      <c r="AI78" s="17" t="s">
        <v>310</v>
      </c>
      <c r="AJ78" s="69" t="s">
        <v>310</v>
      </c>
      <c r="AK78" s="69" t="s">
        <v>310</v>
      </c>
      <c r="AL78" s="69" t="s">
        <v>310</v>
      </c>
      <c r="AM78" s="69" t="s">
        <v>310</v>
      </c>
      <c r="AN78" s="69" t="s">
        <v>310</v>
      </c>
      <c r="AO78" s="69" t="s">
        <v>310</v>
      </c>
    </row>
    <row r="79" spans="1:41" ht="14.25" x14ac:dyDescent="0.2">
      <c r="A79" s="62"/>
      <c r="B79" s="62"/>
      <c r="C79" s="62"/>
      <c r="D79" s="62"/>
      <c r="E79" s="62"/>
      <c r="F79" s="62"/>
      <c r="G79" s="62"/>
      <c r="H79" s="17" t="s">
        <v>310</v>
      </c>
      <c r="I79" s="64"/>
      <c r="J79" s="75"/>
      <c r="K79" s="72"/>
      <c r="L79" s="62"/>
      <c r="M79" s="72"/>
      <c r="N79" s="76"/>
      <c r="O79" s="74"/>
      <c r="P79" s="17">
        <v>5</v>
      </c>
      <c r="Q79" s="17" t="s">
        <v>310</v>
      </c>
      <c r="R79" s="17" t="s">
        <v>156</v>
      </c>
      <c r="S79" s="18" t="s">
        <v>310</v>
      </c>
      <c r="T79" s="18" t="s">
        <v>310</v>
      </c>
      <c r="U79" s="18" t="s">
        <v>310</v>
      </c>
      <c r="V79" s="18" t="s">
        <v>310</v>
      </c>
      <c r="W79" s="18" t="s">
        <v>310</v>
      </c>
      <c r="X79" s="19" t="s">
        <v>310</v>
      </c>
      <c r="Y79" s="72"/>
      <c r="Z79" s="62"/>
      <c r="AA79" s="72"/>
      <c r="AB79" s="62"/>
      <c r="AC79" s="74"/>
      <c r="AD79" s="70"/>
      <c r="AE79" s="20" t="s">
        <v>72</v>
      </c>
      <c r="AF79" s="20" t="s">
        <v>72</v>
      </c>
      <c r="AG79" s="17" t="s">
        <v>72</v>
      </c>
      <c r="AH79" s="17"/>
      <c r="AI79" s="17"/>
      <c r="AJ79" s="70"/>
      <c r="AK79" s="70"/>
      <c r="AL79" s="70"/>
      <c r="AM79" s="70"/>
      <c r="AN79" s="70"/>
      <c r="AO79" s="70"/>
    </row>
    <row r="80" spans="1:41" ht="14.25" x14ac:dyDescent="0.2">
      <c r="A80" s="62"/>
      <c r="B80" s="62"/>
      <c r="C80" s="62"/>
      <c r="D80" s="62"/>
      <c r="E80" s="62"/>
      <c r="F80" s="62"/>
      <c r="G80" s="62"/>
      <c r="H80" s="17" t="s">
        <v>310</v>
      </c>
      <c r="I80" s="65"/>
      <c r="J80" s="75"/>
      <c r="K80" s="72"/>
      <c r="L80" s="62"/>
      <c r="M80" s="72"/>
      <c r="N80" s="76"/>
      <c r="O80" s="74"/>
      <c r="P80" s="17">
        <v>6</v>
      </c>
      <c r="Q80" s="17" t="s">
        <v>310</v>
      </c>
      <c r="R80" s="17" t="s">
        <v>156</v>
      </c>
      <c r="S80" s="18" t="s">
        <v>310</v>
      </c>
      <c r="T80" s="18" t="s">
        <v>310</v>
      </c>
      <c r="U80" s="18" t="s">
        <v>310</v>
      </c>
      <c r="V80" s="18" t="s">
        <v>310</v>
      </c>
      <c r="W80" s="18" t="s">
        <v>310</v>
      </c>
      <c r="X80" s="19" t="s">
        <v>310</v>
      </c>
      <c r="Y80" s="72"/>
      <c r="Z80" s="62"/>
      <c r="AA80" s="72"/>
      <c r="AB80" s="62"/>
      <c r="AC80" s="74"/>
      <c r="AD80" s="71"/>
      <c r="AE80" s="20" t="s">
        <v>72</v>
      </c>
      <c r="AF80" s="20" t="s">
        <v>72</v>
      </c>
      <c r="AG80" s="17" t="s">
        <v>72</v>
      </c>
      <c r="AH80" s="17"/>
      <c r="AI80" s="17"/>
      <c r="AJ80" s="71"/>
      <c r="AK80" s="71"/>
      <c r="AL80" s="71"/>
      <c r="AM80" s="71"/>
      <c r="AN80" s="71"/>
      <c r="AO80" s="71"/>
    </row>
    <row r="81" spans="1:41" ht="44.25" x14ac:dyDescent="0.2">
      <c r="A81" s="62" t="s">
        <v>48</v>
      </c>
      <c r="B81" s="82" t="s">
        <v>200</v>
      </c>
      <c r="C81" s="62" t="s">
        <v>214</v>
      </c>
      <c r="D81" s="62" t="s">
        <v>215</v>
      </c>
      <c r="E81" s="62" t="s">
        <v>52</v>
      </c>
      <c r="F81" s="62" t="s">
        <v>280</v>
      </c>
      <c r="G81" s="62" t="s">
        <v>281</v>
      </c>
      <c r="H81" s="17" t="s">
        <v>282</v>
      </c>
      <c r="I81" s="63" t="s">
        <v>283</v>
      </c>
      <c r="J81" s="75" t="s">
        <v>57</v>
      </c>
      <c r="K81" s="72" t="s">
        <v>121</v>
      </c>
      <c r="L81" s="73">
        <v>0.6</v>
      </c>
      <c r="M81" s="72" t="s">
        <v>59</v>
      </c>
      <c r="N81" s="76">
        <v>0.8</v>
      </c>
      <c r="O81" s="74" t="s">
        <v>60</v>
      </c>
      <c r="P81" s="17">
        <v>1</v>
      </c>
      <c r="Q81" s="17" t="s">
        <v>284</v>
      </c>
      <c r="R81" s="17" t="s">
        <v>62</v>
      </c>
      <c r="S81" s="18" t="s">
        <v>63</v>
      </c>
      <c r="T81" s="18" t="s">
        <v>64</v>
      </c>
      <c r="U81" s="18" t="s">
        <v>65</v>
      </c>
      <c r="V81" s="18" t="s">
        <v>66</v>
      </c>
      <c r="W81" s="18" t="s">
        <v>67</v>
      </c>
      <c r="X81" s="19" t="s">
        <v>285</v>
      </c>
      <c r="Y81" s="72" t="s">
        <v>69</v>
      </c>
      <c r="Z81" s="73">
        <v>0.216</v>
      </c>
      <c r="AA81" s="72" t="s">
        <v>70</v>
      </c>
      <c r="AB81" s="73">
        <v>0.60000000000000009</v>
      </c>
      <c r="AC81" s="74" t="s">
        <v>70</v>
      </c>
      <c r="AD81" s="69" t="s">
        <v>71</v>
      </c>
      <c r="AE81" s="20" t="s">
        <v>72</v>
      </c>
      <c r="AF81" s="20" t="s">
        <v>72</v>
      </c>
      <c r="AG81" s="17" t="s">
        <v>72</v>
      </c>
      <c r="AH81" s="17" t="s">
        <v>73</v>
      </c>
      <c r="AI81" s="17" t="s">
        <v>257</v>
      </c>
      <c r="AJ81" s="69" t="s">
        <v>286</v>
      </c>
      <c r="AK81" s="69" t="s">
        <v>287</v>
      </c>
      <c r="AL81" s="69" t="s">
        <v>77</v>
      </c>
      <c r="AM81" s="69" t="s">
        <v>310</v>
      </c>
      <c r="AN81" s="69" t="s">
        <v>310</v>
      </c>
      <c r="AO81" s="69" t="s">
        <v>310</v>
      </c>
    </row>
    <row r="82" spans="1:41" ht="60" x14ac:dyDescent="0.2">
      <c r="A82" s="62"/>
      <c r="B82" s="82"/>
      <c r="C82" s="62"/>
      <c r="D82" s="62"/>
      <c r="E82" s="62"/>
      <c r="F82" s="62"/>
      <c r="G82" s="62"/>
      <c r="H82" s="17" t="s">
        <v>288</v>
      </c>
      <c r="I82" s="64"/>
      <c r="J82" s="75"/>
      <c r="K82" s="72"/>
      <c r="L82" s="62"/>
      <c r="M82" s="72"/>
      <c r="N82" s="76"/>
      <c r="O82" s="74"/>
      <c r="P82" s="17">
        <v>2</v>
      </c>
      <c r="Q82" s="17" t="s">
        <v>289</v>
      </c>
      <c r="R82" s="17" t="s">
        <v>62</v>
      </c>
      <c r="S82" s="18" t="s">
        <v>63</v>
      </c>
      <c r="T82" s="18" t="s">
        <v>64</v>
      </c>
      <c r="U82" s="18" t="s">
        <v>65</v>
      </c>
      <c r="V82" s="18" t="s">
        <v>66</v>
      </c>
      <c r="W82" s="18" t="s">
        <v>67</v>
      </c>
      <c r="X82" s="19" t="s">
        <v>290</v>
      </c>
      <c r="Y82" s="72"/>
      <c r="Z82" s="62"/>
      <c r="AA82" s="72"/>
      <c r="AB82" s="62"/>
      <c r="AC82" s="74"/>
      <c r="AD82" s="70"/>
      <c r="AE82" s="20" t="s">
        <v>72</v>
      </c>
      <c r="AF82" s="20" t="s">
        <v>72</v>
      </c>
      <c r="AG82" s="17" t="s">
        <v>72</v>
      </c>
      <c r="AH82" s="17" t="s">
        <v>310</v>
      </c>
      <c r="AI82" s="17" t="s">
        <v>310</v>
      </c>
      <c r="AJ82" s="70"/>
      <c r="AK82" s="70"/>
      <c r="AL82" s="70"/>
      <c r="AM82" s="70"/>
      <c r="AN82" s="70"/>
      <c r="AO82" s="70"/>
    </row>
    <row r="83" spans="1:41" ht="60" x14ac:dyDescent="0.2">
      <c r="A83" s="62"/>
      <c r="B83" s="82"/>
      <c r="C83" s="62"/>
      <c r="D83" s="62"/>
      <c r="E83" s="62"/>
      <c r="F83" s="62"/>
      <c r="G83" s="62"/>
      <c r="H83" s="17" t="s">
        <v>268</v>
      </c>
      <c r="I83" s="64"/>
      <c r="J83" s="75"/>
      <c r="K83" s="72"/>
      <c r="L83" s="62"/>
      <c r="M83" s="72"/>
      <c r="N83" s="76"/>
      <c r="O83" s="74"/>
      <c r="P83" s="17">
        <v>3</v>
      </c>
      <c r="Q83" s="17" t="s">
        <v>505</v>
      </c>
      <c r="R83" s="17" t="s">
        <v>26</v>
      </c>
      <c r="S83" s="18" t="s">
        <v>86</v>
      </c>
      <c r="T83" s="18" t="s">
        <v>64</v>
      </c>
      <c r="U83" s="18" t="s">
        <v>65</v>
      </c>
      <c r="V83" s="18" t="s">
        <v>87</v>
      </c>
      <c r="W83" s="18" t="s">
        <v>67</v>
      </c>
      <c r="X83" s="19" t="s">
        <v>257</v>
      </c>
      <c r="Y83" s="72"/>
      <c r="Z83" s="62"/>
      <c r="AA83" s="72"/>
      <c r="AB83" s="62"/>
      <c r="AC83" s="74"/>
      <c r="AD83" s="70"/>
      <c r="AE83" s="20" t="s">
        <v>72</v>
      </c>
      <c r="AF83" s="20" t="s">
        <v>72</v>
      </c>
      <c r="AG83" s="17" t="s">
        <v>72</v>
      </c>
      <c r="AH83" s="17" t="s">
        <v>310</v>
      </c>
      <c r="AI83" s="17" t="s">
        <v>310</v>
      </c>
      <c r="AJ83" s="71"/>
      <c r="AK83" s="71"/>
      <c r="AL83" s="71"/>
      <c r="AM83" s="71"/>
      <c r="AN83" s="71"/>
      <c r="AO83" s="71"/>
    </row>
    <row r="84" spans="1:41" ht="14.25" x14ac:dyDescent="0.2">
      <c r="A84" s="62"/>
      <c r="B84" s="82"/>
      <c r="C84" s="62"/>
      <c r="D84" s="62"/>
      <c r="E84" s="62"/>
      <c r="F84" s="62"/>
      <c r="G84" s="62"/>
      <c r="H84" s="17" t="s">
        <v>310</v>
      </c>
      <c r="I84" s="64"/>
      <c r="J84" s="75"/>
      <c r="K84" s="72"/>
      <c r="L84" s="62"/>
      <c r="M84" s="72"/>
      <c r="N84" s="76"/>
      <c r="O84" s="74"/>
      <c r="P84" s="17">
        <v>4</v>
      </c>
      <c r="Q84" s="17" t="s">
        <v>310</v>
      </c>
      <c r="R84" s="17" t="s">
        <v>156</v>
      </c>
      <c r="S84" s="18" t="s">
        <v>310</v>
      </c>
      <c r="T84" s="18" t="s">
        <v>310</v>
      </c>
      <c r="U84" s="18" t="s">
        <v>310</v>
      </c>
      <c r="V84" s="18" t="s">
        <v>310</v>
      </c>
      <c r="W84" s="18" t="s">
        <v>310</v>
      </c>
      <c r="X84" s="19" t="s">
        <v>310</v>
      </c>
      <c r="Y84" s="72"/>
      <c r="Z84" s="62"/>
      <c r="AA84" s="72"/>
      <c r="AB84" s="62"/>
      <c r="AC84" s="74"/>
      <c r="AD84" s="70"/>
      <c r="AE84" s="20" t="s">
        <v>72</v>
      </c>
      <c r="AF84" s="20" t="s">
        <v>72</v>
      </c>
      <c r="AG84" s="17" t="s">
        <v>72</v>
      </c>
      <c r="AH84" s="17" t="s">
        <v>310</v>
      </c>
      <c r="AI84" s="17" t="s">
        <v>310</v>
      </c>
      <c r="AJ84" s="69" t="s">
        <v>310</v>
      </c>
      <c r="AK84" s="69" t="s">
        <v>310</v>
      </c>
      <c r="AL84" s="69" t="s">
        <v>310</v>
      </c>
      <c r="AM84" s="69" t="s">
        <v>310</v>
      </c>
      <c r="AN84" s="69" t="s">
        <v>310</v>
      </c>
      <c r="AO84" s="69" t="s">
        <v>310</v>
      </c>
    </row>
    <row r="85" spans="1:41" ht="14.25" x14ac:dyDescent="0.2">
      <c r="A85" s="62"/>
      <c r="B85" s="82"/>
      <c r="C85" s="62"/>
      <c r="D85" s="62"/>
      <c r="E85" s="62"/>
      <c r="F85" s="62"/>
      <c r="G85" s="62"/>
      <c r="H85" s="17" t="s">
        <v>310</v>
      </c>
      <c r="I85" s="64"/>
      <c r="J85" s="75"/>
      <c r="K85" s="72"/>
      <c r="L85" s="62"/>
      <c r="M85" s="72"/>
      <c r="N85" s="76"/>
      <c r="O85" s="74"/>
      <c r="P85" s="17">
        <v>5</v>
      </c>
      <c r="Q85" s="17" t="s">
        <v>310</v>
      </c>
      <c r="R85" s="17" t="s">
        <v>156</v>
      </c>
      <c r="S85" s="18" t="s">
        <v>310</v>
      </c>
      <c r="T85" s="18" t="s">
        <v>310</v>
      </c>
      <c r="U85" s="18" t="s">
        <v>310</v>
      </c>
      <c r="V85" s="18" t="s">
        <v>310</v>
      </c>
      <c r="W85" s="18" t="s">
        <v>310</v>
      </c>
      <c r="X85" s="19" t="s">
        <v>310</v>
      </c>
      <c r="Y85" s="72"/>
      <c r="Z85" s="62"/>
      <c r="AA85" s="72"/>
      <c r="AB85" s="62"/>
      <c r="AC85" s="74"/>
      <c r="AD85" s="70"/>
      <c r="AE85" s="20" t="s">
        <v>72</v>
      </c>
      <c r="AF85" s="20" t="s">
        <v>72</v>
      </c>
      <c r="AG85" s="17" t="s">
        <v>72</v>
      </c>
      <c r="AH85" s="17"/>
      <c r="AI85" s="17"/>
      <c r="AJ85" s="70"/>
      <c r="AK85" s="70"/>
      <c r="AL85" s="70"/>
      <c r="AM85" s="70"/>
      <c r="AN85" s="70"/>
      <c r="AO85" s="70"/>
    </row>
    <row r="86" spans="1:41" ht="14.25" x14ac:dyDescent="0.2">
      <c r="A86" s="62"/>
      <c r="B86" s="82"/>
      <c r="C86" s="62"/>
      <c r="D86" s="62"/>
      <c r="E86" s="62"/>
      <c r="F86" s="62"/>
      <c r="G86" s="62"/>
      <c r="H86" s="17" t="s">
        <v>310</v>
      </c>
      <c r="I86" s="65"/>
      <c r="J86" s="75"/>
      <c r="K86" s="72"/>
      <c r="L86" s="62"/>
      <c r="M86" s="72"/>
      <c r="N86" s="76"/>
      <c r="O86" s="74"/>
      <c r="P86" s="17">
        <v>6</v>
      </c>
      <c r="Q86" s="17" t="s">
        <v>310</v>
      </c>
      <c r="R86" s="17" t="s">
        <v>156</v>
      </c>
      <c r="S86" s="18" t="s">
        <v>310</v>
      </c>
      <c r="T86" s="18" t="s">
        <v>310</v>
      </c>
      <c r="U86" s="18" t="s">
        <v>310</v>
      </c>
      <c r="V86" s="18" t="s">
        <v>310</v>
      </c>
      <c r="W86" s="18" t="s">
        <v>310</v>
      </c>
      <c r="X86" s="19" t="s">
        <v>310</v>
      </c>
      <c r="Y86" s="72"/>
      <c r="Z86" s="62"/>
      <c r="AA86" s="72"/>
      <c r="AB86" s="62"/>
      <c r="AC86" s="74"/>
      <c r="AD86" s="71"/>
      <c r="AE86" s="20" t="s">
        <v>72</v>
      </c>
      <c r="AF86" s="20" t="s">
        <v>72</v>
      </c>
      <c r="AG86" s="17" t="s">
        <v>72</v>
      </c>
      <c r="AH86" s="17"/>
      <c r="AI86" s="17"/>
      <c r="AJ86" s="71"/>
      <c r="AK86" s="71"/>
      <c r="AL86" s="71"/>
      <c r="AM86" s="71"/>
      <c r="AN86" s="71"/>
      <c r="AO86" s="71"/>
    </row>
    <row r="87" spans="1:41" ht="72" x14ac:dyDescent="0.2">
      <c r="A87" s="62" t="s">
        <v>48</v>
      </c>
      <c r="B87" s="62" t="s">
        <v>291</v>
      </c>
      <c r="C87" s="62" t="s">
        <v>292</v>
      </c>
      <c r="D87" s="62" t="s">
        <v>293</v>
      </c>
      <c r="E87" s="62" t="s">
        <v>294</v>
      </c>
      <c r="F87" s="62" t="s">
        <v>295</v>
      </c>
      <c r="G87" s="62" t="s">
        <v>296</v>
      </c>
      <c r="H87" s="17" t="s">
        <v>506</v>
      </c>
      <c r="I87" s="63" t="s">
        <v>298</v>
      </c>
      <c r="J87" s="75" t="s">
        <v>57</v>
      </c>
      <c r="K87" s="72" t="s">
        <v>69</v>
      </c>
      <c r="L87" s="73">
        <v>0.4</v>
      </c>
      <c r="M87" s="72" t="s">
        <v>96</v>
      </c>
      <c r="N87" s="76">
        <v>1</v>
      </c>
      <c r="O87" s="74" t="s">
        <v>97</v>
      </c>
      <c r="P87" s="17">
        <v>1</v>
      </c>
      <c r="Q87" s="17" t="s">
        <v>299</v>
      </c>
      <c r="R87" s="17" t="s">
        <v>62</v>
      </c>
      <c r="S87" s="18" t="s">
        <v>63</v>
      </c>
      <c r="T87" s="18" t="s">
        <v>64</v>
      </c>
      <c r="U87" s="18" t="s">
        <v>65</v>
      </c>
      <c r="V87" s="18" t="s">
        <v>66</v>
      </c>
      <c r="W87" s="18" t="s">
        <v>67</v>
      </c>
      <c r="X87" s="19" t="s">
        <v>507</v>
      </c>
      <c r="Y87" s="72" t="s">
        <v>69</v>
      </c>
      <c r="Z87" s="73">
        <v>0.24</v>
      </c>
      <c r="AA87" s="72" t="s">
        <v>59</v>
      </c>
      <c r="AB87" s="73">
        <v>0.75</v>
      </c>
      <c r="AC87" s="74" t="s">
        <v>60</v>
      </c>
      <c r="AD87" s="69" t="s">
        <v>71</v>
      </c>
      <c r="AE87" s="20" t="s">
        <v>72</v>
      </c>
      <c r="AF87" s="20" t="s">
        <v>72</v>
      </c>
      <c r="AG87" s="17" t="s">
        <v>72</v>
      </c>
      <c r="AH87" s="17" t="s">
        <v>73</v>
      </c>
      <c r="AI87" s="17" t="s">
        <v>301</v>
      </c>
      <c r="AJ87" s="69" t="s">
        <v>302</v>
      </c>
      <c r="AK87" s="69" t="s">
        <v>303</v>
      </c>
      <c r="AL87" s="69" t="s">
        <v>77</v>
      </c>
      <c r="AM87" s="69" t="s">
        <v>78</v>
      </c>
      <c r="AN87" s="69" t="s">
        <v>72</v>
      </c>
      <c r="AO87" s="69" t="s">
        <v>79</v>
      </c>
    </row>
    <row r="88" spans="1:41" ht="72" x14ac:dyDescent="0.2">
      <c r="A88" s="62"/>
      <c r="B88" s="62"/>
      <c r="C88" s="62"/>
      <c r="D88" s="62"/>
      <c r="E88" s="62"/>
      <c r="F88" s="62"/>
      <c r="G88" s="62"/>
      <c r="H88" s="17" t="s">
        <v>304</v>
      </c>
      <c r="I88" s="64"/>
      <c r="J88" s="75"/>
      <c r="K88" s="72"/>
      <c r="L88" s="62"/>
      <c r="M88" s="72"/>
      <c r="N88" s="76"/>
      <c r="O88" s="74"/>
      <c r="P88" s="17">
        <v>2</v>
      </c>
      <c r="Q88" s="17" t="s">
        <v>508</v>
      </c>
      <c r="R88" s="17" t="s">
        <v>26</v>
      </c>
      <c r="S88" s="18" t="s">
        <v>86</v>
      </c>
      <c r="T88" s="18" t="s">
        <v>64</v>
      </c>
      <c r="U88" s="18" t="s">
        <v>65</v>
      </c>
      <c r="V88" s="18" t="s">
        <v>87</v>
      </c>
      <c r="W88" s="18" t="s">
        <v>67</v>
      </c>
      <c r="X88" s="19" t="s">
        <v>301</v>
      </c>
      <c r="Y88" s="72"/>
      <c r="Z88" s="62"/>
      <c r="AA88" s="72"/>
      <c r="AB88" s="62"/>
      <c r="AC88" s="74"/>
      <c r="AD88" s="70"/>
      <c r="AE88" s="20" t="s">
        <v>72</v>
      </c>
      <c r="AF88" s="20" t="s">
        <v>72</v>
      </c>
      <c r="AG88" s="17" t="s">
        <v>72</v>
      </c>
      <c r="AH88" s="17" t="s">
        <v>310</v>
      </c>
      <c r="AI88" s="17" t="s">
        <v>310</v>
      </c>
      <c r="AJ88" s="70"/>
      <c r="AK88" s="70"/>
      <c r="AL88" s="70"/>
      <c r="AM88" s="70"/>
      <c r="AN88" s="70"/>
      <c r="AO88" s="70"/>
    </row>
    <row r="89" spans="1:41" ht="14.25" x14ac:dyDescent="0.2">
      <c r="A89" s="62"/>
      <c r="B89" s="62"/>
      <c r="C89" s="62"/>
      <c r="D89" s="62"/>
      <c r="E89" s="62"/>
      <c r="F89" s="62"/>
      <c r="G89" s="62"/>
      <c r="H89" s="17" t="s">
        <v>306</v>
      </c>
      <c r="I89" s="64"/>
      <c r="J89" s="75"/>
      <c r="K89" s="72"/>
      <c r="L89" s="62"/>
      <c r="M89" s="72"/>
      <c r="N89" s="76"/>
      <c r="O89" s="74"/>
      <c r="P89" s="17">
        <v>3</v>
      </c>
      <c r="Q89" s="17" t="s">
        <v>310</v>
      </c>
      <c r="R89" s="17" t="s">
        <v>156</v>
      </c>
      <c r="S89" s="18" t="s">
        <v>310</v>
      </c>
      <c r="T89" s="18" t="s">
        <v>310</v>
      </c>
      <c r="U89" s="18" t="s">
        <v>310</v>
      </c>
      <c r="V89" s="18" t="s">
        <v>310</v>
      </c>
      <c r="W89" s="18" t="s">
        <v>310</v>
      </c>
      <c r="X89" s="19" t="s">
        <v>310</v>
      </c>
      <c r="Y89" s="72"/>
      <c r="Z89" s="62"/>
      <c r="AA89" s="72"/>
      <c r="AB89" s="62"/>
      <c r="AC89" s="74"/>
      <c r="AD89" s="70"/>
      <c r="AE89" s="20" t="s">
        <v>72</v>
      </c>
      <c r="AF89" s="20" t="s">
        <v>72</v>
      </c>
      <c r="AG89" s="17" t="s">
        <v>72</v>
      </c>
      <c r="AH89" s="17" t="s">
        <v>310</v>
      </c>
      <c r="AI89" s="17" t="s">
        <v>310</v>
      </c>
      <c r="AJ89" s="71"/>
      <c r="AK89" s="71"/>
      <c r="AL89" s="71"/>
      <c r="AM89" s="71"/>
      <c r="AN89" s="71"/>
      <c r="AO89" s="71"/>
    </row>
    <row r="90" spans="1:41" ht="14.25" x14ac:dyDescent="0.2">
      <c r="A90" s="62"/>
      <c r="B90" s="62"/>
      <c r="C90" s="62"/>
      <c r="D90" s="62"/>
      <c r="E90" s="62"/>
      <c r="F90" s="62"/>
      <c r="G90" s="62"/>
      <c r="H90" s="17" t="s">
        <v>310</v>
      </c>
      <c r="I90" s="64"/>
      <c r="J90" s="75"/>
      <c r="K90" s="72"/>
      <c r="L90" s="62"/>
      <c r="M90" s="72"/>
      <c r="N90" s="76"/>
      <c r="O90" s="74"/>
      <c r="P90" s="17">
        <v>4</v>
      </c>
      <c r="Q90" s="17" t="s">
        <v>310</v>
      </c>
      <c r="R90" s="17" t="s">
        <v>156</v>
      </c>
      <c r="S90" s="18" t="s">
        <v>310</v>
      </c>
      <c r="T90" s="18" t="s">
        <v>310</v>
      </c>
      <c r="U90" s="18" t="s">
        <v>310</v>
      </c>
      <c r="V90" s="18" t="s">
        <v>310</v>
      </c>
      <c r="W90" s="18" t="s">
        <v>310</v>
      </c>
      <c r="X90" s="19" t="s">
        <v>310</v>
      </c>
      <c r="Y90" s="72"/>
      <c r="Z90" s="62"/>
      <c r="AA90" s="72"/>
      <c r="AB90" s="62"/>
      <c r="AC90" s="74"/>
      <c r="AD90" s="70"/>
      <c r="AE90" s="20" t="s">
        <v>72</v>
      </c>
      <c r="AF90" s="20" t="s">
        <v>72</v>
      </c>
      <c r="AG90" s="17" t="s">
        <v>72</v>
      </c>
      <c r="AH90" s="17" t="s">
        <v>310</v>
      </c>
      <c r="AI90" s="17" t="s">
        <v>310</v>
      </c>
      <c r="AJ90" s="69" t="s">
        <v>310</v>
      </c>
      <c r="AK90" s="69" t="s">
        <v>310</v>
      </c>
      <c r="AL90" s="69" t="s">
        <v>310</v>
      </c>
      <c r="AM90" s="69" t="s">
        <v>310</v>
      </c>
      <c r="AN90" s="69" t="s">
        <v>310</v>
      </c>
      <c r="AO90" s="69" t="s">
        <v>310</v>
      </c>
    </row>
    <row r="91" spans="1:41" ht="14.25" x14ac:dyDescent="0.2">
      <c r="A91" s="62"/>
      <c r="B91" s="62"/>
      <c r="C91" s="62"/>
      <c r="D91" s="62"/>
      <c r="E91" s="62"/>
      <c r="F91" s="62"/>
      <c r="G91" s="62"/>
      <c r="H91" s="17" t="s">
        <v>310</v>
      </c>
      <c r="I91" s="64"/>
      <c r="J91" s="75"/>
      <c r="K91" s="72"/>
      <c r="L91" s="62"/>
      <c r="M91" s="72"/>
      <c r="N91" s="76"/>
      <c r="O91" s="74"/>
      <c r="P91" s="17">
        <v>5</v>
      </c>
      <c r="Q91" s="17" t="s">
        <v>310</v>
      </c>
      <c r="R91" s="17" t="s">
        <v>156</v>
      </c>
      <c r="S91" s="18" t="s">
        <v>310</v>
      </c>
      <c r="T91" s="18" t="s">
        <v>310</v>
      </c>
      <c r="U91" s="18" t="s">
        <v>310</v>
      </c>
      <c r="V91" s="18" t="s">
        <v>310</v>
      </c>
      <c r="W91" s="18" t="s">
        <v>310</v>
      </c>
      <c r="X91" s="19" t="s">
        <v>310</v>
      </c>
      <c r="Y91" s="72"/>
      <c r="Z91" s="62"/>
      <c r="AA91" s="72"/>
      <c r="AB91" s="62"/>
      <c r="AC91" s="74"/>
      <c r="AD91" s="70"/>
      <c r="AE91" s="20" t="s">
        <v>72</v>
      </c>
      <c r="AF91" s="20" t="s">
        <v>72</v>
      </c>
      <c r="AG91" s="17" t="s">
        <v>72</v>
      </c>
      <c r="AH91" s="17"/>
      <c r="AI91" s="17"/>
      <c r="AJ91" s="70"/>
      <c r="AK91" s="70"/>
      <c r="AL91" s="70"/>
      <c r="AM91" s="70"/>
      <c r="AN91" s="70"/>
      <c r="AO91" s="70"/>
    </row>
    <row r="92" spans="1:41" ht="14.25" x14ac:dyDescent="0.2">
      <c r="A92" s="62"/>
      <c r="B92" s="62"/>
      <c r="C92" s="62"/>
      <c r="D92" s="62"/>
      <c r="E92" s="62"/>
      <c r="F92" s="62"/>
      <c r="G92" s="62"/>
      <c r="H92" s="17" t="s">
        <v>310</v>
      </c>
      <c r="I92" s="65"/>
      <c r="J92" s="75"/>
      <c r="K92" s="72"/>
      <c r="L92" s="62"/>
      <c r="M92" s="72"/>
      <c r="N92" s="76"/>
      <c r="O92" s="74"/>
      <c r="P92" s="17">
        <v>6</v>
      </c>
      <c r="Q92" s="17" t="s">
        <v>310</v>
      </c>
      <c r="R92" s="17" t="s">
        <v>156</v>
      </c>
      <c r="S92" s="18" t="s">
        <v>310</v>
      </c>
      <c r="T92" s="18" t="s">
        <v>310</v>
      </c>
      <c r="U92" s="18" t="s">
        <v>310</v>
      </c>
      <c r="V92" s="18" t="s">
        <v>310</v>
      </c>
      <c r="W92" s="18" t="s">
        <v>310</v>
      </c>
      <c r="X92" s="19" t="s">
        <v>310</v>
      </c>
      <c r="Y92" s="72"/>
      <c r="Z92" s="62"/>
      <c r="AA92" s="72"/>
      <c r="AB92" s="62"/>
      <c r="AC92" s="74"/>
      <c r="AD92" s="71"/>
      <c r="AE92" s="20" t="s">
        <v>72</v>
      </c>
      <c r="AF92" s="20" t="s">
        <v>72</v>
      </c>
      <c r="AG92" s="17" t="s">
        <v>72</v>
      </c>
      <c r="AH92" s="17"/>
      <c r="AI92" s="17"/>
      <c r="AJ92" s="71"/>
      <c r="AK92" s="71"/>
      <c r="AL92" s="71"/>
      <c r="AM92" s="71"/>
      <c r="AN92" s="71"/>
      <c r="AO92" s="71"/>
    </row>
    <row r="93" spans="1:41" ht="20.25" customHeight="1" x14ac:dyDescent="0.2">
      <c r="AL93" s="83"/>
      <c r="AM93" s="83"/>
      <c r="AN93" s="83"/>
      <c r="AO93" s="83"/>
    </row>
    <row r="94" spans="1:41" ht="20.25" customHeight="1" x14ac:dyDescent="0.2">
      <c r="A94" s="14" t="s">
        <v>307</v>
      </c>
      <c r="AL94" s="83"/>
      <c r="AM94" s="83"/>
      <c r="AN94" s="83"/>
      <c r="AO94" s="83"/>
    </row>
    <row r="95" spans="1:41" ht="20.25" customHeight="1" x14ac:dyDescent="0.2">
      <c r="A95" s="14" t="s">
        <v>308</v>
      </c>
      <c r="AL95" s="83"/>
      <c r="AM95" s="83"/>
      <c r="AN95" s="83"/>
      <c r="AO95" s="83"/>
    </row>
    <row r="96" spans="1:41" ht="20.25" customHeight="1" x14ac:dyDescent="0.2">
      <c r="A96" s="15" t="s">
        <v>309</v>
      </c>
      <c r="AL96" s="83"/>
      <c r="AM96" s="83"/>
      <c r="AN96" s="83"/>
      <c r="AO96" s="83"/>
    </row>
    <row r="97" spans="38:41" ht="20.25" customHeight="1" x14ac:dyDescent="0.2">
      <c r="AL97" s="83"/>
      <c r="AM97" s="83"/>
      <c r="AN97" s="83"/>
      <c r="AO97" s="83"/>
    </row>
    <row r="98" spans="38:41" ht="20.25" customHeight="1" x14ac:dyDescent="0.2">
      <c r="AL98" s="83"/>
      <c r="AM98" s="83"/>
      <c r="AN98" s="83"/>
      <c r="AO98" s="83"/>
    </row>
    <row r="99" spans="38:41" ht="20.25" customHeight="1" x14ac:dyDescent="0.2">
      <c r="AL99" s="83"/>
      <c r="AM99" s="83"/>
      <c r="AN99" s="83"/>
      <c r="AO99" s="83"/>
    </row>
    <row r="100" spans="38:41" ht="20.25" customHeight="1" x14ac:dyDescent="0.2">
      <c r="AL100" s="83"/>
      <c r="AM100" s="83"/>
      <c r="AN100" s="83"/>
      <c r="AO100" s="83"/>
    </row>
    <row r="101" spans="38:41" ht="20.25" customHeight="1" x14ac:dyDescent="0.2">
      <c r="AL101" s="83"/>
      <c r="AM101" s="83"/>
      <c r="AN101" s="83"/>
      <c r="AO101" s="83"/>
    </row>
    <row r="102" spans="38:41" ht="20.25" customHeight="1" x14ac:dyDescent="0.2">
      <c r="AL102" s="83"/>
      <c r="AM102" s="83"/>
      <c r="AN102" s="83"/>
      <c r="AO102" s="83"/>
    </row>
    <row r="103" spans="38:41" ht="20.25" customHeight="1" x14ac:dyDescent="0.2">
      <c r="AL103" s="83"/>
      <c r="AM103" s="83"/>
      <c r="AN103" s="83"/>
      <c r="AO103" s="83"/>
    </row>
    <row r="104" spans="38:41" ht="20.25" customHeight="1" x14ac:dyDescent="0.2">
      <c r="AL104" s="83"/>
      <c r="AM104" s="83"/>
      <c r="AN104" s="83"/>
      <c r="AO104" s="83"/>
    </row>
  </sheetData>
  <mergeCells count="506">
    <mergeCell ref="AL99:AL101"/>
    <mergeCell ref="AM99:AM101"/>
    <mergeCell ref="AN99:AN101"/>
    <mergeCell ref="AO99:AO101"/>
    <mergeCell ref="AL102:AL104"/>
    <mergeCell ref="AM102:AM104"/>
    <mergeCell ref="AN102:AN104"/>
    <mergeCell ref="AO102:AO104"/>
    <mergeCell ref="AL93:AL95"/>
    <mergeCell ref="AM93:AM95"/>
    <mergeCell ref="AN93:AN95"/>
    <mergeCell ref="AO93:AO95"/>
    <mergeCell ref="AL96:AL98"/>
    <mergeCell ref="AM96:AM98"/>
    <mergeCell ref="AN96:AN98"/>
    <mergeCell ref="AO96:AO98"/>
    <mergeCell ref="AN87:AN89"/>
    <mergeCell ref="AO87:AO89"/>
    <mergeCell ref="AJ90:AJ92"/>
    <mergeCell ref="AK90:AK92"/>
    <mergeCell ref="AL90:AL92"/>
    <mergeCell ref="AM90:AM92"/>
    <mergeCell ref="AN90:AN92"/>
    <mergeCell ref="AO90:AO92"/>
    <mergeCell ref="AC87:AC92"/>
    <mergeCell ref="AD87:AD92"/>
    <mergeCell ref="AJ87:AJ89"/>
    <mergeCell ref="AK87:AK89"/>
    <mergeCell ref="AL87:AL89"/>
    <mergeCell ref="AM87:AM89"/>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N63:AN65"/>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N45:AN47"/>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N21:N26"/>
    <mergeCell ref="O21:O26"/>
    <mergeCell ref="Y21:Y26"/>
    <mergeCell ref="Z21:Z26"/>
    <mergeCell ref="AA21:AA26"/>
    <mergeCell ref="AB21:AB26"/>
    <mergeCell ref="G21:G26"/>
    <mergeCell ref="I21:I26"/>
    <mergeCell ref="J21:J26"/>
    <mergeCell ref="K21:K26"/>
    <mergeCell ref="L21:L26"/>
    <mergeCell ref="M21:M26"/>
    <mergeCell ref="A21:A26"/>
    <mergeCell ref="B21:B26"/>
    <mergeCell ref="C21:C26"/>
    <mergeCell ref="D21:D26"/>
    <mergeCell ref="E21:E26"/>
    <mergeCell ref="F21:F26"/>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Z15:Z20"/>
    <mergeCell ref="AA15:AA20"/>
    <mergeCell ref="AB15:AB20"/>
    <mergeCell ref="G15:G20"/>
    <mergeCell ref="I15:I20"/>
    <mergeCell ref="J15:J20"/>
    <mergeCell ref="K15:K20"/>
    <mergeCell ref="L15:L20"/>
    <mergeCell ref="M15:M20"/>
    <mergeCell ref="A15:A20"/>
    <mergeCell ref="B15:B20"/>
    <mergeCell ref="C15:C20"/>
    <mergeCell ref="D15:D20"/>
    <mergeCell ref="E15:E20"/>
    <mergeCell ref="F15:F20"/>
    <mergeCell ref="AJ12:AJ14"/>
    <mergeCell ref="AK12:AK14"/>
    <mergeCell ref="AL12:AL14"/>
    <mergeCell ref="Y9:Y14"/>
    <mergeCell ref="Z9:Z14"/>
    <mergeCell ref="AA9:AA14"/>
    <mergeCell ref="AB9:AB14"/>
    <mergeCell ref="AC9:AC14"/>
    <mergeCell ref="AD9:AD14"/>
    <mergeCell ref="J9:J14"/>
    <mergeCell ref="K9:K14"/>
    <mergeCell ref="L9:L14"/>
    <mergeCell ref="M9:M14"/>
    <mergeCell ref="N9:N14"/>
    <mergeCell ref="O9:O14"/>
    <mergeCell ref="N15:N20"/>
    <mergeCell ref="O15:O20"/>
    <mergeCell ref="Y15:Y20"/>
    <mergeCell ref="AM12:AM14"/>
    <mergeCell ref="AN12:AN14"/>
    <mergeCell ref="AO12:AO14"/>
    <mergeCell ref="AJ9:AJ11"/>
    <mergeCell ref="AK9:AK11"/>
    <mergeCell ref="AL9:AL11"/>
    <mergeCell ref="AM9:AM11"/>
    <mergeCell ref="AN9:AN11"/>
    <mergeCell ref="AO9:AO11"/>
    <mergeCell ref="X7:X8"/>
    <mergeCell ref="A9:A14"/>
    <mergeCell ref="B9:B14"/>
    <mergeCell ref="C9:C14"/>
    <mergeCell ref="D9:D14"/>
    <mergeCell ref="E9:E14"/>
    <mergeCell ref="F9:F14"/>
    <mergeCell ref="G9:G14"/>
    <mergeCell ref="I9:I14"/>
    <mergeCell ref="H7:H8"/>
    <mergeCell ref="I7:I8"/>
    <mergeCell ref="J7:J8"/>
    <mergeCell ref="P7:P8"/>
    <mergeCell ref="Q7:Q8"/>
    <mergeCell ref="R7:R8"/>
    <mergeCell ref="C4:D4"/>
    <mergeCell ref="E4:AG4"/>
    <mergeCell ref="A5:J6"/>
    <mergeCell ref="K5:AO5"/>
    <mergeCell ref="K6:O7"/>
    <mergeCell ref="P6:X6"/>
    <mergeCell ref="Y6:AC7"/>
    <mergeCell ref="AM6:AM8"/>
    <mergeCell ref="AN6:AN8"/>
    <mergeCell ref="AO6:AO8"/>
    <mergeCell ref="A7:A8"/>
    <mergeCell ref="B7:B8"/>
    <mergeCell ref="C7:C8"/>
    <mergeCell ref="D7:D8"/>
    <mergeCell ref="E7:E8"/>
    <mergeCell ref="F7:F8"/>
    <mergeCell ref="G7:G8"/>
    <mergeCell ref="AD6:AD8"/>
    <mergeCell ref="AE6:AG7"/>
    <mergeCell ref="AH6:AI7"/>
    <mergeCell ref="AJ6:AJ8"/>
    <mergeCell ref="AK6:AK8"/>
    <mergeCell ref="AL6:AL8"/>
    <mergeCell ref="S7:W7"/>
    <mergeCell ref="C1:D1"/>
    <mergeCell ref="E1:AJ1"/>
    <mergeCell ref="AK1:AM1"/>
    <mergeCell ref="AN1:AO1"/>
    <mergeCell ref="C2:D2"/>
    <mergeCell ref="E2:AJ2"/>
    <mergeCell ref="AK2:AM2"/>
    <mergeCell ref="AN2:AO2"/>
    <mergeCell ref="A3:B3"/>
    <mergeCell ref="AH3:AI3"/>
    <mergeCell ref="AN3:AO3"/>
  </mergeCells>
  <conditionalFormatting sqref="K9">
    <cfRule type="cellIs" dxfId="5879" priority="420" operator="equal">
      <formula>"Muy Baja"</formula>
    </cfRule>
    <cfRule type="cellIs" dxfId="5878" priority="419" operator="equal">
      <formula>"Baja"</formula>
    </cfRule>
    <cfRule type="cellIs" dxfId="5877" priority="418" operator="equal">
      <formula>"Media"</formula>
    </cfRule>
    <cfRule type="cellIs" dxfId="5876" priority="417" operator="equal">
      <formula>"Alta"</formula>
    </cfRule>
    <cfRule type="cellIs" dxfId="5875" priority="416" operator="equal">
      <formula>"Muy Alta"</formula>
    </cfRule>
  </conditionalFormatting>
  <conditionalFormatting sqref="K15">
    <cfRule type="cellIs" dxfId="5874" priority="392" operator="equal">
      <formula>"Muy Baja"</formula>
    </cfRule>
    <cfRule type="cellIs" dxfId="5873" priority="391" operator="equal">
      <formula>"Baja"</formula>
    </cfRule>
    <cfRule type="cellIs" dxfId="5872" priority="390" operator="equal">
      <formula>"Media"</formula>
    </cfRule>
    <cfRule type="cellIs" dxfId="5871" priority="389" operator="equal">
      <formula>"Alta"</formula>
    </cfRule>
    <cfRule type="cellIs" dxfId="5870" priority="388" operator="equal">
      <formula>"Muy Alta"</formula>
    </cfRule>
  </conditionalFormatting>
  <conditionalFormatting sqref="K21">
    <cfRule type="cellIs" dxfId="5869" priority="364" operator="equal">
      <formula>"Muy Baja"</formula>
    </cfRule>
    <cfRule type="cellIs" dxfId="5868" priority="363" operator="equal">
      <formula>"Baja"</formula>
    </cfRule>
    <cfRule type="cellIs" dxfId="5867" priority="362" operator="equal">
      <formula>"Media"</formula>
    </cfRule>
    <cfRule type="cellIs" dxfId="5866" priority="361" operator="equal">
      <formula>"Alta"</formula>
    </cfRule>
    <cfRule type="cellIs" dxfId="5865" priority="360" operator="equal">
      <formula>"Muy Alta"</formula>
    </cfRule>
  </conditionalFormatting>
  <conditionalFormatting sqref="K27">
    <cfRule type="cellIs" dxfId="5864" priority="332" operator="equal">
      <formula>"Muy Alta"</formula>
    </cfRule>
    <cfRule type="cellIs" dxfId="5863" priority="333" operator="equal">
      <formula>"Alta"</formula>
    </cfRule>
    <cfRule type="cellIs" dxfId="5862" priority="334" operator="equal">
      <formula>"Media"</formula>
    </cfRule>
    <cfRule type="cellIs" dxfId="5861" priority="335" operator="equal">
      <formula>"Baja"</formula>
    </cfRule>
    <cfRule type="cellIs" dxfId="5860" priority="336" operator="equal">
      <formula>"Muy Baja"</formula>
    </cfRule>
  </conditionalFormatting>
  <conditionalFormatting sqref="K33">
    <cfRule type="cellIs" dxfId="5859" priority="307" operator="equal">
      <formula>"Baja"</formula>
    </cfRule>
    <cfRule type="cellIs" dxfId="5858" priority="305" operator="equal">
      <formula>"Alta"</formula>
    </cfRule>
    <cfRule type="cellIs" dxfId="5857" priority="304" operator="equal">
      <formula>"Muy Alta"</formula>
    </cfRule>
    <cfRule type="cellIs" dxfId="5856" priority="306" operator="equal">
      <formula>"Media"</formula>
    </cfRule>
    <cfRule type="cellIs" dxfId="5855" priority="308" operator="equal">
      <formula>"Muy Baja"</formula>
    </cfRule>
  </conditionalFormatting>
  <conditionalFormatting sqref="K39">
    <cfRule type="cellIs" dxfId="5854" priority="279" operator="equal">
      <formula>"Baja"</formula>
    </cfRule>
    <cfRule type="cellIs" dxfId="5853" priority="278" operator="equal">
      <formula>"Media"</formula>
    </cfRule>
    <cfRule type="cellIs" dxfId="5852" priority="277" operator="equal">
      <formula>"Alta"</formula>
    </cfRule>
    <cfRule type="cellIs" dxfId="5851" priority="280" operator="equal">
      <formula>"Muy Baja"</formula>
    </cfRule>
    <cfRule type="cellIs" dxfId="5850" priority="276" operator="equal">
      <formula>"Muy Alta"</formula>
    </cfRule>
  </conditionalFormatting>
  <conditionalFormatting sqref="K45">
    <cfRule type="cellIs" dxfId="5849" priority="251" operator="equal">
      <formula>"Baja"</formula>
    </cfRule>
    <cfRule type="cellIs" dxfId="5848" priority="248" operator="equal">
      <formula>"Muy Alta"</formula>
    </cfRule>
    <cfRule type="cellIs" dxfId="5847" priority="249" operator="equal">
      <formula>"Alta"</formula>
    </cfRule>
    <cfRule type="cellIs" dxfId="5846" priority="250" operator="equal">
      <formula>"Media"</formula>
    </cfRule>
    <cfRule type="cellIs" dxfId="5845" priority="252" operator="equal">
      <formula>"Muy Baja"</formula>
    </cfRule>
  </conditionalFormatting>
  <conditionalFormatting sqref="K51">
    <cfRule type="cellIs" dxfId="5844" priority="223" operator="equal">
      <formula>"Baja"</formula>
    </cfRule>
    <cfRule type="cellIs" dxfId="5843" priority="224" operator="equal">
      <formula>"Muy Baja"</formula>
    </cfRule>
    <cfRule type="cellIs" dxfId="5842" priority="222" operator="equal">
      <formula>"Media"</formula>
    </cfRule>
    <cfRule type="cellIs" dxfId="5841" priority="221" operator="equal">
      <formula>"Alta"</formula>
    </cfRule>
    <cfRule type="cellIs" dxfId="5840" priority="220" operator="equal">
      <formula>"Muy Alta"</formula>
    </cfRule>
  </conditionalFormatting>
  <conditionalFormatting sqref="K57">
    <cfRule type="cellIs" dxfId="5839" priority="196" operator="equal">
      <formula>"Muy Baja"</formula>
    </cfRule>
    <cfRule type="cellIs" dxfId="5838" priority="195" operator="equal">
      <formula>"Baja"</formula>
    </cfRule>
    <cfRule type="cellIs" dxfId="5837" priority="194" operator="equal">
      <formula>"Media"</formula>
    </cfRule>
    <cfRule type="cellIs" dxfId="5836" priority="193" operator="equal">
      <formula>"Alta"</formula>
    </cfRule>
    <cfRule type="cellIs" dxfId="5835" priority="192" operator="equal">
      <formula>"Muy Alta"</formula>
    </cfRule>
  </conditionalFormatting>
  <conditionalFormatting sqref="K63">
    <cfRule type="cellIs" dxfId="5834" priority="167" operator="equal">
      <formula>"Baja"</formula>
    </cfRule>
    <cfRule type="cellIs" dxfId="5833" priority="166" operator="equal">
      <formula>"Media"</formula>
    </cfRule>
    <cfRule type="cellIs" dxfId="5832" priority="165" operator="equal">
      <formula>"Alta"</formula>
    </cfRule>
    <cfRule type="cellIs" dxfId="5831" priority="164" operator="equal">
      <formula>"Muy Alta"</formula>
    </cfRule>
    <cfRule type="cellIs" dxfId="5830" priority="168" operator="equal">
      <formula>"Muy Baja"</formula>
    </cfRule>
  </conditionalFormatting>
  <conditionalFormatting sqref="K69">
    <cfRule type="cellIs" dxfId="5829" priority="136" operator="equal">
      <formula>"Muy Alta"</formula>
    </cfRule>
    <cfRule type="cellIs" dxfId="5828" priority="137" operator="equal">
      <formula>"Alta"</formula>
    </cfRule>
    <cfRule type="cellIs" dxfId="5827" priority="138" operator="equal">
      <formula>"Media"</formula>
    </cfRule>
    <cfRule type="cellIs" dxfId="5826" priority="139" operator="equal">
      <formula>"Baja"</formula>
    </cfRule>
    <cfRule type="cellIs" dxfId="5825" priority="140" operator="equal">
      <formula>"Muy Baja"</formula>
    </cfRule>
  </conditionalFormatting>
  <conditionalFormatting sqref="K75">
    <cfRule type="cellIs" dxfId="5824" priority="108" operator="equal">
      <formula>"Muy Alta"</formula>
    </cfRule>
    <cfRule type="cellIs" dxfId="5823" priority="109" operator="equal">
      <formula>"Alta"</formula>
    </cfRule>
    <cfRule type="cellIs" dxfId="5822" priority="110" operator="equal">
      <formula>"Media"</formula>
    </cfRule>
    <cfRule type="cellIs" dxfId="5821" priority="111" operator="equal">
      <formula>"Baja"</formula>
    </cfRule>
    <cfRule type="cellIs" dxfId="5820" priority="112" operator="equal">
      <formula>"Muy Baja"</formula>
    </cfRule>
  </conditionalFormatting>
  <conditionalFormatting sqref="K81">
    <cfRule type="cellIs" dxfId="5819" priority="81" operator="equal">
      <formula>"Alta"</formula>
    </cfRule>
    <cfRule type="cellIs" dxfId="5818" priority="84" operator="equal">
      <formula>"Muy Baja"</formula>
    </cfRule>
    <cfRule type="cellIs" dxfId="5817" priority="83" operator="equal">
      <formula>"Baja"</formula>
    </cfRule>
    <cfRule type="cellIs" dxfId="5816" priority="82" operator="equal">
      <formula>"Media"</formula>
    </cfRule>
    <cfRule type="cellIs" dxfId="5815" priority="80" operator="equal">
      <formula>"Muy Alta"</formula>
    </cfRule>
  </conditionalFormatting>
  <conditionalFormatting sqref="K87">
    <cfRule type="cellIs" dxfId="5814" priority="25" operator="equal">
      <formula>"Alta"</formula>
    </cfRule>
    <cfRule type="cellIs" dxfId="5813" priority="28" operator="equal">
      <formula>"Muy Baja"</formula>
    </cfRule>
    <cfRule type="cellIs" dxfId="5812" priority="24" operator="equal">
      <formula>"Muy Alta"</formula>
    </cfRule>
    <cfRule type="cellIs" dxfId="5811" priority="26" operator="equal">
      <formula>"Media"</formula>
    </cfRule>
    <cfRule type="cellIs" dxfId="5810" priority="27" operator="equal">
      <formula>"Baja"</formula>
    </cfRule>
  </conditionalFormatting>
  <conditionalFormatting sqref="M9">
    <cfRule type="cellIs" dxfId="5809" priority="412" operator="equal">
      <formula>"Mayor"</formula>
    </cfRule>
    <cfRule type="cellIs" dxfId="5808" priority="411" operator="equal">
      <formula>"Catastrófico"</formula>
    </cfRule>
    <cfRule type="cellIs" dxfId="5807" priority="413" operator="equal">
      <formula>"Moderado"</formula>
    </cfRule>
    <cfRule type="cellIs" dxfId="5806" priority="415" operator="equal">
      <formula>"Leve"</formula>
    </cfRule>
    <cfRule type="cellIs" dxfId="5805" priority="414" operator="equal">
      <formula>"Menor"</formula>
    </cfRule>
  </conditionalFormatting>
  <conditionalFormatting sqref="M15">
    <cfRule type="cellIs" dxfId="5804" priority="387" operator="equal">
      <formula>"Leve"</formula>
    </cfRule>
    <cfRule type="cellIs" dxfId="5803" priority="386" operator="equal">
      <formula>"Menor"</formula>
    </cfRule>
    <cfRule type="cellIs" dxfId="5802" priority="385" operator="equal">
      <formula>"Moderado"</formula>
    </cfRule>
    <cfRule type="cellIs" dxfId="5801" priority="384" operator="equal">
      <formula>"Mayor"</formula>
    </cfRule>
    <cfRule type="cellIs" dxfId="5800" priority="383" operator="equal">
      <formula>"Catastrófico"</formula>
    </cfRule>
  </conditionalFormatting>
  <conditionalFormatting sqref="M21">
    <cfRule type="cellIs" dxfId="5799" priority="358" operator="equal">
      <formula>"Menor"</formula>
    </cfRule>
    <cfRule type="cellIs" dxfId="5798" priority="359" operator="equal">
      <formula>"Leve"</formula>
    </cfRule>
    <cfRule type="cellIs" dxfId="5797" priority="356" operator="equal">
      <formula>"Mayor"</formula>
    </cfRule>
    <cfRule type="cellIs" dxfId="5796" priority="355" operator="equal">
      <formula>"Catastrófico"</formula>
    </cfRule>
    <cfRule type="cellIs" dxfId="5795" priority="357" operator="equal">
      <formula>"Moderado"</formula>
    </cfRule>
  </conditionalFormatting>
  <conditionalFormatting sqref="M27">
    <cfRule type="cellIs" dxfId="5794" priority="329" operator="equal">
      <formula>"Moderado"</formula>
    </cfRule>
    <cfRule type="cellIs" dxfId="5793" priority="331" operator="equal">
      <formula>"Leve"</formula>
    </cfRule>
    <cfRule type="cellIs" dxfId="5792" priority="330" operator="equal">
      <formula>"Menor"</formula>
    </cfRule>
    <cfRule type="cellIs" dxfId="5791" priority="328" operator="equal">
      <formula>"Mayor"</formula>
    </cfRule>
    <cfRule type="cellIs" dxfId="5790" priority="327" operator="equal">
      <formula>"Catastrófico"</formula>
    </cfRule>
  </conditionalFormatting>
  <conditionalFormatting sqref="M33">
    <cfRule type="cellIs" dxfId="5789" priority="300" operator="equal">
      <formula>"Mayor"</formula>
    </cfRule>
    <cfRule type="cellIs" dxfId="5788" priority="299" operator="equal">
      <formula>"Catastrófico"</formula>
    </cfRule>
    <cfRule type="cellIs" dxfId="5787" priority="303" operator="equal">
      <formula>"Leve"</formula>
    </cfRule>
    <cfRule type="cellIs" dxfId="5786" priority="302" operator="equal">
      <formula>"Menor"</formula>
    </cfRule>
    <cfRule type="cellIs" dxfId="5785" priority="301" operator="equal">
      <formula>"Moderado"</formula>
    </cfRule>
  </conditionalFormatting>
  <conditionalFormatting sqref="M39">
    <cfRule type="cellIs" dxfId="5784" priority="274" operator="equal">
      <formula>"Menor"</formula>
    </cfRule>
    <cfRule type="cellIs" dxfId="5783" priority="273" operator="equal">
      <formula>"Moderado"</formula>
    </cfRule>
    <cfRule type="cellIs" dxfId="5782" priority="271" operator="equal">
      <formula>"Catastrófico"</formula>
    </cfRule>
    <cfRule type="cellIs" dxfId="5781" priority="275" operator="equal">
      <formula>"Leve"</formula>
    </cfRule>
    <cfRule type="cellIs" dxfId="5780" priority="272" operator="equal">
      <formula>"Mayor"</formula>
    </cfRule>
  </conditionalFormatting>
  <conditionalFormatting sqref="M45">
    <cfRule type="cellIs" dxfId="5779" priority="247" operator="equal">
      <formula>"Leve"</formula>
    </cfRule>
    <cfRule type="cellIs" dxfId="5778" priority="246" operator="equal">
      <formula>"Menor"</formula>
    </cfRule>
    <cfRule type="cellIs" dxfId="5777" priority="244" operator="equal">
      <formula>"Mayor"</formula>
    </cfRule>
    <cfRule type="cellIs" dxfId="5776" priority="243" operator="equal">
      <formula>"Catastrófico"</formula>
    </cfRule>
    <cfRule type="cellIs" dxfId="5775" priority="245" operator="equal">
      <formula>"Moderado"</formula>
    </cfRule>
  </conditionalFormatting>
  <conditionalFormatting sqref="M51">
    <cfRule type="cellIs" dxfId="5774" priority="216" operator="equal">
      <formula>"Mayor"</formula>
    </cfRule>
    <cfRule type="cellIs" dxfId="5773" priority="217" operator="equal">
      <formula>"Moderado"</formula>
    </cfRule>
    <cfRule type="cellIs" dxfId="5772" priority="218" operator="equal">
      <formula>"Menor"</formula>
    </cfRule>
    <cfRule type="cellIs" dxfId="5771" priority="215" operator="equal">
      <formula>"Catastrófico"</formula>
    </cfRule>
    <cfRule type="cellIs" dxfId="5770" priority="219" operator="equal">
      <formula>"Leve"</formula>
    </cfRule>
  </conditionalFormatting>
  <conditionalFormatting sqref="M57">
    <cfRule type="cellIs" dxfId="5769" priority="187" operator="equal">
      <formula>"Catastrófico"</formula>
    </cfRule>
    <cfRule type="cellIs" dxfId="5768" priority="188" operator="equal">
      <formula>"Mayor"</formula>
    </cfRule>
    <cfRule type="cellIs" dxfId="5767" priority="189" operator="equal">
      <formula>"Moderado"</formula>
    </cfRule>
    <cfRule type="cellIs" dxfId="5766" priority="190" operator="equal">
      <formula>"Menor"</formula>
    </cfRule>
    <cfRule type="cellIs" dxfId="5765" priority="191" operator="equal">
      <formula>"Leve"</formula>
    </cfRule>
  </conditionalFormatting>
  <conditionalFormatting sqref="M63">
    <cfRule type="cellIs" dxfId="5764" priority="159" operator="equal">
      <formula>"Catastrófico"</formula>
    </cfRule>
    <cfRule type="cellIs" dxfId="5763" priority="161" operator="equal">
      <formula>"Moderado"</formula>
    </cfRule>
    <cfRule type="cellIs" dxfId="5762" priority="162" operator="equal">
      <formula>"Menor"</formula>
    </cfRule>
    <cfRule type="cellIs" dxfId="5761" priority="163" operator="equal">
      <formula>"Leve"</formula>
    </cfRule>
    <cfRule type="cellIs" dxfId="5760" priority="160" operator="equal">
      <formula>"Mayor"</formula>
    </cfRule>
  </conditionalFormatting>
  <conditionalFormatting sqref="M69">
    <cfRule type="cellIs" dxfId="5759" priority="134" operator="equal">
      <formula>"Menor"</formula>
    </cfRule>
    <cfRule type="cellIs" dxfId="5758" priority="135" operator="equal">
      <formula>"Leve"</formula>
    </cfRule>
    <cfRule type="cellIs" dxfId="5757" priority="133" operator="equal">
      <formula>"Moderado"</formula>
    </cfRule>
    <cfRule type="cellIs" dxfId="5756" priority="132" operator="equal">
      <formula>"Mayor"</formula>
    </cfRule>
    <cfRule type="cellIs" dxfId="5755" priority="131" operator="equal">
      <formula>"Catastrófico"</formula>
    </cfRule>
  </conditionalFormatting>
  <conditionalFormatting sqref="M75">
    <cfRule type="cellIs" dxfId="5754" priority="107" operator="equal">
      <formula>"Leve"</formula>
    </cfRule>
    <cfRule type="cellIs" dxfId="5753" priority="106" operator="equal">
      <formula>"Menor"</formula>
    </cfRule>
    <cfRule type="cellIs" dxfId="5752" priority="105" operator="equal">
      <formula>"Moderado"</formula>
    </cfRule>
    <cfRule type="cellIs" dxfId="5751" priority="104" operator="equal">
      <formula>"Mayor"</formula>
    </cfRule>
    <cfRule type="cellIs" dxfId="5750" priority="103" operator="equal">
      <formula>"Catastrófico"</formula>
    </cfRule>
  </conditionalFormatting>
  <conditionalFormatting sqref="M81">
    <cfRule type="cellIs" dxfId="5749" priority="78" operator="equal">
      <formula>"Menor"</formula>
    </cfRule>
    <cfRule type="cellIs" dxfId="5748" priority="79" operator="equal">
      <formula>"Leve"</formula>
    </cfRule>
    <cfRule type="cellIs" dxfId="5747" priority="77" operator="equal">
      <formula>"Moderado"</formula>
    </cfRule>
    <cfRule type="cellIs" dxfId="5746" priority="75" operator="equal">
      <formula>"Catastrófico"</formula>
    </cfRule>
    <cfRule type="cellIs" dxfId="5745" priority="76" operator="equal">
      <formula>"Mayor"</formula>
    </cfRule>
  </conditionalFormatting>
  <conditionalFormatting sqref="M87">
    <cfRule type="cellIs" dxfId="5744" priority="19" operator="equal">
      <formula>"Catastrófico"</formula>
    </cfRule>
    <cfRule type="cellIs" dxfId="5743" priority="20" operator="equal">
      <formula>"Mayor"</formula>
    </cfRule>
    <cfRule type="cellIs" dxfId="5742" priority="21" operator="equal">
      <formula>"Moderado"</formula>
    </cfRule>
    <cfRule type="cellIs" dxfId="5741" priority="22" operator="equal">
      <formula>"Menor"</formula>
    </cfRule>
    <cfRule type="cellIs" dxfId="5740" priority="23" operator="equal">
      <formula>"Leve"</formula>
    </cfRule>
  </conditionalFormatting>
  <conditionalFormatting sqref="O9">
    <cfRule type="cellIs" dxfId="5739" priority="410" operator="equal">
      <formula>"Bajo"</formula>
    </cfRule>
    <cfRule type="cellIs" dxfId="5738" priority="409" operator="equal">
      <formula>"Moderado"</formula>
    </cfRule>
    <cfRule type="cellIs" dxfId="5737" priority="408" operator="equal">
      <formula>"Alto"</formula>
    </cfRule>
    <cfRule type="cellIs" dxfId="5736" priority="407" operator="equal">
      <formula>"Extremo"</formula>
    </cfRule>
  </conditionalFormatting>
  <conditionalFormatting sqref="O15">
    <cfRule type="cellIs" dxfId="5735" priority="380" operator="equal">
      <formula>"Alto"</formula>
    </cfRule>
    <cfRule type="cellIs" dxfId="5734" priority="381" operator="equal">
      <formula>"Moderado"</formula>
    </cfRule>
    <cfRule type="cellIs" dxfId="5733" priority="382" operator="equal">
      <formula>"Bajo"</formula>
    </cfRule>
    <cfRule type="cellIs" dxfId="5732" priority="379" operator="equal">
      <formula>"Extremo"</formula>
    </cfRule>
  </conditionalFormatting>
  <conditionalFormatting sqref="O21">
    <cfRule type="cellIs" dxfId="5731" priority="351" operator="equal">
      <formula>"Extremo"</formula>
    </cfRule>
    <cfRule type="cellIs" dxfId="5730" priority="352" operator="equal">
      <formula>"Alto"</formula>
    </cfRule>
    <cfRule type="cellIs" dxfId="5729" priority="353" operator="equal">
      <formula>"Moderado"</formula>
    </cfRule>
    <cfRule type="cellIs" dxfId="5728" priority="354" operator="equal">
      <formula>"Bajo"</formula>
    </cfRule>
  </conditionalFormatting>
  <conditionalFormatting sqref="O27">
    <cfRule type="cellIs" dxfId="5727" priority="325" operator="equal">
      <formula>"Moderado"</formula>
    </cfRule>
    <cfRule type="cellIs" dxfId="5726" priority="326" operator="equal">
      <formula>"Bajo"</formula>
    </cfRule>
    <cfRule type="cellIs" dxfId="5725" priority="324" operator="equal">
      <formula>"Alto"</formula>
    </cfRule>
    <cfRule type="cellIs" dxfId="5724" priority="323" operator="equal">
      <formula>"Extremo"</formula>
    </cfRule>
  </conditionalFormatting>
  <conditionalFormatting sqref="O33">
    <cfRule type="cellIs" dxfId="5723" priority="298" operator="equal">
      <formula>"Bajo"</formula>
    </cfRule>
    <cfRule type="cellIs" dxfId="5722" priority="297" operator="equal">
      <formula>"Moderado"</formula>
    </cfRule>
    <cfRule type="cellIs" dxfId="5721" priority="296" operator="equal">
      <formula>"Alto"</formula>
    </cfRule>
    <cfRule type="cellIs" dxfId="5720" priority="295" operator="equal">
      <formula>"Extremo"</formula>
    </cfRule>
  </conditionalFormatting>
  <conditionalFormatting sqref="O39">
    <cfRule type="cellIs" dxfId="5719" priority="270" operator="equal">
      <formula>"Bajo"</formula>
    </cfRule>
    <cfRule type="cellIs" dxfId="5718" priority="268" operator="equal">
      <formula>"Alto"</formula>
    </cfRule>
    <cfRule type="cellIs" dxfId="5717" priority="267" operator="equal">
      <formula>"Extremo"</formula>
    </cfRule>
    <cfRule type="cellIs" dxfId="5716" priority="269" operator="equal">
      <formula>"Moderado"</formula>
    </cfRule>
  </conditionalFormatting>
  <conditionalFormatting sqref="O45">
    <cfRule type="cellIs" dxfId="5715" priority="240" operator="equal">
      <formula>"Alto"</formula>
    </cfRule>
    <cfRule type="cellIs" dxfId="5714" priority="242" operator="equal">
      <formula>"Bajo"</formula>
    </cfRule>
    <cfRule type="cellIs" dxfId="5713" priority="241" operator="equal">
      <formula>"Moderado"</formula>
    </cfRule>
    <cfRule type="cellIs" dxfId="5712" priority="239" operator="equal">
      <formula>"Extremo"</formula>
    </cfRule>
  </conditionalFormatting>
  <conditionalFormatting sqref="O51">
    <cfRule type="cellIs" dxfId="5711" priority="213" operator="equal">
      <formula>"Moderado"</formula>
    </cfRule>
    <cfRule type="cellIs" dxfId="5710" priority="214" operator="equal">
      <formula>"Bajo"</formula>
    </cfRule>
    <cfRule type="cellIs" dxfId="5709" priority="212" operator="equal">
      <formula>"Alto"</formula>
    </cfRule>
    <cfRule type="cellIs" dxfId="5708" priority="211" operator="equal">
      <formula>"Extremo"</formula>
    </cfRule>
  </conditionalFormatting>
  <conditionalFormatting sqref="O57">
    <cfRule type="cellIs" dxfId="5707" priority="184" operator="equal">
      <formula>"Alto"</formula>
    </cfRule>
    <cfRule type="cellIs" dxfId="5706" priority="186" operator="equal">
      <formula>"Bajo"</formula>
    </cfRule>
    <cfRule type="cellIs" dxfId="5705" priority="183" operator="equal">
      <formula>"Extremo"</formula>
    </cfRule>
    <cfRule type="cellIs" dxfId="5704" priority="185" operator="equal">
      <formula>"Moderado"</formula>
    </cfRule>
  </conditionalFormatting>
  <conditionalFormatting sqref="O63">
    <cfRule type="cellIs" dxfId="5703" priority="155" operator="equal">
      <formula>"Extremo"</formula>
    </cfRule>
    <cfRule type="cellIs" dxfId="5702" priority="158" operator="equal">
      <formula>"Bajo"</formula>
    </cfRule>
    <cfRule type="cellIs" dxfId="5701" priority="156" operator="equal">
      <formula>"Alto"</formula>
    </cfRule>
    <cfRule type="cellIs" dxfId="5700" priority="157" operator="equal">
      <formula>"Moderado"</formula>
    </cfRule>
  </conditionalFormatting>
  <conditionalFormatting sqref="O69">
    <cfRule type="cellIs" dxfId="5699" priority="127" operator="equal">
      <formula>"Extremo"</formula>
    </cfRule>
    <cfRule type="cellIs" dxfId="5698" priority="130" operator="equal">
      <formula>"Bajo"</formula>
    </cfRule>
    <cfRule type="cellIs" dxfId="5697" priority="129" operator="equal">
      <formula>"Moderado"</formula>
    </cfRule>
    <cfRule type="cellIs" dxfId="5696" priority="128" operator="equal">
      <formula>"Alto"</formula>
    </cfRule>
  </conditionalFormatting>
  <conditionalFormatting sqref="O75">
    <cfRule type="cellIs" dxfId="5695" priority="102" operator="equal">
      <formula>"Bajo"</formula>
    </cfRule>
    <cfRule type="cellIs" dxfId="5694" priority="99" operator="equal">
      <formula>"Extremo"</formula>
    </cfRule>
    <cfRule type="cellIs" dxfId="5693" priority="100" operator="equal">
      <formula>"Alto"</formula>
    </cfRule>
    <cfRule type="cellIs" dxfId="5692" priority="101" operator="equal">
      <formula>"Moderado"</formula>
    </cfRule>
  </conditionalFormatting>
  <conditionalFormatting sqref="O81">
    <cfRule type="cellIs" dxfId="5691" priority="71" operator="equal">
      <formula>"Extremo"</formula>
    </cfRule>
    <cfRule type="cellIs" dxfId="5690" priority="72" operator="equal">
      <formula>"Alto"</formula>
    </cfRule>
    <cfRule type="cellIs" dxfId="5689" priority="73" operator="equal">
      <formula>"Moderado"</formula>
    </cfRule>
    <cfRule type="cellIs" dxfId="5688" priority="74" operator="equal">
      <formula>"Bajo"</formula>
    </cfRule>
  </conditionalFormatting>
  <conditionalFormatting sqref="O87">
    <cfRule type="cellIs" dxfId="5687" priority="18" operator="equal">
      <formula>"Bajo"</formula>
    </cfRule>
    <cfRule type="cellIs" dxfId="5686" priority="17" operator="equal">
      <formula>"Moderado"</formula>
    </cfRule>
    <cfRule type="cellIs" dxfId="5685" priority="16" operator="equal">
      <formula>"Alto"</formula>
    </cfRule>
    <cfRule type="cellIs" dxfId="5684" priority="15" operator="equal">
      <formula>"Extremo"</formula>
    </cfRule>
  </conditionalFormatting>
  <conditionalFormatting sqref="Y9">
    <cfRule type="cellIs" dxfId="5683" priority="406" operator="equal">
      <formula>"Muy Baja"</formula>
    </cfRule>
    <cfRule type="cellIs" dxfId="5682" priority="402" operator="equal">
      <formula>"Muy Alta"</formula>
    </cfRule>
    <cfRule type="cellIs" dxfId="5681" priority="405" operator="equal">
      <formula>"Baja"</formula>
    </cfRule>
    <cfRule type="cellIs" dxfId="5680" priority="404" operator="equal">
      <formula>"Media"</formula>
    </cfRule>
    <cfRule type="cellIs" dxfId="5679" priority="403" operator="equal">
      <formula>"Alta"</formula>
    </cfRule>
  </conditionalFormatting>
  <conditionalFormatting sqref="Y15">
    <cfRule type="cellIs" dxfId="5678" priority="378" operator="equal">
      <formula>"Muy Baja"</formula>
    </cfRule>
    <cfRule type="cellIs" dxfId="5677" priority="377" operator="equal">
      <formula>"Baja"</formula>
    </cfRule>
    <cfRule type="cellIs" dxfId="5676" priority="375" operator="equal">
      <formula>"Alta"</formula>
    </cfRule>
    <cfRule type="cellIs" dxfId="5675" priority="374" operator="equal">
      <formula>"Muy Alta"</formula>
    </cfRule>
    <cfRule type="cellIs" dxfId="5674" priority="376" operator="equal">
      <formula>"Media"</formula>
    </cfRule>
  </conditionalFormatting>
  <conditionalFormatting sqref="Y21">
    <cfRule type="cellIs" dxfId="5673" priority="350" operator="equal">
      <formula>"Muy Baja"</formula>
    </cfRule>
    <cfRule type="cellIs" dxfId="5672" priority="349" operator="equal">
      <formula>"Baja"</formula>
    </cfRule>
    <cfRule type="cellIs" dxfId="5671" priority="348" operator="equal">
      <formula>"Media"</formula>
    </cfRule>
    <cfRule type="cellIs" dxfId="5670" priority="347" operator="equal">
      <formula>"Alta"</formula>
    </cfRule>
    <cfRule type="cellIs" dxfId="5669" priority="346" operator="equal">
      <formula>"Muy Alta"</formula>
    </cfRule>
  </conditionalFormatting>
  <conditionalFormatting sqref="Y27">
    <cfRule type="cellIs" dxfId="5668" priority="322" operator="equal">
      <formula>"Muy Baja"</formula>
    </cfRule>
    <cfRule type="cellIs" dxfId="5667" priority="318" operator="equal">
      <formula>"Muy Alta"</formula>
    </cfRule>
    <cfRule type="cellIs" dxfId="5666" priority="319" operator="equal">
      <formula>"Alta"</formula>
    </cfRule>
    <cfRule type="cellIs" dxfId="5665" priority="320" operator="equal">
      <formula>"Media"</formula>
    </cfRule>
    <cfRule type="cellIs" dxfId="5664" priority="321" operator="equal">
      <formula>"Baja"</formula>
    </cfRule>
  </conditionalFormatting>
  <conditionalFormatting sqref="Y33">
    <cfRule type="cellIs" dxfId="5663" priority="292" operator="equal">
      <formula>"Media"</formula>
    </cfRule>
    <cfRule type="cellIs" dxfId="5662" priority="291" operator="equal">
      <formula>"Alta"</formula>
    </cfRule>
    <cfRule type="cellIs" dxfId="5661" priority="290" operator="equal">
      <formula>"Muy Alta"</formula>
    </cfRule>
    <cfRule type="cellIs" dxfId="5660" priority="293" operator="equal">
      <formula>"Baja"</formula>
    </cfRule>
    <cfRule type="cellIs" dxfId="5659" priority="294" operator="equal">
      <formula>"Muy Baja"</formula>
    </cfRule>
  </conditionalFormatting>
  <conditionalFormatting sqref="Y39">
    <cfRule type="cellIs" dxfId="5658" priority="266" operator="equal">
      <formula>"Muy Baja"</formula>
    </cfRule>
    <cfRule type="cellIs" dxfId="5657" priority="262" operator="equal">
      <formula>"Muy Alta"</formula>
    </cfRule>
    <cfRule type="cellIs" dxfId="5656" priority="263" operator="equal">
      <formula>"Alta"</formula>
    </cfRule>
    <cfRule type="cellIs" dxfId="5655" priority="264" operator="equal">
      <formula>"Media"</formula>
    </cfRule>
    <cfRule type="cellIs" dxfId="5654" priority="265" operator="equal">
      <formula>"Baja"</formula>
    </cfRule>
  </conditionalFormatting>
  <conditionalFormatting sqref="Y45">
    <cfRule type="cellIs" dxfId="5653" priority="236" operator="equal">
      <formula>"Media"</formula>
    </cfRule>
    <cfRule type="cellIs" dxfId="5652" priority="237" operator="equal">
      <formula>"Baja"</formula>
    </cfRule>
    <cfRule type="cellIs" dxfId="5651" priority="238" operator="equal">
      <formula>"Muy Baja"</formula>
    </cfRule>
    <cfRule type="cellIs" dxfId="5650" priority="235" operator="equal">
      <formula>"Alta"</formula>
    </cfRule>
    <cfRule type="cellIs" dxfId="5649" priority="234" operator="equal">
      <formula>"Muy Alta"</formula>
    </cfRule>
  </conditionalFormatting>
  <conditionalFormatting sqref="Y51">
    <cfRule type="cellIs" dxfId="5648" priority="207" operator="equal">
      <formula>"Alta"</formula>
    </cfRule>
    <cfRule type="cellIs" dxfId="5647" priority="210" operator="equal">
      <formula>"Muy Baja"</formula>
    </cfRule>
    <cfRule type="cellIs" dxfId="5646" priority="209" operator="equal">
      <formula>"Baja"</formula>
    </cfRule>
    <cfRule type="cellIs" dxfId="5645" priority="206" operator="equal">
      <formula>"Muy Alta"</formula>
    </cfRule>
    <cfRule type="cellIs" dxfId="5644" priority="208" operator="equal">
      <formula>"Media"</formula>
    </cfRule>
  </conditionalFormatting>
  <conditionalFormatting sqref="Y57">
    <cfRule type="cellIs" dxfId="5643" priority="179" operator="equal">
      <formula>"Alta"</formula>
    </cfRule>
    <cfRule type="cellIs" dxfId="5642" priority="182" operator="equal">
      <formula>"Muy Baja"</formula>
    </cfRule>
    <cfRule type="cellIs" dxfId="5641" priority="178" operator="equal">
      <formula>"Muy Alta"</formula>
    </cfRule>
    <cfRule type="cellIs" dxfId="5640" priority="181" operator="equal">
      <formula>"Baja"</formula>
    </cfRule>
    <cfRule type="cellIs" dxfId="5639" priority="180" operator="equal">
      <formula>"Media"</formula>
    </cfRule>
  </conditionalFormatting>
  <conditionalFormatting sqref="Y63">
    <cfRule type="cellIs" dxfId="5638" priority="154" operator="equal">
      <formula>"Muy Baja"</formula>
    </cfRule>
    <cfRule type="cellIs" dxfId="5637" priority="153" operator="equal">
      <formula>"Baja"</formula>
    </cfRule>
    <cfRule type="cellIs" dxfId="5636" priority="152" operator="equal">
      <formula>"Media"</formula>
    </cfRule>
    <cfRule type="cellIs" dxfId="5635" priority="151" operator="equal">
      <formula>"Alta"</formula>
    </cfRule>
    <cfRule type="cellIs" dxfId="5634" priority="150" operator="equal">
      <formula>"Muy Alta"</formula>
    </cfRule>
  </conditionalFormatting>
  <conditionalFormatting sqref="Y69">
    <cfRule type="cellIs" dxfId="5633" priority="123" operator="equal">
      <formula>"Alta"</formula>
    </cfRule>
    <cfRule type="cellIs" dxfId="5632" priority="126" operator="equal">
      <formula>"Muy Baja"</formula>
    </cfRule>
    <cfRule type="cellIs" dxfId="5631" priority="125" operator="equal">
      <formula>"Baja"</formula>
    </cfRule>
    <cfRule type="cellIs" dxfId="5630" priority="124" operator="equal">
      <formula>"Media"</formula>
    </cfRule>
    <cfRule type="cellIs" dxfId="5629" priority="122" operator="equal">
      <formula>"Muy Alta"</formula>
    </cfRule>
  </conditionalFormatting>
  <conditionalFormatting sqref="Y75">
    <cfRule type="cellIs" dxfId="5628" priority="96" operator="equal">
      <formula>"Media"</formula>
    </cfRule>
    <cfRule type="cellIs" dxfId="5627" priority="97" operator="equal">
      <formula>"Baja"</formula>
    </cfRule>
    <cfRule type="cellIs" dxfId="5626" priority="95" operator="equal">
      <formula>"Alta"</formula>
    </cfRule>
    <cfRule type="cellIs" dxfId="5625" priority="94" operator="equal">
      <formula>"Muy Alta"</formula>
    </cfRule>
    <cfRule type="cellIs" dxfId="5624" priority="98" operator="equal">
      <formula>"Muy Baja"</formula>
    </cfRule>
  </conditionalFormatting>
  <conditionalFormatting sqref="Y81">
    <cfRule type="cellIs" dxfId="5623" priority="70" operator="equal">
      <formula>"Muy Baja"</formula>
    </cfRule>
    <cfRule type="cellIs" dxfId="5622" priority="66" operator="equal">
      <formula>"Muy Alta"</formula>
    </cfRule>
    <cfRule type="cellIs" dxfId="5621" priority="67" operator="equal">
      <formula>"Alta"</formula>
    </cfRule>
    <cfRule type="cellIs" dxfId="5620" priority="68" operator="equal">
      <formula>"Media"</formula>
    </cfRule>
    <cfRule type="cellIs" dxfId="5619" priority="69" operator="equal">
      <formula>"Baja"</formula>
    </cfRule>
  </conditionalFormatting>
  <conditionalFormatting sqref="Y87">
    <cfRule type="cellIs" dxfId="5618" priority="11" operator="equal">
      <formula>"Alta"</formula>
    </cfRule>
    <cfRule type="cellIs" dxfId="5617" priority="10" operator="equal">
      <formula>"Muy Alta"</formula>
    </cfRule>
    <cfRule type="cellIs" dxfId="5616" priority="12" operator="equal">
      <formula>"Media"</formula>
    </cfRule>
    <cfRule type="cellIs" dxfId="5615" priority="14" operator="equal">
      <formula>"Muy Baja"</formula>
    </cfRule>
    <cfRule type="cellIs" dxfId="5614" priority="13" operator="equal">
      <formula>"Baja"</formula>
    </cfRule>
  </conditionalFormatting>
  <conditionalFormatting sqref="AA9">
    <cfRule type="cellIs" dxfId="5613" priority="399" operator="equal">
      <formula>"Moderado"</formula>
    </cfRule>
    <cfRule type="cellIs" dxfId="5612" priority="397" operator="equal">
      <formula>"Catastrófico"</formula>
    </cfRule>
    <cfRule type="cellIs" dxfId="5611" priority="401" operator="equal">
      <formula>"Leve"</formula>
    </cfRule>
    <cfRule type="cellIs" dxfId="5610" priority="400" operator="equal">
      <formula>"Menor"</formula>
    </cfRule>
    <cfRule type="cellIs" dxfId="5609" priority="398" operator="equal">
      <formula>"Mayor"</formula>
    </cfRule>
  </conditionalFormatting>
  <conditionalFormatting sqref="AA15">
    <cfRule type="cellIs" dxfId="5608" priority="371" operator="equal">
      <formula>"Moderado"</formula>
    </cfRule>
    <cfRule type="cellIs" dxfId="5607" priority="373" operator="equal">
      <formula>"Leve"</formula>
    </cfRule>
    <cfRule type="cellIs" dxfId="5606" priority="372" operator="equal">
      <formula>"Menor"</formula>
    </cfRule>
    <cfRule type="cellIs" dxfId="5605" priority="370" operator="equal">
      <formula>"Mayor"</formula>
    </cfRule>
    <cfRule type="cellIs" dxfId="5604" priority="369" operator="equal">
      <formula>"Catastrófico"</formula>
    </cfRule>
  </conditionalFormatting>
  <conditionalFormatting sqref="AA21">
    <cfRule type="cellIs" dxfId="5603" priority="344" operator="equal">
      <formula>"Menor"</formula>
    </cfRule>
    <cfRule type="cellIs" dxfId="5602" priority="343" operator="equal">
      <formula>"Moderado"</formula>
    </cfRule>
    <cfRule type="cellIs" dxfId="5601" priority="342" operator="equal">
      <formula>"Mayor"</formula>
    </cfRule>
    <cfRule type="cellIs" dxfId="5600" priority="341" operator="equal">
      <formula>"Catastrófico"</formula>
    </cfRule>
    <cfRule type="cellIs" dxfId="5599" priority="345" operator="equal">
      <formula>"Leve"</formula>
    </cfRule>
  </conditionalFormatting>
  <conditionalFormatting sqref="AA27">
    <cfRule type="cellIs" dxfId="5598" priority="316" operator="equal">
      <formula>"Menor"</formula>
    </cfRule>
    <cfRule type="cellIs" dxfId="5597" priority="315" operator="equal">
      <formula>"Moderado"</formula>
    </cfRule>
    <cfRule type="cellIs" dxfId="5596" priority="317" operator="equal">
      <formula>"Leve"</formula>
    </cfRule>
    <cfRule type="cellIs" dxfId="5595" priority="313" operator="equal">
      <formula>"Catastrófico"</formula>
    </cfRule>
    <cfRule type="cellIs" dxfId="5594" priority="314" operator="equal">
      <formula>"Mayor"</formula>
    </cfRule>
  </conditionalFormatting>
  <conditionalFormatting sqref="AA33">
    <cfRule type="cellIs" dxfId="5593" priority="286" operator="equal">
      <formula>"Mayor"</formula>
    </cfRule>
    <cfRule type="cellIs" dxfId="5592" priority="287" operator="equal">
      <formula>"Moderado"</formula>
    </cfRule>
    <cfRule type="cellIs" dxfId="5591" priority="288" operator="equal">
      <formula>"Menor"</formula>
    </cfRule>
    <cfRule type="cellIs" dxfId="5590" priority="289" operator="equal">
      <formula>"Leve"</formula>
    </cfRule>
    <cfRule type="cellIs" dxfId="5589" priority="285" operator="equal">
      <formula>"Catastrófico"</formula>
    </cfRule>
  </conditionalFormatting>
  <conditionalFormatting sqref="AA39">
    <cfRule type="cellIs" dxfId="5588" priority="258" operator="equal">
      <formula>"Mayor"</formula>
    </cfRule>
    <cfRule type="cellIs" dxfId="5587" priority="257" operator="equal">
      <formula>"Catastrófico"</formula>
    </cfRule>
    <cfRule type="cellIs" dxfId="5586" priority="259" operator="equal">
      <formula>"Moderado"</formula>
    </cfRule>
    <cfRule type="cellIs" dxfId="5585" priority="260" operator="equal">
      <formula>"Menor"</formula>
    </cfRule>
    <cfRule type="cellIs" dxfId="5584" priority="261" operator="equal">
      <formula>"Leve"</formula>
    </cfRule>
  </conditionalFormatting>
  <conditionalFormatting sqref="AA45">
    <cfRule type="cellIs" dxfId="5583" priority="232" operator="equal">
      <formula>"Menor"</formula>
    </cfRule>
    <cfRule type="cellIs" dxfId="5582" priority="231" operator="equal">
      <formula>"Moderado"</formula>
    </cfRule>
    <cfRule type="cellIs" dxfId="5581" priority="230" operator="equal">
      <formula>"Mayor"</formula>
    </cfRule>
    <cfRule type="cellIs" dxfId="5580" priority="233" operator="equal">
      <formula>"Leve"</formula>
    </cfRule>
    <cfRule type="cellIs" dxfId="5579" priority="229" operator="equal">
      <formula>"Catastrófico"</formula>
    </cfRule>
  </conditionalFormatting>
  <conditionalFormatting sqref="AA51">
    <cfRule type="cellIs" dxfId="5578" priority="202" operator="equal">
      <formula>"Mayor"</formula>
    </cfRule>
    <cfRule type="cellIs" dxfId="5577" priority="201" operator="equal">
      <formula>"Catastrófico"</formula>
    </cfRule>
    <cfRule type="cellIs" dxfId="5576" priority="203" operator="equal">
      <formula>"Moderado"</formula>
    </cfRule>
    <cfRule type="cellIs" dxfId="5575" priority="204" operator="equal">
      <formula>"Menor"</formula>
    </cfRule>
    <cfRule type="cellIs" dxfId="5574" priority="205" operator="equal">
      <formula>"Leve"</formula>
    </cfRule>
  </conditionalFormatting>
  <conditionalFormatting sqref="AA57">
    <cfRule type="cellIs" dxfId="5573" priority="175" operator="equal">
      <formula>"Moderado"</formula>
    </cfRule>
    <cfRule type="cellIs" dxfId="5572" priority="174" operator="equal">
      <formula>"Mayor"</formula>
    </cfRule>
    <cfRule type="cellIs" dxfId="5571" priority="173" operator="equal">
      <formula>"Catastrófico"</formula>
    </cfRule>
    <cfRule type="cellIs" dxfId="5570" priority="176" operator="equal">
      <formula>"Menor"</formula>
    </cfRule>
    <cfRule type="cellIs" dxfId="5569" priority="177" operator="equal">
      <formula>"Leve"</formula>
    </cfRule>
  </conditionalFormatting>
  <conditionalFormatting sqref="AA63">
    <cfRule type="cellIs" dxfId="5568" priority="149" operator="equal">
      <formula>"Leve"</formula>
    </cfRule>
    <cfRule type="cellIs" dxfId="5567" priority="148" operator="equal">
      <formula>"Menor"</formula>
    </cfRule>
    <cfRule type="cellIs" dxfId="5566" priority="147" operator="equal">
      <formula>"Moderado"</formula>
    </cfRule>
    <cfRule type="cellIs" dxfId="5565" priority="146" operator="equal">
      <formula>"Mayor"</formula>
    </cfRule>
    <cfRule type="cellIs" dxfId="5564" priority="145" operator="equal">
      <formula>"Catastrófico"</formula>
    </cfRule>
  </conditionalFormatting>
  <conditionalFormatting sqref="AA69">
    <cfRule type="cellIs" dxfId="5563" priority="121" operator="equal">
      <formula>"Leve"</formula>
    </cfRule>
    <cfRule type="cellIs" dxfId="5562" priority="117" operator="equal">
      <formula>"Catastrófico"</formula>
    </cfRule>
    <cfRule type="cellIs" dxfId="5561" priority="118" operator="equal">
      <formula>"Mayor"</formula>
    </cfRule>
    <cfRule type="cellIs" dxfId="5560" priority="119" operator="equal">
      <formula>"Moderado"</formula>
    </cfRule>
    <cfRule type="cellIs" dxfId="5559" priority="120" operator="equal">
      <formula>"Menor"</formula>
    </cfRule>
  </conditionalFormatting>
  <conditionalFormatting sqref="AA75">
    <cfRule type="cellIs" dxfId="5558" priority="89" operator="equal">
      <formula>"Catastrófico"</formula>
    </cfRule>
    <cfRule type="cellIs" dxfId="5557" priority="93" operator="equal">
      <formula>"Leve"</formula>
    </cfRule>
    <cfRule type="cellIs" dxfId="5556" priority="92" operator="equal">
      <formula>"Menor"</formula>
    </cfRule>
    <cfRule type="cellIs" dxfId="5555" priority="91" operator="equal">
      <formula>"Moderado"</formula>
    </cfRule>
    <cfRule type="cellIs" dxfId="5554" priority="90" operator="equal">
      <formula>"Mayor"</formula>
    </cfRule>
  </conditionalFormatting>
  <conditionalFormatting sqref="AA81">
    <cfRule type="cellIs" dxfId="5553" priority="63" operator="equal">
      <formula>"Moderado"</formula>
    </cfRule>
    <cfRule type="cellIs" dxfId="5552" priority="65" operator="equal">
      <formula>"Leve"</formula>
    </cfRule>
    <cfRule type="cellIs" dxfId="5551" priority="64" operator="equal">
      <formula>"Menor"</formula>
    </cfRule>
    <cfRule type="cellIs" dxfId="5550" priority="62" operator="equal">
      <formula>"Mayor"</formula>
    </cfRule>
    <cfRule type="cellIs" dxfId="5549" priority="61" operator="equal">
      <formula>"Catastrófico"</formula>
    </cfRule>
  </conditionalFormatting>
  <conditionalFormatting sqref="AA87">
    <cfRule type="cellIs" dxfId="5548" priority="6" operator="equal">
      <formula>"Mayor"</formula>
    </cfRule>
    <cfRule type="cellIs" dxfId="5547" priority="9" operator="equal">
      <formula>"Leve"</formula>
    </cfRule>
    <cfRule type="cellIs" dxfId="5546" priority="8" operator="equal">
      <formula>"Menor"</formula>
    </cfRule>
    <cfRule type="cellIs" dxfId="5545" priority="5" operator="equal">
      <formula>"Catastrófico"</formula>
    </cfRule>
    <cfRule type="cellIs" dxfId="5544" priority="7" operator="equal">
      <formula>"Moderado"</formula>
    </cfRule>
  </conditionalFormatting>
  <conditionalFormatting sqref="AC9">
    <cfRule type="cellIs" dxfId="5543" priority="396" operator="equal">
      <formula>"Bajo"</formula>
    </cfRule>
    <cfRule type="cellIs" dxfId="5542" priority="395" operator="equal">
      <formula>"Moderado"</formula>
    </cfRule>
    <cfRule type="cellIs" dxfId="5541" priority="394" operator="equal">
      <formula>"Alto"</formula>
    </cfRule>
    <cfRule type="cellIs" dxfId="5540" priority="393" operator="equal">
      <formula>"Extremo"</formula>
    </cfRule>
  </conditionalFormatting>
  <conditionalFormatting sqref="AC15">
    <cfRule type="cellIs" dxfId="5539" priority="366" operator="equal">
      <formula>"Alto"</formula>
    </cfRule>
    <cfRule type="cellIs" dxfId="5538" priority="367" operator="equal">
      <formula>"Moderado"</formula>
    </cfRule>
    <cfRule type="cellIs" dxfId="5537" priority="368" operator="equal">
      <formula>"Bajo"</formula>
    </cfRule>
    <cfRule type="cellIs" dxfId="5536" priority="365" operator="equal">
      <formula>"Extremo"</formula>
    </cfRule>
  </conditionalFormatting>
  <conditionalFormatting sqref="AC21">
    <cfRule type="cellIs" dxfId="5535" priority="340" operator="equal">
      <formula>"Bajo"</formula>
    </cfRule>
    <cfRule type="cellIs" dxfId="5534" priority="337" operator="equal">
      <formula>"Extremo"</formula>
    </cfRule>
    <cfRule type="cellIs" dxfId="5533" priority="338" operator="equal">
      <formula>"Alto"</formula>
    </cfRule>
    <cfRule type="cellIs" dxfId="5532" priority="339" operator="equal">
      <formula>"Moderado"</formula>
    </cfRule>
  </conditionalFormatting>
  <conditionalFormatting sqref="AC27">
    <cfRule type="cellIs" dxfId="5531" priority="309" operator="equal">
      <formula>"Extremo"</formula>
    </cfRule>
    <cfRule type="cellIs" dxfId="5530" priority="312" operator="equal">
      <formula>"Bajo"</formula>
    </cfRule>
    <cfRule type="cellIs" dxfId="5529" priority="311" operator="equal">
      <formula>"Moderado"</formula>
    </cfRule>
    <cfRule type="cellIs" dxfId="5528" priority="310" operator="equal">
      <formula>"Alto"</formula>
    </cfRule>
  </conditionalFormatting>
  <conditionalFormatting sqref="AC33">
    <cfRule type="cellIs" dxfId="5527" priority="284" operator="equal">
      <formula>"Bajo"</formula>
    </cfRule>
    <cfRule type="cellIs" dxfId="5526" priority="281" operator="equal">
      <formula>"Extremo"</formula>
    </cfRule>
    <cfRule type="cellIs" dxfId="5525" priority="282" operator="equal">
      <formula>"Alto"</formula>
    </cfRule>
    <cfRule type="cellIs" dxfId="5524" priority="283" operator="equal">
      <formula>"Moderado"</formula>
    </cfRule>
  </conditionalFormatting>
  <conditionalFormatting sqref="AC39">
    <cfRule type="cellIs" dxfId="5523" priority="255" operator="equal">
      <formula>"Moderado"</formula>
    </cfRule>
    <cfRule type="cellIs" dxfId="5522" priority="256" operator="equal">
      <formula>"Bajo"</formula>
    </cfRule>
    <cfRule type="cellIs" dxfId="5521" priority="253" operator="equal">
      <formula>"Extremo"</formula>
    </cfRule>
    <cfRule type="cellIs" dxfId="5520" priority="254" operator="equal">
      <formula>"Alto"</formula>
    </cfRule>
  </conditionalFormatting>
  <conditionalFormatting sqref="AC45">
    <cfRule type="cellIs" dxfId="5519" priority="225" operator="equal">
      <formula>"Extremo"</formula>
    </cfRule>
    <cfRule type="cellIs" dxfId="5518" priority="226" operator="equal">
      <formula>"Alto"</formula>
    </cfRule>
    <cfRule type="cellIs" dxfId="5517" priority="227" operator="equal">
      <formula>"Moderado"</formula>
    </cfRule>
    <cfRule type="cellIs" dxfId="5516" priority="228" operator="equal">
      <formula>"Bajo"</formula>
    </cfRule>
  </conditionalFormatting>
  <conditionalFormatting sqref="AC51">
    <cfRule type="cellIs" dxfId="5515" priority="199" operator="equal">
      <formula>"Moderado"</formula>
    </cfRule>
    <cfRule type="cellIs" dxfId="5514" priority="198" operator="equal">
      <formula>"Alto"</formula>
    </cfRule>
    <cfRule type="cellIs" dxfId="5513" priority="200" operator="equal">
      <formula>"Bajo"</formula>
    </cfRule>
    <cfRule type="cellIs" dxfId="5512" priority="197" operator="equal">
      <formula>"Extremo"</formula>
    </cfRule>
  </conditionalFormatting>
  <conditionalFormatting sqref="AC57">
    <cfRule type="cellIs" dxfId="5511" priority="169" operator="equal">
      <formula>"Extremo"</formula>
    </cfRule>
    <cfRule type="cellIs" dxfId="5510" priority="170" operator="equal">
      <formula>"Alto"</formula>
    </cfRule>
    <cfRule type="cellIs" dxfId="5509" priority="171" operator="equal">
      <formula>"Moderado"</formula>
    </cfRule>
    <cfRule type="cellIs" dxfId="5508" priority="172" operator="equal">
      <formula>"Bajo"</formula>
    </cfRule>
  </conditionalFormatting>
  <conditionalFormatting sqref="AC63">
    <cfRule type="cellIs" dxfId="5507" priority="141" operator="equal">
      <formula>"Extremo"</formula>
    </cfRule>
    <cfRule type="cellIs" dxfId="5506" priority="142" operator="equal">
      <formula>"Alto"</formula>
    </cfRule>
    <cfRule type="cellIs" dxfId="5505" priority="144" operator="equal">
      <formula>"Bajo"</formula>
    </cfRule>
    <cfRule type="cellIs" dxfId="5504" priority="143" operator="equal">
      <formula>"Moderado"</formula>
    </cfRule>
  </conditionalFormatting>
  <conditionalFormatting sqref="AC69">
    <cfRule type="cellIs" dxfId="5503" priority="113" operator="equal">
      <formula>"Extremo"</formula>
    </cfRule>
    <cfRule type="cellIs" dxfId="5502" priority="114" operator="equal">
      <formula>"Alto"</formula>
    </cfRule>
    <cfRule type="cellIs" dxfId="5501" priority="115" operator="equal">
      <formula>"Moderado"</formula>
    </cfRule>
    <cfRule type="cellIs" dxfId="5500" priority="116" operator="equal">
      <formula>"Bajo"</formula>
    </cfRule>
  </conditionalFormatting>
  <conditionalFormatting sqref="AC75">
    <cfRule type="cellIs" dxfId="5499" priority="86" operator="equal">
      <formula>"Alto"</formula>
    </cfRule>
    <cfRule type="cellIs" dxfId="5498" priority="87" operator="equal">
      <formula>"Moderado"</formula>
    </cfRule>
    <cfRule type="cellIs" dxfId="5497" priority="85" operator="equal">
      <formula>"Extremo"</formula>
    </cfRule>
    <cfRule type="cellIs" dxfId="5496" priority="88" operator="equal">
      <formula>"Bajo"</formula>
    </cfRule>
  </conditionalFormatting>
  <conditionalFormatting sqref="AC81">
    <cfRule type="cellIs" dxfId="5495" priority="57" operator="equal">
      <formula>"Extremo"</formula>
    </cfRule>
    <cfRule type="cellIs" dxfId="5494" priority="58" operator="equal">
      <formula>"Alto"</formula>
    </cfRule>
    <cfRule type="cellIs" dxfId="5493" priority="59" operator="equal">
      <formula>"Moderado"</formula>
    </cfRule>
    <cfRule type="cellIs" dxfId="5492" priority="60" operator="equal">
      <formula>"Bajo"</formula>
    </cfRule>
  </conditionalFormatting>
  <conditionalFormatting sqref="AC87">
    <cfRule type="cellIs" dxfId="5491" priority="4" operator="equal">
      <formula>"Bajo"</formula>
    </cfRule>
    <cfRule type="cellIs" dxfId="5490" priority="3" operator="equal">
      <formula>"Moderado"</formula>
    </cfRule>
    <cfRule type="cellIs" dxfId="5489" priority="2" operator="equal">
      <formula>"Alto"</formula>
    </cfRule>
    <cfRule type="cellIs" dxfId="5488" priority="1" operator="equal">
      <formula>"Extremo"</formula>
    </cfRule>
  </conditionalFormatting>
  <pageMargins left="0.7" right="0.7" top="0.75" bottom="0.75" header="0.3" footer="0.3"/>
  <pageSetup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299CDF-FC76-4D66-B48E-45EA1A2FBDA5}">
  <dimension ref="A1:BN104"/>
  <sheetViews>
    <sheetView showGridLines="0" zoomScale="90" zoomScaleNormal="90"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45.425781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18.140625" style="2" customWidth="1"/>
    <col min="35" max="35" width="23.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29" t="s">
        <v>0</v>
      </c>
      <c r="D1" s="30"/>
      <c r="E1" s="31" t="s">
        <v>1</v>
      </c>
      <c r="F1" s="31"/>
      <c r="G1" s="31"/>
      <c r="H1" s="31"/>
      <c r="I1" s="31"/>
      <c r="J1" s="31"/>
      <c r="K1" s="31"/>
      <c r="L1" s="31"/>
      <c r="M1" s="31"/>
      <c r="N1" s="31"/>
      <c r="O1" s="31"/>
      <c r="P1" s="31"/>
      <c r="Q1" s="31"/>
      <c r="R1" s="31"/>
      <c r="S1" s="31"/>
      <c r="T1" s="31"/>
      <c r="U1" s="31"/>
      <c r="V1" s="31"/>
      <c r="W1" s="31"/>
      <c r="X1" s="31"/>
      <c r="Y1" s="31"/>
      <c r="Z1" s="31"/>
      <c r="AA1" s="31"/>
      <c r="AB1" s="31"/>
      <c r="AC1" s="31"/>
      <c r="AD1" s="31"/>
      <c r="AE1" s="31"/>
      <c r="AF1" s="31"/>
      <c r="AG1" s="31"/>
      <c r="AH1" s="31"/>
      <c r="AI1" s="31"/>
      <c r="AJ1" s="31"/>
      <c r="AK1" s="32" t="s">
        <v>2</v>
      </c>
      <c r="AL1" s="33"/>
      <c r="AM1" s="34"/>
      <c r="AN1" s="35" t="s">
        <v>3</v>
      </c>
      <c r="AO1" s="36"/>
    </row>
    <row r="2" spans="1:41" ht="66" customHeight="1" x14ac:dyDescent="0.2">
      <c r="A2" s="3"/>
      <c r="C2" s="37" t="s">
        <v>4</v>
      </c>
      <c r="D2" s="38"/>
      <c r="E2" s="31" t="s">
        <v>5</v>
      </c>
      <c r="F2" s="31"/>
      <c r="G2" s="31"/>
      <c r="H2" s="31"/>
      <c r="I2" s="31"/>
      <c r="J2" s="31"/>
      <c r="K2" s="31"/>
      <c r="L2" s="31"/>
      <c r="M2" s="31"/>
      <c r="N2" s="31"/>
      <c r="O2" s="31"/>
      <c r="P2" s="31"/>
      <c r="Q2" s="31"/>
      <c r="R2" s="31"/>
      <c r="S2" s="31"/>
      <c r="T2" s="31"/>
      <c r="U2" s="31"/>
      <c r="V2" s="31"/>
      <c r="W2" s="31"/>
      <c r="X2" s="31"/>
      <c r="Y2" s="31"/>
      <c r="Z2" s="31"/>
      <c r="AA2" s="31"/>
      <c r="AB2" s="31"/>
      <c r="AC2" s="31"/>
      <c r="AD2" s="31"/>
      <c r="AE2" s="31"/>
      <c r="AF2" s="31"/>
      <c r="AG2" s="31"/>
      <c r="AH2" s="31"/>
      <c r="AI2" s="31"/>
      <c r="AJ2" s="31"/>
      <c r="AK2" s="32" t="s">
        <v>6</v>
      </c>
      <c r="AL2" s="33"/>
      <c r="AM2" s="34"/>
      <c r="AN2" s="35">
        <v>5</v>
      </c>
      <c r="AO2" s="36"/>
    </row>
    <row r="3" spans="1:41" ht="24" customHeight="1" x14ac:dyDescent="0.2">
      <c r="A3" s="39"/>
      <c r="B3" s="39"/>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40"/>
      <c r="AI3" s="40"/>
      <c r="AN3" s="40" t="s">
        <v>7</v>
      </c>
      <c r="AO3" s="40"/>
    </row>
    <row r="4" spans="1:41" ht="15" x14ac:dyDescent="0.2">
      <c r="A4" s="4"/>
      <c r="B4" s="4"/>
      <c r="C4" s="41"/>
      <c r="D4" s="41"/>
      <c r="E4" s="42"/>
      <c r="F4" s="42"/>
      <c r="G4" s="42"/>
      <c r="H4" s="42"/>
      <c r="I4" s="42"/>
      <c r="J4" s="42"/>
      <c r="K4" s="43"/>
      <c r="L4" s="43"/>
      <c r="M4" s="43"/>
      <c r="N4" s="43"/>
      <c r="O4" s="43"/>
      <c r="P4" s="43"/>
      <c r="Q4" s="43"/>
      <c r="R4" s="43"/>
      <c r="S4" s="43"/>
      <c r="T4" s="43"/>
      <c r="U4" s="43"/>
      <c r="V4" s="43"/>
      <c r="W4" s="43"/>
      <c r="X4" s="43"/>
      <c r="Y4" s="43"/>
      <c r="Z4" s="43"/>
      <c r="AA4" s="43"/>
      <c r="AB4" s="43"/>
      <c r="AC4" s="43"/>
      <c r="AD4" s="43"/>
      <c r="AE4" s="43"/>
      <c r="AF4" s="43"/>
      <c r="AG4" s="43"/>
      <c r="AH4" s="16"/>
      <c r="AI4" s="16"/>
      <c r="AJ4" s="16"/>
      <c r="AK4" s="16"/>
    </row>
    <row r="5" spans="1:41" ht="31.5" customHeight="1" x14ac:dyDescent="0.2">
      <c r="A5" s="44" t="s">
        <v>8</v>
      </c>
      <c r="B5" s="45"/>
      <c r="C5" s="45"/>
      <c r="D5" s="45"/>
      <c r="E5" s="45"/>
      <c r="F5" s="45"/>
      <c r="G5" s="45"/>
      <c r="H5" s="45"/>
      <c r="I5" s="45"/>
      <c r="J5" s="45"/>
      <c r="K5" s="48" t="s">
        <v>9</v>
      </c>
      <c r="L5" s="48"/>
      <c r="M5" s="48"/>
      <c r="N5" s="48"/>
      <c r="O5" s="48"/>
      <c r="P5" s="48"/>
      <c r="Q5" s="48"/>
      <c r="R5" s="48"/>
      <c r="S5" s="48"/>
      <c r="T5" s="48"/>
      <c r="U5" s="48"/>
      <c r="V5" s="48"/>
      <c r="W5" s="48"/>
      <c r="X5" s="48"/>
      <c r="Y5" s="48"/>
      <c r="Z5" s="48"/>
      <c r="AA5" s="48"/>
      <c r="AB5" s="48"/>
      <c r="AC5" s="48"/>
      <c r="AD5" s="48"/>
      <c r="AE5" s="48"/>
      <c r="AF5" s="48"/>
      <c r="AG5" s="48"/>
      <c r="AH5" s="48"/>
      <c r="AI5" s="48"/>
      <c r="AJ5" s="48"/>
      <c r="AK5" s="48"/>
      <c r="AL5" s="48"/>
      <c r="AM5" s="48"/>
      <c r="AN5" s="48"/>
      <c r="AO5" s="48"/>
    </row>
    <row r="6" spans="1:41" ht="35.25" customHeight="1" x14ac:dyDescent="0.2">
      <c r="A6" s="46"/>
      <c r="B6" s="47"/>
      <c r="C6" s="47"/>
      <c r="D6" s="47"/>
      <c r="E6" s="47"/>
      <c r="F6" s="47"/>
      <c r="G6" s="47"/>
      <c r="H6" s="47"/>
      <c r="I6" s="47"/>
      <c r="J6" s="47"/>
      <c r="K6" s="49" t="s">
        <v>10</v>
      </c>
      <c r="L6" s="50"/>
      <c r="M6" s="50"/>
      <c r="N6" s="50"/>
      <c r="O6" s="51"/>
      <c r="P6" s="52" t="s">
        <v>11</v>
      </c>
      <c r="Q6" s="52"/>
      <c r="R6" s="52"/>
      <c r="S6" s="52"/>
      <c r="T6" s="52"/>
      <c r="U6" s="52"/>
      <c r="V6" s="52"/>
      <c r="W6" s="52"/>
      <c r="X6" s="52"/>
      <c r="Y6" s="49" t="s">
        <v>12</v>
      </c>
      <c r="Z6" s="50"/>
      <c r="AA6" s="50"/>
      <c r="AB6" s="50"/>
      <c r="AC6" s="50"/>
      <c r="AD6" s="52" t="s">
        <v>13</v>
      </c>
      <c r="AE6" s="52" t="s">
        <v>14</v>
      </c>
      <c r="AF6" s="52"/>
      <c r="AG6" s="52"/>
      <c r="AH6" s="52" t="s">
        <v>15</v>
      </c>
      <c r="AI6" s="52"/>
      <c r="AJ6" s="52" t="s">
        <v>16</v>
      </c>
      <c r="AK6" s="52" t="s">
        <v>17</v>
      </c>
      <c r="AL6" s="52" t="s">
        <v>18</v>
      </c>
      <c r="AM6" s="52" t="s">
        <v>19</v>
      </c>
      <c r="AN6" s="52" t="s">
        <v>20</v>
      </c>
      <c r="AO6" s="52" t="s">
        <v>21</v>
      </c>
    </row>
    <row r="7" spans="1:41" ht="27.75" customHeight="1" x14ac:dyDescent="0.2">
      <c r="A7" s="53" t="s">
        <v>22</v>
      </c>
      <c r="B7" s="54" t="s">
        <v>23</v>
      </c>
      <c r="C7" s="54" t="s">
        <v>24</v>
      </c>
      <c r="D7" s="55" t="s">
        <v>25</v>
      </c>
      <c r="E7" s="57" t="s">
        <v>26</v>
      </c>
      <c r="F7" s="57" t="s">
        <v>27</v>
      </c>
      <c r="G7" s="57" t="s">
        <v>28</v>
      </c>
      <c r="H7" s="57" t="s">
        <v>29</v>
      </c>
      <c r="I7" s="57" t="s">
        <v>30</v>
      </c>
      <c r="J7" s="57" t="s">
        <v>31</v>
      </c>
      <c r="K7" s="46"/>
      <c r="L7" s="47"/>
      <c r="M7" s="47"/>
      <c r="N7" s="47"/>
      <c r="O7" s="47"/>
      <c r="P7" s="66" t="s">
        <v>32</v>
      </c>
      <c r="Q7" s="67" t="s">
        <v>33</v>
      </c>
      <c r="R7" s="67" t="s">
        <v>34</v>
      </c>
      <c r="S7" s="59" t="s">
        <v>35</v>
      </c>
      <c r="T7" s="60"/>
      <c r="U7" s="60"/>
      <c r="V7" s="60"/>
      <c r="W7" s="61"/>
      <c r="X7" s="48" t="s">
        <v>36</v>
      </c>
      <c r="Y7" s="46"/>
      <c r="Z7" s="47"/>
      <c r="AA7" s="47"/>
      <c r="AB7" s="47"/>
      <c r="AC7" s="47"/>
      <c r="AD7" s="52"/>
      <c r="AE7" s="52"/>
      <c r="AF7" s="52"/>
      <c r="AG7" s="52"/>
      <c r="AH7" s="52"/>
      <c r="AI7" s="52"/>
      <c r="AJ7" s="52"/>
      <c r="AK7" s="52"/>
      <c r="AL7" s="52"/>
      <c r="AM7" s="52"/>
      <c r="AN7" s="52"/>
      <c r="AO7" s="52"/>
    </row>
    <row r="8" spans="1:41" ht="132.75" customHeight="1" x14ac:dyDescent="0.2">
      <c r="A8" s="53"/>
      <c r="B8" s="54"/>
      <c r="C8" s="54"/>
      <c r="D8" s="56"/>
      <c r="E8" s="58"/>
      <c r="F8" s="58"/>
      <c r="G8" s="58"/>
      <c r="H8" s="58"/>
      <c r="I8" s="58"/>
      <c r="J8" s="58"/>
      <c r="K8" s="5" t="s">
        <v>37</v>
      </c>
      <c r="L8" s="6" t="s">
        <v>38</v>
      </c>
      <c r="M8" s="6" t="s">
        <v>26</v>
      </c>
      <c r="N8" s="6" t="s">
        <v>38</v>
      </c>
      <c r="O8" s="6" t="s">
        <v>39</v>
      </c>
      <c r="P8" s="66"/>
      <c r="Q8" s="68"/>
      <c r="R8" s="68"/>
      <c r="S8" s="7" t="s">
        <v>22</v>
      </c>
      <c r="T8" s="7" t="s">
        <v>40</v>
      </c>
      <c r="U8" s="7" t="s">
        <v>41</v>
      </c>
      <c r="V8" s="7" t="s">
        <v>42</v>
      </c>
      <c r="W8" s="7" t="s">
        <v>43</v>
      </c>
      <c r="X8" s="48"/>
      <c r="Y8" s="8" t="s">
        <v>37</v>
      </c>
      <c r="Z8" s="6" t="s">
        <v>38</v>
      </c>
      <c r="AA8" s="6" t="s">
        <v>26</v>
      </c>
      <c r="AB8" s="6" t="s">
        <v>38</v>
      </c>
      <c r="AC8" s="6" t="s">
        <v>44</v>
      </c>
      <c r="AD8" s="52"/>
      <c r="AE8" s="9" t="s">
        <v>45</v>
      </c>
      <c r="AF8" s="10" t="s">
        <v>46</v>
      </c>
      <c r="AG8" s="10" t="s">
        <v>36</v>
      </c>
      <c r="AH8" s="10" t="s">
        <v>47</v>
      </c>
      <c r="AI8" s="10" t="s">
        <v>36</v>
      </c>
      <c r="AJ8" s="52"/>
      <c r="AK8" s="52"/>
      <c r="AL8" s="52"/>
      <c r="AM8" s="52"/>
      <c r="AN8" s="52"/>
      <c r="AO8" s="52"/>
    </row>
    <row r="9" spans="1:41" ht="72" x14ac:dyDescent="0.2">
      <c r="A9" s="62" t="s">
        <v>48</v>
      </c>
      <c r="B9" s="62" t="s">
        <v>49</v>
      </c>
      <c r="C9" s="62" t="s">
        <v>50</v>
      </c>
      <c r="D9" s="62" t="s">
        <v>51</v>
      </c>
      <c r="E9" s="62" t="s">
        <v>52</v>
      </c>
      <c r="F9" s="62" t="s">
        <v>53</v>
      </c>
      <c r="G9" s="62" t="s">
        <v>54</v>
      </c>
      <c r="H9" s="17" t="s">
        <v>55</v>
      </c>
      <c r="I9" s="63" t="s">
        <v>56</v>
      </c>
      <c r="J9" s="75" t="s">
        <v>57</v>
      </c>
      <c r="K9" s="72" t="s">
        <v>95</v>
      </c>
      <c r="L9" s="73">
        <v>1</v>
      </c>
      <c r="M9" s="72" t="s">
        <v>96</v>
      </c>
      <c r="N9" s="76">
        <v>1</v>
      </c>
      <c r="O9" s="74" t="s">
        <v>97</v>
      </c>
      <c r="P9" s="17">
        <v>1</v>
      </c>
      <c r="Q9" s="17" t="s">
        <v>61</v>
      </c>
      <c r="R9" s="17" t="s">
        <v>62</v>
      </c>
      <c r="S9" s="18" t="s">
        <v>63</v>
      </c>
      <c r="T9" s="18" t="s">
        <v>64</v>
      </c>
      <c r="U9" s="18" t="s">
        <v>65</v>
      </c>
      <c r="V9" s="18" t="s">
        <v>66</v>
      </c>
      <c r="W9" s="18" t="s">
        <v>67</v>
      </c>
      <c r="X9" s="19" t="s">
        <v>68</v>
      </c>
      <c r="Y9" s="72" t="s">
        <v>69</v>
      </c>
      <c r="Z9" s="73">
        <v>0.252</v>
      </c>
      <c r="AA9" s="72" t="s">
        <v>59</v>
      </c>
      <c r="AB9" s="73">
        <v>0.75</v>
      </c>
      <c r="AC9" s="74" t="s">
        <v>60</v>
      </c>
      <c r="AD9" s="69" t="s">
        <v>71</v>
      </c>
      <c r="AE9" s="20" t="s">
        <v>72</v>
      </c>
      <c r="AF9" s="20" t="s">
        <v>72</v>
      </c>
      <c r="AG9" s="17" t="s">
        <v>72</v>
      </c>
      <c r="AH9" s="17" t="s">
        <v>73</v>
      </c>
      <c r="AI9" s="17" t="s">
        <v>74</v>
      </c>
      <c r="AJ9" s="69" t="s">
        <v>75</v>
      </c>
      <c r="AK9" s="69" t="s">
        <v>76</v>
      </c>
      <c r="AL9" s="69" t="s">
        <v>77</v>
      </c>
      <c r="AM9" s="69" t="s">
        <v>78</v>
      </c>
      <c r="AN9" s="69" t="s">
        <v>72</v>
      </c>
      <c r="AO9" s="69" t="s">
        <v>79</v>
      </c>
    </row>
    <row r="10" spans="1:41" ht="60" x14ac:dyDescent="0.2">
      <c r="A10" s="62"/>
      <c r="B10" s="62"/>
      <c r="C10" s="62"/>
      <c r="D10" s="62"/>
      <c r="E10" s="62"/>
      <c r="F10" s="62"/>
      <c r="G10" s="62"/>
      <c r="H10" s="17" t="s">
        <v>509</v>
      </c>
      <c r="I10" s="64"/>
      <c r="J10" s="75"/>
      <c r="K10" s="72"/>
      <c r="L10" s="62"/>
      <c r="M10" s="72"/>
      <c r="N10" s="76"/>
      <c r="O10" s="74"/>
      <c r="P10" s="17">
        <v>2</v>
      </c>
      <c r="Q10" s="17" t="s">
        <v>80</v>
      </c>
      <c r="R10" s="17" t="s">
        <v>62</v>
      </c>
      <c r="S10" s="18" t="s">
        <v>81</v>
      </c>
      <c r="T10" s="18" t="s">
        <v>64</v>
      </c>
      <c r="U10" s="18" t="s">
        <v>65</v>
      </c>
      <c r="V10" s="18" t="s">
        <v>66</v>
      </c>
      <c r="W10" s="18" t="s">
        <v>67</v>
      </c>
      <c r="X10" s="19" t="s">
        <v>82</v>
      </c>
      <c r="Y10" s="72"/>
      <c r="Z10" s="62"/>
      <c r="AA10" s="72"/>
      <c r="AB10" s="62"/>
      <c r="AC10" s="74"/>
      <c r="AD10" s="70"/>
      <c r="AE10" s="20" t="s">
        <v>72</v>
      </c>
      <c r="AF10" s="20" t="s">
        <v>72</v>
      </c>
      <c r="AG10" s="17" t="s">
        <v>72</v>
      </c>
      <c r="AH10" s="17" t="s">
        <v>310</v>
      </c>
      <c r="AI10" s="17" t="s">
        <v>310</v>
      </c>
      <c r="AJ10" s="70"/>
      <c r="AK10" s="70"/>
      <c r="AL10" s="70"/>
      <c r="AM10" s="70"/>
      <c r="AN10" s="70"/>
      <c r="AO10" s="70"/>
    </row>
    <row r="11" spans="1:41" ht="72" x14ac:dyDescent="0.2">
      <c r="A11" s="62"/>
      <c r="B11" s="62"/>
      <c r="C11" s="62"/>
      <c r="D11" s="62"/>
      <c r="E11" s="62"/>
      <c r="F11" s="62"/>
      <c r="G11" s="62"/>
      <c r="H11" s="17" t="s">
        <v>510</v>
      </c>
      <c r="I11" s="64"/>
      <c r="J11" s="75"/>
      <c r="K11" s="72"/>
      <c r="L11" s="62"/>
      <c r="M11" s="72"/>
      <c r="N11" s="76"/>
      <c r="O11" s="74"/>
      <c r="P11" s="17">
        <v>3</v>
      </c>
      <c r="Q11" s="17" t="s">
        <v>83</v>
      </c>
      <c r="R11" s="17" t="s">
        <v>62</v>
      </c>
      <c r="S11" s="18" t="s">
        <v>63</v>
      </c>
      <c r="T11" s="18" t="s">
        <v>64</v>
      </c>
      <c r="U11" s="18" t="s">
        <v>65</v>
      </c>
      <c r="V11" s="18" t="s">
        <v>66</v>
      </c>
      <c r="W11" s="18" t="s">
        <v>67</v>
      </c>
      <c r="X11" s="19" t="s">
        <v>84</v>
      </c>
      <c r="Y11" s="72"/>
      <c r="Z11" s="62"/>
      <c r="AA11" s="72"/>
      <c r="AB11" s="62"/>
      <c r="AC11" s="74"/>
      <c r="AD11" s="70"/>
      <c r="AE11" s="20" t="s">
        <v>72</v>
      </c>
      <c r="AF11" s="20" t="s">
        <v>72</v>
      </c>
      <c r="AG11" s="17" t="s">
        <v>72</v>
      </c>
      <c r="AH11" s="17" t="s">
        <v>310</v>
      </c>
      <c r="AI11" s="17" t="s">
        <v>310</v>
      </c>
      <c r="AJ11" s="71"/>
      <c r="AK11" s="71"/>
      <c r="AL11" s="71"/>
      <c r="AM11" s="71"/>
      <c r="AN11" s="71"/>
      <c r="AO11" s="71"/>
    </row>
    <row r="12" spans="1:41" ht="48" x14ac:dyDescent="0.2">
      <c r="A12" s="62"/>
      <c r="B12" s="62"/>
      <c r="C12" s="62"/>
      <c r="D12" s="62"/>
      <c r="E12" s="62"/>
      <c r="F12" s="62"/>
      <c r="G12" s="62"/>
      <c r="H12" s="17" t="s">
        <v>511</v>
      </c>
      <c r="I12" s="64"/>
      <c r="J12" s="75"/>
      <c r="K12" s="72"/>
      <c r="L12" s="62"/>
      <c r="M12" s="72"/>
      <c r="N12" s="76"/>
      <c r="O12" s="74"/>
      <c r="P12" s="17">
        <v>4</v>
      </c>
      <c r="Q12" s="17" t="s">
        <v>85</v>
      </c>
      <c r="R12" s="17" t="s">
        <v>26</v>
      </c>
      <c r="S12" s="18" t="s">
        <v>86</v>
      </c>
      <c r="T12" s="18" t="s">
        <v>64</v>
      </c>
      <c r="U12" s="18" t="s">
        <v>65</v>
      </c>
      <c r="V12" s="18" t="s">
        <v>87</v>
      </c>
      <c r="W12" s="18" t="s">
        <v>67</v>
      </c>
      <c r="X12" s="19" t="s">
        <v>74</v>
      </c>
      <c r="Y12" s="72"/>
      <c r="Z12" s="62"/>
      <c r="AA12" s="72"/>
      <c r="AB12" s="62"/>
      <c r="AC12" s="74"/>
      <c r="AD12" s="70"/>
      <c r="AE12" s="20" t="s">
        <v>72</v>
      </c>
      <c r="AF12" s="20" t="s">
        <v>72</v>
      </c>
      <c r="AG12" s="17" t="s">
        <v>72</v>
      </c>
      <c r="AH12" s="17" t="s">
        <v>310</v>
      </c>
      <c r="AI12" s="17" t="s">
        <v>310</v>
      </c>
      <c r="AJ12" s="69" t="s">
        <v>310</v>
      </c>
      <c r="AK12" s="69" t="s">
        <v>310</v>
      </c>
      <c r="AL12" s="69" t="s">
        <v>310</v>
      </c>
      <c r="AM12" s="69" t="s">
        <v>310</v>
      </c>
      <c r="AN12" s="69" t="s">
        <v>310</v>
      </c>
      <c r="AO12" s="69" t="s">
        <v>310</v>
      </c>
    </row>
    <row r="13" spans="1:41" ht="24" x14ac:dyDescent="0.2">
      <c r="A13" s="62"/>
      <c r="B13" s="62"/>
      <c r="C13" s="62"/>
      <c r="D13" s="62"/>
      <c r="E13" s="62"/>
      <c r="F13" s="62"/>
      <c r="G13" s="62"/>
      <c r="H13" s="17" t="s">
        <v>512</v>
      </c>
      <c r="I13" s="64"/>
      <c r="J13" s="75"/>
      <c r="K13" s="72"/>
      <c r="L13" s="62"/>
      <c r="M13" s="72"/>
      <c r="N13" s="76"/>
      <c r="O13" s="74"/>
      <c r="P13" s="17">
        <v>5</v>
      </c>
      <c r="Q13" s="17" t="s">
        <v>310</v>
      </c>
      <c r="R13" s="17" t="s">
        <v>156</v>
      </c>
      <c r="S13" s="18" t="s">
        <v>310</v>
      </c>
      <c r="T13" s="18" t="s">
        <v>310</v>
      </c>
      <c r="U13" s="18" t="s">
        <v>310</v>
      </c>
      <c r="V13" s="18" t="s">
        <v>310</v>
      </c>
      <c r="W13" s="18" t="s">
        <v>310</v>
      </c>
      <c r="X13" s="19" t="s">
        <v>310</v>
      </c>
      <c r="Y13" s="72"/>
      <c r="Z13" s="62"/>
      <c r="AA13" s="72"/>
      <c r="AB13" s="62"/>
      <c r="AC13" s="74"/>
      <c r="AD13" s="70"/>
      <c r="AE13" s="20" t="s">
        <v>72</v>
      </c>
      <c r="AF13" s="20" t="s">
        <v>72</v>
      </c>
      <c r="AG13" s="17" t="s">
        <v>72</v>
      </c>
      <c r="AH13" s="17"/>
      <c r="AI13" s="17"/>
      <c r="AJ13" s="70"/>
      <c r="AK13" s="70"/>
      <c r="AL13" s="70"/>
      <c r="AM13" s="70"/>
      <c r="AN13" s="70"/>
      <c r="AO13" s="70"/>
    </row>
    <row r="14" spans="1:41" ht="14.25" x14ac:dyDescent="0.2">
      <c r="A14" s="62"/>
      <c r="B14" s="62"/>
      <c r="C14" s="62"/>
      <c r="D14" s="62"/>
      <c r="E14" s="62"/>
      <c r="F14" s="62"/>
      <c r="G14" s="62"/>
      <c r="H14" s="17" t="s">
        <v>310</v>
      </c>
      <c r="I14" s="65"/>
      <c r="J14" s="75"/>
      <c r="K14" s="72"/>
      <c r="L14" s="62"/>
      <c r="M14" s="72"/>
      <c r="N14" s="76"/>
      <c r="O14" s="74"/>
      <c r="P14" s="17">
        <v>6</v>
      </c>
      <c r="Q14" s="17" t="s">
        <v>310</v>
      </c>
      <c r="R14" s="17" t="s">
        <v>156</v>
      </c>
      <c r="S14" s="18" t="s">
        <v>310</v>
      </c>
      <c r="T14" s="18" t="s">
        <v>310</v>
      </c>
      <c r="U14" s="18" t="s">
        <v>310</v>
      </c>
      <c r="V14" s="18" t="s">
        <v>310</v>
      </c>
      <c r="W14" s="18" t="s">
        <v>310</v>
      </c>
      <c r="X14" s="19" t="s">
        <v>310</v>
      </c>
      <c r="Y14" s="72"/>
      <c r="Z14" s="62"/>
      <c r="AA14" s="72"/>
      <c r="AB14" s="62"/>
      <c r="AC14" s="74"/>
      <c r="AD14" s="71"/>
      <c r="AE14" s="20" t="s">
        <v>72</v>
      </c>
      <c r="AF14" s="20" t="s">
        <v>72</v>
      </c>
      <c r="AG14" s="17" t="s">
        <v>72</v>
      </c>
      <c r="AH14" s="17"/>
      <c r="AI14" s="17"/>
      <c r="AJ14" s="71"/>
      <c r="AK14" s="71"/>
      <c r="AL14" s="71"/>
      <c r="AM14" s="71"/>
      <c r="AN14" s="71"/>
      <c r="AO14" s="71"/>
    </row>
    <row r="15" spans="1:41" ht="204" x14ac:dyDescent="0.2">
      <c r="A15" s="62" t="s">
        <v>48</v>
      </c>
      <c r="B15" s="62" t="s">
        <v>88</v>
      </c>
      <c r="C15" s="62" t="s">
        <v>89</v>
      </c>
      <c r="D15" s="62" t="s">
        <v>90</v>
      </c>
      <c r="E15" s="62" t="s">
        <v>52</v>
      </c>
      <c r="F15" s="62" t="s">
        <v>91</v>
      </c>
      <c r="G15" s="62" t="s">
        <v>92</v>
      </c>
      <c r="H15" s="17" t="s">
        <v>93</v>
      </c>
      <c r="I15" s="63" t="s">
        <v>94</v>
      </c>
      <c r="J15" s="75" t="s">
        <v>57</v>
      </c>
      <c r="K15" s="72" t="s">
        <v>69</v>
      </c>
      <c r="L15" s="73">
        <v>0.4</v>
      </c>
      <c r="M15" s="72" t="s">
        <v>96</v>
      </c>
      <c r="N15" s="76">
        <v>1</v>
      </c>
      <c r="O15" s="74" t="s">
        <v>97</v>
      </c>
      <c r="P15" s="17">
        <v>1</v>
      </c>
      <c r="Q15" s="17" t="s">
        <v>98</v>
      </c>
      <c r="R15" s="17" t="s">
        <v>62</v>
      </c>
      <c r="S15" s="18" t="s">
        <v>81</v>
      </c>
      <c r="T15" s="18" t="s">
        <v>64</v>
      </c>
      <c r="U15" s="18" t="s">
        <v>65</v>
      </c>
      <c r="V15" s="18" t="s">
        <v>66</v>
      </c>
      <c r="W15" s="18" t="s">
        <v>67</v>
      </c>
      <c r="X15" s="19" t="s">
        <v>513</v>
      </c>
      <c r="Y15" s="72" t="s">
        <v>124</v>
      </c>
      <c r="Z15" s="73">
        <v>0.11760000000000001</v>
      </c>
      <c r="AA15" s="72" t="s">
        <v>59</v>
      </c>
      <c r="AB15" s="73">
        <v>0.75</v>
      </c>
      <c r="AC15" s="74" t="s">
        <v>60</v>
      </c>
      <c r="AD15" s="69" t="s">
        <v>71</v>
      </c>
      <c r="AE15" s="20" t="s">
        <v>72</v>
      </c>
      <c r="AF15" s="20" t="s">
        <v>72</v>
      </c>
      <c r="AG15" s="17" t="s">
        <v>72</v>
      </c>
      <c r="AH15" s="17" t="s">
        <v>73</v>
      </c>
      <c r="AI15" s="17" t="s">
        <v>106</v>
      </c>
      <c r="AJ15" s="69" t="s">
        <v>101</v>
      </c>
      <c r="AK15" s="69" t="s">
        <v>102</v>
      </c>
      <c r="AL15" s="69" t="s">
        <v>77</v>
      </c>
      <c r="AM15" s="69" t="s">
        <v>78</v>
      </c>
      <c r="AN15" s="69" t="s">
        <v>72</v>
      </c>
      <c r="AO15" s="69" t="s">
        <v>79</v>
      </c>
    </row>
    <row r="16" spans="1:41" ht="96" x14ac:dyDescent="0.2">
      <c r="A16" s="62"/>
      <c r="B16" s="62"/>
      <c r="C16" s="62"/>
      <c r="D16" s="62"/>
      <c r="E16" s="62"/>
      <c r="F16" s="62"/>
      <c r="G16" s="62"/>
      <c r="H16" s="17" t="s">
        <v>103</v>
      </c>
      <c r="I16" s="64"/>
      <c r="J16" s="75"/>
      <c r="K16" s="72"/>
      <c r="L16" s="62"/>
      <c r="M16" s="72"/>
      <c r="N16" s="76"/>
      <c r="O16" s="74"/>
      <c r="P16" s="17">
        <v>2</v>
      </c>
      <c r="Q16" s="17" t="s">
        <v>104</v>
      </c>
      <c r="R16" s="17" t="s">
        <v>62</v>
      </c>
      <c r="S16" s="18" t="s">
        <v>63</v>
      </c>
      <c r="T16" s="18" t="s">
        <v>64</v>
      </c>
      <c r="U16" s="18" t="s">
        <v>65</v>
      </c>
      <c r="V16" s="18" t="s">
        <v>66</v>
      </c>
      <c r="W16" s="18" t="s">
        <v>67</v>
      </c>
      <c r="X16" s="19" t="s">
        <v>105</v>
      </c>
      <c r="Y16" s="72"/>
      <c r="Z16" s="62"/>
      <c r="AA16" s="72"/>
      <c r="AB16" s="62"/>
      <c r="AC16" s="74"/>
      <c r="AD16" s="70"/>
      <c r="AE16" s="20" t="s">
        <v>72</v>
      </c>
      <c r="AF16" s="20" t="s">
        <v>72</v>
      </c>
      <c r="AG16" s="17" t="s">
        <v>72</v>
      </c>
      <c r="AH16" s="17" t="s">
        <v>310</v>
      </c>
      <c r="AI16" s="17" t="s">
        <v>310</v>
      </c>
      <c r="AJ16" s="70"/>
      <c r="AK16" s="70"/>
      <c r="AL16" s="70"/>
      <c r="AM16" s="70"/>
      <c r="AN16" s="70"/>
      <c r="AO16" s="70"/>
    </row>
    <row r="17" spans="1:41" ht="60" x14ac:dyDescent="0.2">
      <c r="A17" s="62"/>
      <c r="B17" s="62"/>
      <c r="C17" s="62"/>
      <c r="D17" s="62"/>
      <c r="E17" s="62"/>
      <c r="F17" s="62"/>
      <c r="G17" s="62"/>
      <c r="H17" s="17" t="s">
        <v>107</v>
      </c>
      <c r="I17" s="64"/>
      <c r="J17" s="75"/>
      <c r="K17" s="72"/>
      <c r="L17" s="62"/>
      <c r="M17" s="72"/>
      <c r="N17" s="76"/>
      <c r="O17" s="74"/>
      <c r="P17" s="17">
        <v>3</v>
      </c>
      <c r="Q17" s="17" t="s">
        <v>108</v>
      </c>
      <c r="R17" s="17" t="s">
        <v>62</v>
      </c>
      <c r="S17" s="18" t="s">
        <v>81</v>
      </c>
      <c r="T17" s="18" t="s">
        <v>64</v>
      </c>
      <c r="U17" s="18" t="s">
        <v>65</v>
      </c>
      <c r="V17" s="18" t="s">
        <v>66</v>
      </c>
      <c r="W17" s="18" t="s">
        <v>67</v>
      </c>
      <c r="X17" s="19" t="s">
        <v>514</v>
      </c>
      <c r="Y17" s="72"/>
      <c r="Z17" s="62"/>
      <c r="AA17" s="72"/>
      <c r="AB17" s="62"/>
      <c r="AC17" s="74"/>
      <c r="AD17" s="70"/>
      <c r="AE17" s="20" t="s">
        <v>72</v>
      </c>
      <c r="AF17" s="20" t="s">
        <v>72</v>
      </c>
      <c r="AG17" s="17" t="s">
        <v>72</v>
      </c>
      <c r="AH17" s="17" t="s">
        <v>310</v>
      </c>
      <c r="AI17" s="17" t="s">
        <v>310</v>
      </c>
      <c r="AJ17" s="71"/>
      <c r="AK17" s="71"/>
      <c r="AL17" s="71"/>
      <c r="AM17" s="71"/>
      <c r="AN17" s="71"/>
      <c r="AO17" s="71"/>
    </row>
    <row r="18" spans="1:41" ht="72" x14ac:dyDescent="0.2">
      <c r="A18" s="62"/>
      <c r="B18" s="62"/>
      <c r="C18" s="62"/>
      <c r="D18" s="62"/>
      <c r="E18" s="62"/>
      <c r="F18" s="62"/>
      <c r="G18" s="62"/>
      <c r="H18" s="17" t="s">
        <v>110</v>
      </c>
      <c r="I18" s="64"/>
      <c r="J18" s="75"/>
      <c r="K18" s="72"/>
      <c r="L18" s="62"/>
      <c r="M18" s="72"/>
      <c r="N18" s="76"/>
      <c r="O18" s="74"/>
      <c r="P18" s="17">
        <v>4</v>
      </c>
      <c r="Q18" s="17" t="s">
        <v>515</v>
      </c>
      <c r="R18" s="17" t="s">
        <v>26</v>
      </c>
      <c r="S18" s="18" t="s">
        <v>86</v>
      </c>
      <c r="T18" s="18" t="s">
        <v>64</v>
      </c>
      <c r="U18" s="18" t="s">
        <v>65</v>
      </c>
      <c r="V18" s="18" t="s">
        <v>87</v>
      </c>
      <c r="W18" s="18" t="s">
        <v>67</v>
      </c>
      <c r="X18" s="19" t="s">
        <v>516</v>
      </c>
      <c r="Y18" s="72"/>
      <c r="Z18" s="62"/>
      <c r="AA18" s="72"/>
      <c r="AB18" s="62"/>
      <c r="AC18" s="74"/>
      <c r="AD18" s="70"/>
      <c r="AE18" s="20" t="s">
        <v>72</v>
      </c>
      <c r="AF18" s="20" t="s">
        <v>72</v>
      </c>
      <c r="AG18" s="17" t="s">
        <v>72</v>
      </c>
      <c r="AH18" s="17" t="s">
        <v>310</v>
      </c>
      <c r="AI18" s="17" t="s">
        <v>310</v>
      </c>
      <c r="AJ18" s="69" t="s">
        <v>112</v>
      </c>
      <c r="AK18" s="69" t="s">
        <v>113</v>
      </c>
      <c r="AL18" s="69" t="s">
        <v>77</v>
      </c>
      <c r="AM18" s="69" t="s">
        <v>78</v>
      </c>
      <c r="AN18" s="69" t="s">
        <v>72</v>
      </c>
      <c r="AO18" s="69" t="s">
        <v>79</v>
      </c>
    </row>
    <row r="19" spans="1:41" ht="14.25" x14ac:dyDescent="0.2">
      <c r="A19" s="62"/>
      <c r="B19" s="62"/>
      <c r="C19" s="62"/>
      <c r="D19" s="62"/>
      <c r="E19" s="62"/>
      <c r="F19" s="62"/>
      <c r="G19" s="62"/>
      <c r="H19" s="17" t="s">
        <v>310</v>
      </c>
      <c r="I19" s="64"/>
      <c r="J19" s="75"/>
      <c r="K19" s="72"/>
      <c r="L19" s="62"/>
      <c r="M19" s="72"/>
      <c r="N19" s="76"/>
      <c r="O19" s="74"/>
      <c r="P19" s="17">
        <v>5</v>
      </c>
      <c r="Q19" s="17" t="s">
        <v>310</v>
      </c>
      <c r="R19" s="17" t="s">
        <v>156</v>
      </c>
      <c r="S19" s="18" t="s">
        <v>310</v>
      </c>
      <c r="T19" s="18" t="s">
        <v>310</v>
      </c>
      <c r="U19" s="18" t="s">
        <v>310</v>
      </c>
      <c r="V19" s="18" t="s">
        <v>310</v>
      </c>
      <c r="W19" s="18" t="s">
        <v>310</v>
      </c>
      <c r="X19" s="19" t="s">
        <v>310</v>
      </c>
      <c r="Y19" s="72"/>
      <c r="Z19" s="62"/>
      <c r="AA19" s="72"/>
      <c r="AB19" s="62"/>
      <c r="AC19" s="74"/>
      <c r="AD19" s="70"/>
      <c r="AE19" s="20" t="s">
        <v>72</v>
      </c>
      <c r="AF19" s="20" t="s">
        <v>72</v>
      </c>
      <c r="AG19" s="17" t="s">
        <v>72</v>
      </c>
      <c r="AH19" s="17"/>
      <c r="AI19" s="17"/>
      <c r="AJ19" s="70"/>
      <c r="AK19" s="70"/>
      <c r="AL19" s="70"/>
      <c r="AM19" s="70"/>
      <c r="AN19" s="70"/>
      <c r="AO19" s="70"/>
    </row>
    <row r="20" spans="1:41" ht="14.25" x14ac:dyDescent="0.2">
      <c r="A20" s="62"/>
      <c r="B20" s="62"/>
      <c r="C20" s="62"/>
      <c r="D20" s="62"/>
      <c r="E20" s="62"/>
      <c r="F20" s="62"/>
      <c r="G20" s="62"/>
      <c r="H20" s="17" t="s">
        <v>310</v>
      </c>
      <c r="I20" s="65"/>
      <c r="J20" s="75"/>
      <c r="K20" s="72"/>
      <c r="L20" s="62"/>
      <c r="M20" s="72"/>
      <c r="N20" s="76"/>
      <c r="O20" s="74"/>
      <c r="P20" s="17">
        <v>6</v>
      </c>
      <c r="Q20" s="17" t="s">
        <v>310</v>
      </c>
      <c r="R20" s="17" t="s">
        <v>156</v>
      </c>
      <c r="S20" s="18" t="s">
        <v>310</v>
      </c>
      <c r="T20" s="18" t="s">
        <v>310</v>
      </c>
      <c r="U20" s="18" t="s">
        <v>310</v>
      </c>
      <c r="V20" s="18" t="s">
        <v>310</v>
      </c>
      <c r="W20" s="18" t="s">
        <v>310</v>
      </c>
      <c r="X20" s="19" t="s">
        <v>310</v>
      </c>
      <c r="Y20" s="72"/>
      <c r="Z20" s="62"/>
      <c r="AA20" s="72"/>
      <c r="AB20" s="62"/>
      <c r="AC20" s="74"/>
      <c r="AD20" s="71"/>
      <c r="AE20" s="20" t="s">
        <v>72</v>
      </c>
      <c r="AF20" s="20" t="s">
        <v>72</v>
      </c>
      <c r="AG20" s="17" t="s">
        <v>72</v>
      </c>
      <c r="AH20" s="17"/>
      <c r="AI20" s="17"/>
      <c r="AJ20" s="71"/>
      <c r="AK20" s="71"/>
      <c r="AL20" s="71"/>
      <c r="AM20" s="71"/>
      <c r="AN20" s="71"/>
      <c r="AO20" s="71"/>
    </row>
    <row r="21" spans="1:41" ht="120" x14ac:dyDescent="0.2">
      <c r="A21" s="62" t="s">
        <v>48</v>
      </c>
      <c r="B21" s="62" t="s">
        <v>88</v>
      </c>
      <c r="C21" s="62" t="s">
        <v>89</v>
      </c>
      <c r="D21" s="62" t="s">
        <v>90</v>
      </c>
      <c r="E21" s="62" t="s">
        <v>116</v>
      </c>
      <c r="F21" s="62" t="s">
        <v>117</v>
      </c>
      <c r="G21" s="62" t="s">
        <v>118</v>
      </c>
      <c r="H21" s="17" t="s">
        <v>119</v>
      </c>
      <c r="I21" s="63" t="s">
        <v>120</v>
      </c>
      <c r="J21" s="75" t="s">
        <v>57</v>
      </c>
      <c r="K21" s="72" t="s">
        <v>95</v>
      </c>
      <c r="L21" s="73">
        <v>1</v>
      </c>
      <c r="M21" s="72" t="s">
        <v>96</v>
      </c>
      <c r="N21" s="76">
        <v>1</v>
      </c>
      <c r="O21" s="74" t="s">
        <v>97</v>
      </c>
      <c r="P21" s="17">
        <v>1</v>
      </c>
      <c r="Q21" s="17" t="s">
        <v>122</v>
      </c>
      <c r="R21" s="17" t="s">
        <v>62</v>
      </c>
      <c r="S21" s="18" t="s">
        <v>81</v>
      </c>
      <c r="T21" s="18" t="s">
        <v>64</v>
      </c>
      <c r="U21" s="18" t="s">
        <v>65</v>
      </c>
      <c r="V21" s="18" t="s">
        <v>66</v>
      </c>
      <c r="W21" s="18" t="s">
        <v>67</v>
      </c>
      <c r="X21" s="19" t="s">
        <v>123</v>
      </c>
      <c r="Y21" s="72" t="s">
        <v>124</v>
      </c>
      <c r="Z21" s="73">
        <v>0.1764</v>
      </c>
      <c r="AA21" s="72" t="s">
        <v>59</v>
      </c>
      <c r="AB21" s="73">
        <v>0.75</v>
      </c>
      <c r="AC21" s="74" t="s">
        <v>60</v>
      </c>
      <c r="AD21" s="69" t="s">
        <v>71</v>
      </c>
      <c r="AE21" s="20" t="s">
        <v>72</v>
      </c>
      <c r="AF21" s="20" t="s">
        <v>72</v>
      </c>
      <c r="AG21" s="17" t="s">
        <v>72</v>
      </c>
      <c r="AH21" s="17" t="s">
        <v>73</v>
      </c>
      <c r="AI21" s="17" t="s">
        <v>517</v>
      </c>
      <c r="AJ21" s="69" t="s">
        <v>125</v>
      </c>
      <c r="AK21" s="69" t="s">
        <v>126</v>
      </c>
      <c r="AL21" s="69" t="s">
        <v>77</v>
      </c>
      <c r="AM21" s="69" t="s">
        <v>310</v>
      </c>
      <c r="AN21" s="69" t="s">
        <v>310</v>
      </c>
      <c r="AO21" s="69" t="s">
        <v>310</v>
      </c>
    </row>
    <row r="22" spans="1:41" ht="48" x14ac:dyDescent="0.2">
      <c r="A22" s="62"/>
      <c r="B22" s="62"/>
      <c r="C22" s="62"/>
      <c r="D22" s="62"/>
      <c r="E22" s="62"/>
      <c r="F22" s="62"/>
      <c r="G22" s="62"/>
      <c r="H22" s="17" t="s">
        <v>127</v>
      </c>
      <c r="I22" s="64"/>
      <c r="J22" s="75"/>
      <c r="K22" s="72"/>
      <c r="L22" s="62"/>
      <c r="M22" s="72"/>
      <c r="N22" s="76"/>
      <c r="O22" s="74"/>
      <c r="P22" s="17">
        <v>2</v>
      </c>
      <c r="Q22" s="17" t="s">
        <v>128</v>
      </c>
      <c r="R22" s="17" t="s">
        <v>62</v>
      </c>
      <c r="S22" s="18" t="s">
        <v>81</v>
      </c>
      <c r="T22" s="18" t="s">
        <v>64</v>
      </c>
      <c r="U22" s="18" t="s">
        <v>65</v>
      </c>
      <c r="V22" s="18" t="s">
        <v>66</v>
      </c>
      <c r="W22" s="18" t="s">
        <v>67</v>
      </c>
      <c r="X22" s="19" t="s">
        <v>518</v>
      </c>
      <c r="Y22" s="72"/>
      <c r="Z22" s="62"/>
      <c r="AA22" s="72"/>
      <c r="AB22" s="62"/>
      <c r="AC22" s="74"/>
      <c r="AD22" s="70"/>
      <c r="AE22" s="20" t="s">
        <v>72</v>
      </c>
      <c r="AF22" s="20" t="s">
        <v>72</v>
      </c>
      <c r="AG22" s="17" t="s">
        <v>72</v>
      </c>
      <c r="AH22" s="17" t="s">
        <v>310</v>
      </c>
      <c r="AI22" s="17" t="s">
        <v>310</v>
      </c>
      <c r="AJ22" s="70"/>
      <c r="AK22" s="70"/>
      <c r="AL22" s="70"/>
      <c r="AM22" s="70"/>
      <c r="AN22" s="70"/>
      <c r="AO22" s="70"/>
    </row>
    <row r="23" spans="1:41" ht="72" x14ac:dyDescent="0.2">
      <c r="A23" s="62"/>
      <c r="B23" s="62"/>
      <c r="C23" s="62"/>
      <c r="D23" s="62"/>
      <c r="E23" s="62"/>
      <c r="F23" s="62"/>
      <c r="G23" s="62"/>
      <c r="H23" s="17" t="s">
        <v>130</v>
      </c>
      <c r="I23" s="64"/>
      <c r="J23" s="75"/>
      <c r="K23" s="72"/>
      <c r="L23" s="62"/>
      <c r="M23" s="72"/>
      <c r="N23" s="76"/>
      <c r="O23" s="74"/>
      <c r="P23" s="17">
        <v>3</v>
      </c>
      <c r="Q23" s="17" t="s">
        <v>131</v>
      </c>
      <c r="R23" s="17" t="s">
        <v>62</v>
      </c>
      <c r="S23" s="18" t="s">
        <v>63</v>
      </c>
      <c r="T23" s="18" t="s">
        <v>64</v>
      </c>
      <c r="U23" s="18" t="s">
        <v>65</v>
      </c>
      <c r="V23" s="18" t="s">
        <v>66</v>
      </c>
      <c r="W23" s="18" t="s">
        <v>67</v>
      </c>
      <c r="X23" s="19" t="s">
        <v>132</v>
      </c>
      <c r="Y23" s="72"/>
      <c r="Z23" s="62"/>
      <c r="AA23" s="72"/>
      <c r="AB23" s="62"/>
      <c r="AC23" s="74"/>
      <c r="AD23" s="70"/>
      <c r="AE23" s="20" t="s">
        <v>72</v>
      </c>
      <c r="AF23" s="20" t="s">
        <v>72</v>
      </c>
      <c r="AG23" s="17" t="s">
        <v>72</v>
      </c>
      <c r="AH23" s="17" t="s">
        <v>310</v>
      </c>
      <c r="AI23" s="17" t="s">
        <v>310</v>
      </c>
      <c r="AJ23" s="71"/>
      <c r="AK23" s="71"/>
      <c r="AL23" s="71"/>
      <c r="AM23" s="71"/>
      <c r="AN23" s="71"/>
      <c r="AO23" s="71"/>
    </row>
    <row r="24" spans="1:41" ht="48" x14ac:dyDescent="0.2">
      <c r="A24" s="62"/>
      <c r="B24" s="62"/>
      <c r="C24" s="62"/>
      <c r="D24" s="62"/>
      <c r="E24" s="62"/>
      <c r="F24" s="62"/>
      <c r="G24" s="62"/>
      <c r="H24" s="17" t="s">
        <v>310</v>
      </c>
      <c r="I24" s="64"/>
      <c r="J24" s="75"/>
      <c r="K24" s="72"/>
      <c r="L24" s="62"/>
      <c r="M24" s="72"/>
      <c r="N24" s="76"/>
      <c r="O24" s="74"/>
      <c r="P24" s="17">
        <v>4</v>
      </c>
      <c r="Q24" s="17" t="s">
        <v>133</v>
      </c>
      <c r="R24" s="17" t="s">
        <v>62</v>
      </c>
      <c r="S24" s="18" t="s">
        <v>63</v>
      </c>
      <c r="T24" s="18" t="s">
        <v>64</v>
      </c>
      <c r="U24" s="18" t="s">
        <v>65</v>
      </c>
      <c r="V24" s="18" t="s">
        <v>66</v>
      </c>
      <c r="W24" s="18" t="s">
        <v>67</v>
      </c>
      <c r="X24" s="19" t="s">
        <v>134</v>
      </c>
      <c r="Y24" s="72"/>
      <c r="Z24" s="62"/>
      <c r="AA24" s="72"/>
      <c r="AB24" s="62"/>
      <c r="AC24" s="74"/>
      <c r="AD24" s="70"/>
      <c r="AE24" s="20" t="s">
        <v>72</v>
      </c>
      <c r="AF24" s="20" t="s">
        <v>72</v>
      </c>
      <c r="AG24" s="17" t="s">
        <v>72</v>
      </c>
      <c r="AH24" s="17" t="s">
        <v>310</v>
      </c>
      <c r="AI24" s="17" t="s">
        <v>310</v>
      </c>
      <c r="AJ24" s="69" t="s">
        <v>310</v>
      </c>
      <c r="AK24" s="69" t="s">
        <v>310</v>
      </c>
      <c r="AL24" s="69" t="s">
        <v>310</v>
      </c>
      <c r="AM24" s="69" t="s">
        <v>310</v>
      </c>
      <c r="AN24" s="69" t="s">
        <v>310</v>
      </c>
      <c r="AO24" s="69" t="s">
        <v>310</v>
      </c>
    </row>
    <row r="25" spans="1:41" ht="60" x14ac:dyDescent="0.2">
      <c r="A25" s="62"/>
      <c r="B25" s="62"/>
      <c r="C25" s="62"/>
      <c r="D25" s="62"/>
      <c r="E25" s="62"/>
      <c r="F25" s="62"/>
      <c r="G25" s="62"/>
      <c r="H25" s="17" t="s">
        <v>310</v>
      </c>
      <c r="I25" s="64"/>
      <c r="J25" s="75"/>
      <c r="K25" s="72"/>
      <c r="L25" s="62"/>
      <c r="M25" s="72"/>
      <c r="N25" s="76"/>
      <c r="O25" s="74"/>
      <c r="P25" s="17">
        <v>5</v>
      </c>
      <c r="Q25" s="17" t="s">
        <v>135</v>
      </c>
      <c r="R25" s="17" t="s">
        <v>26</v>
      </c>
      <c r="S25" s="18" t="s">
        <v>86</v>
      </c>
      <c r="T25" s="18" t="s">
        <v>64</v>
      </c>
      <c r="U25" s="18" t="s">
        <v>65</v>
      </c>
      <c r="V25" s="18" t="s">
        <v>87</v>
      </c>
      <c r="W25" s="18" t="s">
        <v>67</v>
      </c>
      <c r="X25" s="19" t="s">
        <v>519</v>
      </c>
      <c r="Y25" s="72"/>
      <c r="Z25" s="62"/>
      <c r="AA25" s="72"/>
      <c r="AB25" s="62"/>
      <c r="AC25" s="74"/>
      <c r="AD25" s="70"/>
      <c r="AE25" s="20" t="s">
        <v>72</v>
      </c>
      <c r="AF25" s="20" t="s">
        <v>72</v>
      </c>
      <c r="AG25" s="17" t="s">
        <v>72</v>
      </c>
      <c r="AH25" s="17"/>
      <c r="AI25" s="17"/>
      <c r="AJ25" s="70"/>
      <c r="AK25" s="70"/>
      <c r="AL25" s="70"/>
      <c r="AM25" s="70"/>
      <c r="AN25" s="70"/>
      <c r="AO25" s="70"/>
    </row>
    <row r="26" spans="1:41" ht="14.25" x14ac:dyDescent="0.2">
      <c r="A26" s="62"/>
      <c r="B26" s="62"/>
      <c r="C26" s="62"/>
      <c r="D26" s="62"/>
      <c r="E26" s="62"/>
      <c r="F26" s="62"/>
      <c r="G26" s="62"/>
      <c r="H26" s="17" t="s">
        <v>310</v>
      </c>
      <c r="I26" s="65"/>
      <c r="J26" s="75"/>
      <c r="K26" s="72"/>
      <c r="L26" s="62"/>
      <c r="M26" s="72"/>
      <c r="N26" s="76"/>
      <c r="O26" s="74"/>
      <c r="P26" s="17">
        <v>6</v>
      </c>
      <c r="Q26" s="17" t="s">
        <v>310</v>
      </c>
      <c r="R26" s="17" t="s">
        <v>156</v>
      </c>
      <c r="S26" s="18" t="s">
        <v>310</v>
      </c>
      <c r="T26" s="18" t="s">
        <v>310</v>
      </c>
      <c r="U26" s="18" t="s">
        <v>310</v>
      </c>
      <c r="V26" s="18" t="s">
        <v>310</v>
      </c>
      <c r="W26" s="18" t="s">
        <v>310</v>
      </c>
      <c r="X26" s="19" t="s">
        <v>310</v>
      </c>
      <c r="Y26" s="72"/>
      <c r="Z26" s="62"/>
      <c r="AA26" s="72"/>
      <c r="AB26" s="62"/>
      <c r="AC26" s="74"/>
      <c r="AD26" s="71"/>
      <c r="AE26" s="20" t="s">
        <v>72</v>
      </c>
      <c r="AF26" s="20" t="s">
        <v>72</v>
      </c>
      <c r="AG26" s="17" t="s">
        <v>72</v>
      </c>
      <c r="AH26" s="17"/>
      <c r="AI26" s="17"/>
      <c r="AJ26" s="71"/>
      <c r="AK26" s="71"/>
      <c r="AL26" s="71"/>
      <c r="AM26" s="71"/>
      <c r="AN26" s="71"/>
      <c r="AO26" s="71"/>
    </row>
    <row r="27" spans="1:41" ht="144" x14ac:dyDescent="0.2">
      <c r="A27" s="62" t="s">
        <v>48</v>
      </c>
      <c r="B27" s="62" t="s">
        <v>136</v>
      </c>
      <c r="C27" s="62" t="s">
        <v>137</v>
      </c>
      <c r="D27" s="62" t="s">
        <v>138</v>
      </c>
      <c r="E27" s="62" t="s">
        <v>52</v>
      </c>
      <c r="F27" s="62" t="s">
        <v>139</v>
      </c>
      <c r="G27" s="62" t="s">
        <v>140</v>
      </c>
      <c r="H27" s="17" t="s">
        <v>141</v>
      </c>
      <c r="I27" s="63" t="s">
        <v>142</v>
      </c>
      <c r="J27" s="75" t="s">
        <v>57</v>
      </c>
      <c r="K27" s="72" t="s">
        <v>124</v>
      </c>
      <c r="L27" s="73">
        <v>0.2</v>
      </c>
      <c r="M27" s="72" t="s">
        <v>96</v>
      </c>
      <c r="N27" s="76">
        <v>1</v>
      </c>
      <c r="O27" s="74" t="s">
        <v>97</v>
      </c>
      <c r="P27" s="17">
        <v>1</v>
      </c>
      <c r="Q27" s="17" t="s">
        <v>143</v>
      </c>
      <c r="R27" s="17" t="s">
        <v>62</v>
      </c>
      <c r="S27" s="18" t="s">
        <v>63</v>
      </c>
      <c r="T27" s="18" t="s">
        <v>64</v>
      </c>
      <c r="U27" s="18" t="s">
        <v>65</v>
      </c>
      <c r="V27" s="18" t="s">
        <v>66</v>
      </c>
      <c r="W27" s="18" t="s">
        <v>67</v>
      </c>
      <c r="X27" s="19" t="s">
        <v>144</v>
      </c>
      <c r="Y27" s="72" t="s">
        <v>124</v>
      </c>
      <c r="Z27" s="73">
        <v>2.5919999999999995E-2</v>
      </c>
      <c r="AA27" s="72" t="s">
        <v>59</v>
      </c>
      <c r="AB27" s="73">
        <v>0.75</v>
      </c>
      <c r="AC27" s="74" t="s">
        <v>60</v>
      </c>
      <c r="AD27" s="69" t="s">
        <v>71</v>
      </c>
      <c r="AE27" s="20" t="s">
        <v>72</v>
      </c>
      <c r="AF27" s="20" t="s">
        <v>72</v>
      </c>
      <c r="AG27" s="17" t="s">
        <v>72</v>
      </c>
      <c r="AH27" s="17" t="s">
        <v>73</v>
      </c>
      <c r="AI27" s="17" t="s">
        <v>145</v>
      </c>
      <c r="AJ27" s="69" t="s">
        <v>310</v>
      </c>
      <c r="AK27" s="69" t="s">
        <v>310</v>
      </c>
      <c r="AL27" s="69" t="s">
        <v>310</v>
      </c>
      <c r="AM27" s="69" t="s">
        <v>310</v>
      </c>
      <c r="AN27" s="69" t="s">
        <v>310</v>
      </c>
      <c r="AO27" s="69" t="s">
        <v>310</v>
      </c>
    </row>
    <row r="28" spans="1:41" ht="48" x14ac:dyDescent="0.2">
      <c r="A28" s="62"/>
      <c r="B28" s="62"/>
      <c r="C28" s="62"/>
      <c r="D28" s="62"/>
      <c r="E28" s="62"/>
      <c r="F28" s="62"/>
      <c r="G28" s="62"/>
      <c r="H28" s="17" t="s">
        <v>146</v>
      </c>
      <c r="I28" s="64"/>
      <c r="J28" s="75"/>
      <c r="K28" s="72"/>
      <c r="L28" s="62"/>
      <c r="M28" s="72"/>
      <c r="N28" s="76"/>
      <c r="O28" s="74"/>
      <c r="P28" s="17">
        <v>2</v>
      </c>
      <c r="Q28" s="17" t="s">
        <v>147</v>
      </c>
      <c r="R28" s="17" t="s">
        <v>62</v>
      </c>
      <c r="S28" s="18" t="s">
        <v>63</v>
      </c>
      <c r="T28" s="18" t="s">
        <v>64</v>
      </c>
      <c r="U28" s="18" t="s">
        <v>65</v>
      </c>
      <c r="V28" s="18" t="s">
        <v>66</v>
      </c>
      <c r="W28" s="18" t="s">
        <v>67</v>
      </c>
      <c r="X28" s="19" t="s">
        <v>148</v>
      </c>
      <c r="Y28" s="72"/>
      <c r="Z28" s="62"/>
      <c r="AA28" s="72"/>
      <c r="AB28" s="62"/>
      <c r="AC28" s="74"/>
      <c r="AD28" s="70"/>
      <c r="AE28" s="20" t="s">
        <v>72</v>
      </c>
      <c r="AF28" s="20" t="s">
        <v>72</v>
      </c>
      <c r="AG28" s="17" t="s">
        <v>72</v>
      </c>
      <c r="AH28" s="17" t="s">
        <v>310</v>
      </c>
      <c r="AI28" s="17" t="s">
        <v>310</v>
      </c>
      <c r="AJ28" s="70"/>
      <c r="AK28" s="70"/>
      <c r="AL28" s="70"/>
      <c r="AM28" s="70"/>
      <c r="AN28" s="70"/>
      <c r="AO28" s="70"/>
    </row>
    <row r="29" spans="1:41" ht="60" x14ac:dyDescent="0.2">
      <c r="A29" s="62"/>
      <c r="B29" s="62"/>
      <c r="C29" s="62"/>
      <c r="D29" s="62"/>
      <c r="E29" s="62"/>
      <c r="F29" s="62"/>
      <c r="G29" s="62"/>
      <c r="H29" s="17" t="s">
        <v>149</v>
      </c>
      <c r="I29" s="64"/>
      <c r="J29" s="75"/>
      <c r="K29" s="72"/>
      <c r="L29" s="62"/>
      <c r="M29" s="72"/>
      <c r="N29" s="76"/>
      <c r="O29" s="74"/>
      <c r="P29" s="17">
        <v>3</v>
      </c>
      <c r="Q29" s="17" t="s">
        <v>150</v>
      </c>
      <c r="R29" s="17" t="s">
        <v>62</v>
      </c>
      <c r="S29" s="18" t="s">
        <v>63</v>
      </c>
      <c r="T29" s="18" t="s">
        <v>64</v>
      </c>
      <c r="U29" s="18" t="s">
        <v>65</v>
      </c>
      <c r="V29" s="18" t="s">
        <v>66</v>
      </c>
      <c r="W29" s="18" t="s">
        <v>67</v>
      </c>
      <c r="X29" s="19" t="s">
        <v>520</v>
      </c>
      <c r="Y29" s="72"/>
      <c r="Z29" s="62"/>
      <c r="AA29" s="72"/>
      <c r="AB29" s="62"/>
      <c r="AC29" s="74"/>
      <c r="AD29" s="70"/>
      <c r="AE29" s="20" t="s">
        <v>72</v>
      </c>
      <c r="AF29" s="20" t="s">
        <v>72</v>
      </c>
      <c r="AG29" s="17" t="s">
        <v>72</v>
      </c>
      <c r="AH29" s="17" t="s">
        <v>310</v>
      </c>
      <c r="AI29" s="17" t="s">
        <v>310</v>
      </c>
      <c r="AJ29" s="71"/>
      <c r="AK29" s="71"/>
      <c r="AL29" s="71"/>
      <c r="AM29" s="71"/>
      <c r="AN29" s="71"/>
      <c r="AO29" s="71"/>
    </row>
    <row r="30" spans="1:41" ht="48" x14ac:dyDescent="0.2">
      <c r="A30" s="62"/>
      <c r="B30" s="62"/>
      <c r="C30" s="62"/>
      <c r="D30" s="62"/>
      <c r="E30" s="62"/>
      <c r="F30" s="62"/>
      <c r="G30" s="62"/>
      <c r="H30" s="17" t="s">
        <v>152</v>
      </c>
      <c r="I30" s="64"/>
      <c r="J30" s="75"/>
      <c r="K30" s="72"/>
      <c r="L30" s="62"/>
      <c r="M30" s="72"/>
      <c r="N30" s="76"/>
      <c r="O30" s="74"/>
      <c r="P30" s="17">
        <v>4</v>
      </c>
      <c r="Q30" s="17" t="s">
        <v>153</v>
      </c>
      <c r="R30" s="17" t="s">
        <v>62</v>
      </c>
      <c r="S30" s="18" t="s">
        <v>63</v>
      </c>
      <c r="T30" s="18" t="s">
        <v>64</v>
      </c>
      <c r="U30" s="18" t="s">
        <v>65</v>
      </c>
      <c r="V30" s="18" t="s">
        <v>66</v>
      </c>
      <c r="W30" s="18" t="s">
        <v>67</v>
      </c>
      <c r="X30" s="19" t="s">
        <v>154</v>
      </c>
      <c r="Y30" s="72"/>
      <c r="Z30" s="62"/>
      <c r="AA30" s="72"/>
      <c r="AB30" s="62"/>
      <c r="AC30" s="74"/>
      <c r="AD30" s="70"/>
      <c r="AE30" s="20" t="s">
        <v>72</v>
      </c>
      <c r="AF30" s="20" t="s">
        <v>72</v>
      </c>
      <c r="AG30" s="17" t="s">
        <v>72</v>
      </c>
      <c r="AH30" s="17" t="s">
        <v>310</v>
      </c>
      <c r="AI30" s="17" t="s">
        <v>310</v>
      </c>
      <c r="AJ30" s="69" t="s">
        <v>310</v>
      </c>
      <c r="AK30" s="69" t="s">
        <v>310</v>
      </c>
      <c r="AL30" s="69" t="s">
        <v>310</v>
      </c>
      <c r="AM30" s="69" t="s">
        <v>310</v>
      </c>
      <c r="AN30" s="69" t="s">
        <v>310</v>
      </c>
      <c r="AO30" s="69" t="s">
        <v>310</v>
      </c>
    </row>
    <row r="31" spans="1:41" ht="40.5" x14ac:dyDescent="0.2">
      <c r="A31" s="62"/>
      <c r="B31" s="62"/>
      <c r="C31" s="62"/>
      <c r="D31" s="62"/>
      <c r="E31" s="62"/>
      <c r="F31" s="62"/>
      <c r="G31" s="62"/>
      <c r="H31" s="17" t="s">
        <v>310</v>
      </c>
      <c r="I31" s="64"/>
      <c r="J31" s="75"/>
      <c r="K31" s="72"/>
      <c r="L31" s="62"/>
      <c r="M31" s="72"/>
      <c r="N31" s="76"/>
      <c r="O31" s="74"/>
      <c r="P31" s="17">
        <v>5</v>
      </c>
      <c r="Q31" s="17" t="s">
        <v>155</v>
      </c>
      <c r="R31" s="17" t="s">
        <v>26</v>
      </c>
      <c r="S31" s="18" t="s">
        <v>86</v>
      </c>
      <c r="T31" s="18" t="s">
        <v>64</v>
      </c>
      <c r="U31" s="18" t="s">
        <v>65</v>
      </c>
      <c r="V31" s="18" t="s">
        <v>87</v>
      </c>
      <c r="W31" s="18" t="s">
        <v>67</v>
      </c>
      <c r="X31" s="19" t="s">
        <v>145</v>
      </c>
      <c r="Y31" s="72"/>
      <c r="Z31" s="62"/>
      <c r="AA31" s="72"/>
      <c r="AB31" s="62"/>
      <c r="AC31" s="74"/>
      <c r="AD31" s="70"/>
      <c r="AE31" s="20" t="s">
        <v>72</v>
      </c>
      <c r="AF31" s="20" t="s">
        <v>72</v>
      </c>
      <c r="AG31" s="17" t="s">
        <v>72</v>
      </c>
      <c r="AH31" s="17"/>
      <c r="AI31" s="17"/>
      <c r="AJ31" s="70"/>
      <c r="AK31" s="70"/>
      <c r="AL31" s="70"/>
      <c r="AM31" s="70"/>
      <c r="AN31" s="70"/>
      <c r="AO31" s="70"/>
    </row>
    <row r="32" spans="1:41" ht="14.25" x14ac:dyDescent="0.2">
      <c r="A32" s="62"/>
      <c r="B32" s="62"/>
      <c r="C32" s="62"/>
      <c r="D32" s="62"/>
      <c r="E32" s="62"/>
      <c r="F32" s="62"/>
      <c r="G32" s="62"/>
      <c r="H32" s="17" t="s">
        <v>310</v>
      </c>
      <c r="I32" s="65"/>
      <c r="J32" s="75"/>
      <c r="K32" s="72"/>
      <c r="L32" s="62"/>
      <c r="M32" s="72"/>
      <c r="N32" s="76"/>
      <c r="O32" s="74"/>
      <c r="P32" s="17">
        <v>6</v>
      </c>
      <c r="Q32" s="17" t="s">
        <v>310</v>
      </c>
      <c r="R32" s="17" t="s">
        <v>156</v>
      </c>
      <c r="S32" s="18" t="s">
        <v>310</v>
      </c>
      <c r="T32" s="18" t="s">
        <v>310</v>
      </c>
      <c r="U32" s="18" t="s">
        <v>310</v>
      </c>
      <c r="V32" s="18" t="s">
        <v>310</v>
      </c>
      <c r="W32" s="18" t="s">
        <v>310</v>
      </c>
      <c r="X32" s="19" t="s">
        <v>310</v>
      </c>
      <c r="Y32" s="72"/>
      <c r="Z32" s="62"/>
      <c r="AA32" s="72"/>
      <c r="AB32" s="62"/>
      <c r="AC32" s="74"/>
      <c r="AD32" s="71"/>
      <c r="AE32" s="20" t="s">
        <v>72</v>
      </c>
      <c r="AF32" s="20" t="s">
        <v>72</v>
      </c>
      <c r="AG32" s="17" t="s">
        <v>72</v>
      </c>
      <c r="AH32" s="17"/>
      <c r="AI32" s="17"/>
      <c r="AJ32" s="71"/>
      <c r="AK32" s="71"/>
      <c r="AL32" s="71"/>
      <c r="AM32" s="71"/>
      <c r="AN32" s="71"/>
      <c r="AO32" s="71"/>
    </row>
    <row r="33" spans="1:41" ht="60" x14ac:dyDescent="0.2">
      <c r="A33" s="62" t="s">
        <v>48</v>
      </c>
      <c r="B33" s="62" t="s">
        <v>136</v>
      </c>
      <c r="C33" s="62" t="s">
        <v>137</v>
      </c>
      <c r="D33" s="62" t="s">
        <v>138</v>
      </c>
      <c r="E33" s="62" t="s">
        <v>52</v>
      </c>
      <c r="F33" s="62" t="s">
        <v>157</v>
      </c>
      <c r="G33" s="62" t="s">
        <v>140</v>
      </c>
      <c r="H33" s="17" t="s">
        <v>158</v>
      </c>
      <c r="I33" s="63" t="s">
        <v>159</v>
      </c>
      <c r="J33" s="75" t="s">
        <v>57</v>
      </c>
      <c r="K33" s="72" t="s">
        <v>121</v>
      </c>
      <c r="L33" s="73">
        <v>0.6</v>
      </c>
      <c r="M33" s="72" t="s">
        <v>96</v>
      </c>
      <c r="N33" s="76">
        <v>1</v>
      </c>
      <c r="O33" s="74" t="s">
        <v>97</v>
      </c>
      <c r="P33" s="17">
        <v>1</v>
      </c>
      <c r="Q33" s="17" t="s">
        <v>160</v>
      </c>
      <c r="R33" s="17" t="s">
        <v>62</v>
      </c>
      <c r="S33" s="18" t="s">
        <v>63</v>
      </c>
      <c r="T33" s="18" t="s">
        <v>64</v>
      </c>
      <c r="U33" s="18" t="s">
        <v>65</v>
      </c>
      <c r="V33" s="18" t="s">
        <v>66</v>
      </c>
      <c r="W33" s="18" t="s">
        <v>67</v>
      </c>
      <c r="X33" s="19" t="s">
        <v>161</v>
      </c>
      <c r="Y33" s="72" t="s">
        <v>69</v>
      </c>
      <c r="Z33" s="73">
        <v>0.36</v>
      </c>
      <c r="AA33" s="72" t="s">
        <v>59</v>
      </c>
      <c r="AB33" s="73">
        <v>0.75</v>
      </c>
      <c r="AC33" s="74" t="s">
        <v>60</v>
      </c>
      <c r="AD33" s="69" t="s">
        <v>71</v>
      </c>
      <c r="AE33" s="20" t="s">
        <v>72</v>
      </c>
      <c r="AF33" s="20" t="s">
        <v>72</v>
      </c>
      <c r="AG33" s="17" t="s">
        <v>72</v>
      </c>
      <c r="AH33" s="17" t="s">
        <v>73</v>
      </c>
      <c r="AI33" s="17" t="s">
        <v>145</v>
      </c>
      <c r="AJ33" s="69" t="s">
        <v>162</v>
      </c>
      <c r="AK33" s="69" t="s">
        <v>163</v>
      </c>
      <c r="AL33" s="69" t="s">
        <v>77</v>
      </c>
      <c r="AM33" s="69" t="s">
        <v>78</v>
      </c>
      <c r="AN33" s="69" t="s">
        <v>310</v>
      </c>
      <c r="AO33" s="69" t="s">
        <v>164</v>
      </c>
    </row>
    <row r="34" spans="1:41" ht="40.5" x14ac:dyDescent="0.2">
      <c r="A34" s="62"/>
      <c r="B34" s="62"/>
      <c r="C34" s="62"/>
      <c r="D34" s="62"/>
      <c r="E34" s="62"/>
      <c r="F34" s="62"/>
      <c r="G34" s="62"/>
      <c r="H34" s="17" t="s">
        <v>165</v>
      </c>
      <c r="I34" s="64"/>
      <c r="J34" s="75"/>
      <c r="K34" s="72"/>
      <c r="L34" s="62"/>
      <c r="M34" s="72"/>
      <c r="N34" s="76"/>
      <c r="O34" s="74"/>
      <c r="P34" s="17">
        <v>2</v>
      </c>
      <c r="Q34" s="17" t="s">
        <v>166</v>
      </c>
      <c r="R34" s="17" t="s">
        <v>26</v>
      </c>
      <c r="S34" s="18" t="s">
        <v>86</v>
      </c>
      <c r="T34" s="18" t="s">
        <v>64</v>
      </c>
      <c r="U34" s="18" t="s">
        <v>65</v>
      </c>
      <c r="V34" s="18" t="s">
        <v>87</v>
      </c>
      <c r="W34" s="18" t="s">
        <v>67</v>
      </c>
      <c r="X34" s="19" t="s">
        <v>145</v>
      </c>
      <c r="Y34" s="72"/>
      <c r="Z34" s="62"/>
      <c r="AA34" s="72"/>
      <c r="AB34" s="62"/>
      <c r="AC34" s="74"/>
      <c r="AD34" s="70"/>
      <c r="AE34" s="20" t="s">
        <v>72</v>
      </c>
      <c r="AF34" s="20" t="s">
        <v>72</v>
      </c>
      <c r="AG34" s="17" t="s">
        <v>72</v>
      </c>
      <c r="AH34" s="17" t="s">
        <v>310</v>
      </c>
      <c r="AI34" s="17" t="s">
        <v>310</v>
      </c>
      <c r="AJ34" s="70"/>
      <c r="AK34" s="70"/>
      <c r="AL34" s="70"/>
      <c r="AM34" s="70"/>
      <c r="AN34" s="70"/>
      <c r="AO34" s="70"/>
    </row>
    <row r="35" spans="1:41" ht="24" x14ac:dyDescent="0.2">
      <c r="A35" s="62"/>
      <c r="B35" s="62"/>
      <c r="C35" s="62"/>
      <c r="D35" s="62"/>
      <c r="E35" s="62"/>
      <c r="F35" s="62"/>
      <c r="G35" s="62"/>
      <c r="H35" s="17" t="s">
        <v>167</v>
      </c>
      <c r="I35" s="64"/>
      <c r="J35" s="75"/>
      <c r="K35" s="72"/>
      <c r="L35" s="62"/>
      <c r="M35" s="72"/>
      <c r="N35" s="76"/>
      <c r="O35" s="74"/>
      <c r="P35" s="17">
        <v>3</v>
      </c>
      <c r="Q35" s="17" t="s">
        <v>310</v>
      </c>
      <c r="R35" s="17" t="s">
        <v>156</v>
      </c>
      <c r="S35" s="18" t="s">
        <v>310</v>
      </c>
      <c r="T35" s="18" t="s">
        <v>310</v>
      </c>
      <c r="U35" s="18" t="s">
        <v>310</v>
      </c>
      <c r="V35" s="18" t="s">
        <v>310</v>
      </c>
      <c r="W35" s="18" t="s">
        <v>310</v>
      </c>
      <c r="X35" s="19" t="s">
        <v>310</v>
      </c>
      <c r="Y35" s="72"/>
      <c r="Z35" s="62"/>
      <c r="AA35" s="72"/>
      <c r="AB35" s="62"/>
      <c r="AC35" s="74"/>
      <c r="AD35" s="70"/>
      <c r="AE35" s="20" t="s">
        <v>72</v>
      </c>
      <c r="AF35" s="20" t="s">
        <v>72</v>
      </c>
      <c r="AG35" s="17" t="s">
        <v>72</v>
      </c>
      <c r="AH35" s="17" t="s">
        <v>310</v>
      </c>
      <c r="AI35" s="17" t="s">
        <v>310</v>
      </c>
      <c r="AJ35" s="71"/>
      <c r="AK35" s="71"/>
      <c r="AL35" s="71"/>
      <c r="AM35" s="71"/>
      <c r="AN35" s="71"/>
      <c r="AO35" s="71"/>
    </row>
    <row r="36" spans="1:41" ht="24" x14ac:dyDescent="0.2">
      <c r="A36" s="62"/>
      <c r="B36" s="62"/>
      <c r="C36" s="62"/>
      <c r="D36" s="62"/>
      <c r="E36" s="62"/>
      <c r="F36" s="62"/>
      <c r="G36" s="62"/>
      <c r="H36" s="17" t="s">
        <v>521</v>
      </c>
      <c r="I36" s="64"/>
      <c r="J36" s="75"/>
      <c r="K36" s="72"/>
      <c r="L36" s="62"/>
      <c r="M36" s="72"/>
      <c r="N36" s="76"/>
      <c r="O36" s="74"/>
      <c r="P36" s="17">
        <v>4</v>
      </c>
      <c r="Q36" s="17" t="s">
        <v>310</v>
      </c>
      <c r="R36" s="17" t="s">
        <v>156</v>
      </c>
      <c r="S36" s="18" t="s">
        <v>310</v>
      </c>
      <c r="T36" s="18" t="s">
        <v>310</v>
      </c>
      <c r="U36" s="18" t="s">
        <v>310</v>
      </c>
      <c r="V36" s="18" t="s">
        <v>310</v>
      </c>
      <c r="W36" s="18" t="s">
        <v>310</v>
      </c>
      <c r="X36" s="19" t="s">
        <v>310</v>
      </c>
      <c r="Y36" s="72"/>
      <c r="Z36" s="62"/>
      <c r="AA36" s="72"/>
      <c r="AB36" s="62"/>
      <c r="AC36" s="74"/>
      <c r="AD36" s="70"/>
      <c r="AE36" s="20" t="s">
        <v>72</v>
      </c>
      <c r="AF36" s="20" t="s">
        <v>72</v>
      </c>
      <c r="AG36" s="17" t="s">
        <v>72</v>
      </c>
      <c r="AH36" s="17" t="s">
        <v>310</v>
      </c>
      <c r="AI36" s="17" t="s">
        <v>310</v>
      </c>
      <c r="AJ36" s="69" t="s">
        <v>310</v>
      </c>
      <c r="AK36" s="69" t="s">
        <v>310</v>
      </c>
      <c r="AL36" s="69" t="s">
        <v>310</v>
      </c>
      <c r="AM36" s="69" t="s">
        <v>310</v>
      </c>
      <c r="AN36" s="69" t="s">
        <v>310</v>
      </c>
      <c r="AO36" s="69" t="s">
        <v>310</v>
      </c>
    </row>
    <row r="37" spans="1:41" ht="14.25" x14ac:dyDescent="0.2">
      <c r="A37" s="62"/>
      <c r="B37" s="62"/>
      <c r="C37" s="62"/>
      <c r="D37" s="62"/>
      <c r="E37" s="62"/>
      <c r="F37" s="62"/>
      <c r="G37" s="62"/>
      <c r="H37" s="17" t="s">
        <v>310</v>
      </c>
      <c r="I37" s="64"/>
      <c r="J37" s="75"/>
      <c r="K37" s="72"/>
      <c r="L37" s="62"/>
      <c r="M37" s="72"/>
      <c r="N37" s="76"/>
      <c r="O37" s="74"/>
      <c r="P37" s="17">
        <v>5</v>
      </c>
      <c r="Q37" s="17" t="s">
        <v>310</v>
      </c>
      <c r="R37" s="17" t="s">
        <v>156</v>
      </c>
      <c r="S37" s="18" t="s">
        <v>310</v>
      </c>
      <c r="T37" s="18" t="s">
        <v>310</v>
      </c>
      <c r="U37" s="18" t="s">
        <v>310</v>
      </c>
      <c r="V37" s="18" t="s">
        <v>310</v>
      </c>
      <c r="W37" s="18" t="s">
        <v>310</v>
      </c>
      <c r="X37" s="19" t="s">
        <v>310</v>
      </c>
      <c r="Y37" s="72"/>
      <c r="Z37" s="62"/>
      <c r="AA37" s="72"/>
      <c r="AB37" s="62"/>
      <c r="AC37" s="74"/>
      <c r="AD37" s="70"/>
      <c r="AE37" s="20" t="s">
        <v>72</v>
      </c>
      <c r="AF37" s="20" t="s">
        <v>72</v>
      </c>
      <c r="AG37" s="17" t="s">
        <v>72</v>
      </c>
      <c r="AH37" s="17"/>
      <c r="AI37" s="17"/>
      <c r="AJ37" s="70"/>
      <c r="AK37" s="70"/>
      <c r="AL37" s="70"/>
      <c r="AM37" s="70"/>
      <c r="AN37" s="70"/>
      <c r="AO37" s="70"/>
    </row>
    <row r="38" spans="1:41" ht="14.25" x14ac:dyDescent="0.2">
      <c r="A38" s="62"/>
      <c r="B38" s="62"/>
      <c r="C38" s="62"/>
      <c r="D38" s="62"/>
      <c r="E38" s="62"/>
      <c r="F38" s="62"/>
      <c r="G38" s="62"/>
      <c r="H38" s="17" t="s">
        <v>310</v>
      </c>
      <c r="I38" s="65"/>
      <c r="J38" s="75"/>
      <c r="K38" s="72"/>
      <c r="L38" s="62"/>
      <c r="M38" s="72"/>
      <c r="N38" s="76"/>
      <c r="O38" s="74"/>
      <c r="P38" s="17">
        <v>6</v>
      </c>
      <c r="Q38" s="17" t="s">
        <v>310</v>
      </c>
      <c r="R38" s="17" t="s">
        <v>156</v>
      </c>
      <c r="S38" s="18" t="s">
        <v>310</v>
      </c>
      <c r="T38" s="18" t="s">
        <v>310</v>
      </c>
      <c r="U38" s="18" t="s">
        <v>310</v>
      </c>
      <c r="V38" s="18" t="s">
        <v>310</v>
      </c>
      <c r="W38" s="18" t="s">
        <v>310</v>
      </c>
      <c r="X38" s="19" t="s">
        <v>310</v>
      </c>
      <c r="Y38" s="72"/>
      <c r="Z38" s="62"/>
      <c r="AA38" s="72"/>
      <c r="AB38" s="62"/>
      <c r="AC38" s="74"/>
      <c r="AD38" s="71"/>
      <c r="AE38" s="20" t="s">
        <v>72</v>
      </c>
      <c r="AF38" s="20" t="s">
        <v>72</v>
      </c>
      <c r="AG38" s="17" t="s">
        <v>72</v>
      </c>
      <c r="AH38" s="17"/>
      <c r="AI38" s="17"/>
      <c r="AJ38" s="71"/>
      <c r="AK38" s="71"/>
      <c r="AL38" s="71"/>
      <c r="AM38" s="71"/>
      <c r="AN38" s="71"/>
      <c r="AO38" s="71"/>
    </row>
    <row r="39" spans="1:41" ht="120" x14ac:dyDescent="0.2">
      <c r="A39" s="62" t="s">
        <v>48</v>
      </c>
      <c r="B39" s="62" t="s">
        <v>136</v>
      </c>
      <c r="C39" s="62" t="s">
        <v>168</v>
      </c>
      <c r="D39" s="62" t="s">
        <v>169</v>
      </c>
      <c r="E39" s="62" t="s">
        <v>52</v>
      </c>
      <c r="F39" s="62" t="s">
        <v>170</v>
      </c>
      <c r="G39" s="62" t="s">
        <v>171</v>
      </c>
      <c r="H39" s="17" t="s">
        <v>172</v>
      </c>
      <c r="I39" s="63" t="s">
        <v>173</v>
      </c>
      <c r="J39" s="75" t="s">
        <v>57</v>
      </c>
      <c r="K39" s="72" t="s">
        <v>124</v>
      </c>
      <c r="L39" s="73">
        <v>0.2</v>
      </c>
      <c r="M39" s="72" t="s">
        <v>96</v>
      </c>
      <c r="N39" s="76">
        <v>1</v>
      </c>
      <c r="O39" s="74" t="s">
        <v>97</v>
      </c>
      <c r="P39" s="17">
        <v>1</v>
      </c>
      <c r="Q39" s="17" t="s">
        <v>174</v>
      </c>
      <c r="R39" s="17" t="s">
        <v>62</v>
      </c>
      <c r="S39" s="18" t="s">
        <v>63</v>
      </c>
      <c r="T39" s="18" t="s">
        <v>64</v>
      </c>
      <c r="U39" s="18" t="s">
        <v>65</v>
      </c>
      <c r="V39" s="18" t="s">
        <v>66</v>
      </c>
      <c r="W39" s="18" t="s">
        <v>67</v>
      </c>
      <c r="X39" s="19" t="s">
        <v>175</v>
      </c>
      <c r="Y39" s="72" t="s">
        <v>124</v>
      </c>
      <c r="Z39" s="73">
        <v>0.12</v>
      </c>
      <c r="AA39" s="72" t="s">
        <v>59</v>
      </c>
      <c r="AB39" s="73">
        <v>0.75</v>
      </c>
      <c r="AC39" s="74" t="s">
        <v>60</v>
      </c>
      <c r="AD39" s="69" t="s">
        <v>71</v>
      </c>
      <c r="AE39" s="20" t="s">
        <v>72</v>
      </c>
      <c r="AF39" s="20" t="s">
        <v>72</v>
      </c>
      <c r="AG39" s="17" t="s">
        <v>72</v>
      </c>
      <c r="AH39" s="17" t="s">
        <v>73</v>
      </c>
      <c r="AI39" s="17" t="s">
        <v>145</v>
      </c>
      <c r="AJ39" s="69" t="s">
        <v>176</v>
      </c>
      <c r="AK39" s="69" t="s">
        <v>177</v>
      </c>
      <c r="AL39" s="69" t="s">
        <v>77</v>
      </c>
      <c r="AM39" s="69" t="s">
        <v>78</v>
      </c>
      <c r="AN39" s="69" t="s">
        <v>310</v>
      </c>
      <c r="AO39" s="69" t="s">
        <v>164</v>
      </c>
    </row>
    <row r="40" spans="1:41" ht="40.5" x14ac:dyDescent="0.2">
      <c r="A40" s="62"/>
      <c r="B40" s="62"/>
      <c r="C40" s="62"/>
      <c r="D40" s="62"/>
      <c r="E40" s="62"/>
      <c r="F40" s="62"/>
      <c r="G40" s="62"/>
      <c r="H40" s="17" t="s">
        <v>178</v>
      </c>
      <c r="I40" s="64"/>
      <c r="J40" s="75"/>
      <c r="K40" s="72"/>
      <c r="L40" s="62"/>
      <c r="M40" s="72"/>
      <c r="N40" s="76"/>
      <c r="O40" s="74"/>
      <c r="P40" s="17">
        <v>2</v>
      </c>
      <c r="Q40" s="17" t="s">
        <v>166</v>
      </c>
      <c r="R40" s="17" t="s">
        <v>26</v>
      </c>
      <c r="S40" s="18" t="s">
        <v>86</v>
      </c>
      <c r="T40" s="18" t="s">
        <v>64</v>
      </c>
      <c r="U40" s="18" t="s">
        <v>65</v>
      </c>
      <c r="V40" s="18" t="s">
        <v>87</v>
      </c>
      <c r="W40" s="18" t="s">
        <v>67</v>
      </c>
      <c r="X40" s="19" t="s">
        <v>145</v>
      </c>
      <c r="Y40" s="72"/>
      <c r="Z40" s="62"/>
      <c r="AA40" s="72"/>
      <c r="AB40" s="62"/>
      <c r="AC40" s="74"/>
      <c r="AD40" s="70"/>
      <c r="AE40" s="20" t="s">
        <v>72</v>
      </c>
      <c r="AF40" s="20" t="s">
        <v>72</v>
      </c>
      <c r="AG40" s="17" t="s">
        <v>72</v>
      </c>
      <c r="AH40" s="17" t="s">
        <v>310</v>
      </c>
      <c r="AI40" s="17" t="s">
        <v>310</v>
      </c>
      <c r="AJ40" s="70"/>
      <c r="AK40" s="70"/>
      <c r="AL40" s="70"/>
      <c r="AM40" s="70"/>
      <c r="AN40" s="70"/>
      <c r="AO40" s="70"/>
    </row>
    <row r="41" spans="1:41" ht="24" x14ac:dyDescent="0.2">
      <c r="A41" s="62"/>
      <c r="B41" s="62"/>
      <c r="C41" s="62"/>
      <c r="D41" s="62"/>
      <c r="E41" s="62"/>
      <c r="F41" s="62"/>
      <c r="G41" s="62"/>
      <c r="H41" s="17" t="s">
        <v>179</v>
      </c>
      <c r="I41" s="64"/>
      <c r="J41" s="75"/>
      <c r="K41" s="72"/>
      <c r="L41" s="62"/>
      <c r="M41" s="72"/>
      <c r="N41" s="76"/>
      <c r="O41" s="74"/>
      <c r="P41" s="17">
        <v>3</v>
      </c>
      <c r="Q41" s="17" t="s">
        <v>310</v>
      </c>
      <c r="R41" s="17" t="s">
        <v>156</v>
      </c>
      <c r="S41" s="18" t="s">
        <v>310</v>
      </c>
      <c r="T41" s="18" t="s">
        <v>310</v>
      </c>
      <c r="U41" s="18" t="s">
        <v>310</v>
      </c>
      <c r="V41" s="18" t="s">
        <v>310</v>
      </c>
      <c r="W41" s="18" t="s">
        <v>310</v>
      </c>
      <c r="X41" s="19" t="s">
        <v>310</v>
      </c>
      <c r="Y41" s="72"/>
      <c r="Z41" s="62"/>
      <c r="AA41" s="72"/>
      <c r="AB41" s="62"/>
      <c r="AC41" s="74"/>
      <c r="AD41" s="70"/>
      <c r="AE41" s="20" t="s">
        <v>72</v>
      </c>
      <c r="AF41" s="20" t="s">
        <v>72</v>
      </c>
      <c r="AG41" s="17" t="s">
        <v>72</v>
      </c>
      <c r="AH41" s="17" t="s">
        <v>310</v>
      </c>
      <c r="AI41" s="17" t="s">
        <v>310</v>
      </c>
      <c r="AJ41" s="71"/>
      <c r="AK41" s="71"/>
      <c r="AL41" s="71"/>
      <c r="AM41" s="71"/>
      <c r="AN41" s="71"/>
      <c r="AO41" s="71"/>
    </row>
    <row r="42" spans="1:41" ht="36" x14ac:dyDescent="0.2">
      <c r="A42" s="62"/>
      <c r="B42" s="62"/>
      <c r="C42" s="62"/>
      <c r="D42" s="62"/>
      <c r="E42" s="62"/>
      <c r="F42" s="62"/>
      <c r="G42" s="62"/>
      <c r="H42" s="17" t="s">
        <v>522</v>
      </c>
      <c r="I42" s="64"/>
      <c r="J42" s="75"/>
      <c r="K42" s="72"/>
      <c r="L42" s="62"/>
      <c r="M42" s="72"/>
      <c r="N42" s="76"/>
      <c r="O42" s="74"/>
      <c r="P42" s="17">
        <v>4</v>
      </c>
      <c r="Q42" s="17" t="s">
        <v>310</v>
      </c>
      <c r="R42" s="17" t="s">
        <v>156</v>
      </c>
      <c r="S42" s="18" t="s">
        <v>310</v>
      </c>
      <c r="T42" s="18" t="s">
        <v>310</v>
      </c>
      <c r="U42" s="18" t="s">
        <v>310</v>
      </c>
      <c r="V42" s="18" t="s">
        <v>310</v>
      </c>
      <c r="W42" s="18" t="s">
        <v>310</v>
      </c>
      <c r="X42" s="19" t="s">
        <v>310</v>
      </c>
      <c r="Y42" s="72"/>
      <c r="Z42" s="62"/>
      <c r="AA42" s="72"/>
      <c r="AB42" s="62"/>
      <c r="AC42" s="74"/>
      <c r="AD42" s="70"/>
      <c r="AE42" s="20" t="s">
        <v>72</v>
      </c>
      <c r="AF42" s="20" t="s">
        <v>72</v>
      </c>
      <c r="AG42" s="17" t="s">
        <v>72</v>
      </c>
      <c r="AH42" s="17" t="s">
        <v>310</v>
      </c>
      <c r="AI42" s="17" t="s">
        <v>310</v>
      </c>
      <c r="AJ42" s="69" t="s">
        <v>310</v>
      </c>
      <c r="AK42" s="69" t="s">
        <v>310</v>
      </c>
      <c r="AL42" s="69" t="s">
        <v>310</v>
      </c>
      <c r="AM42" s="69" t="s">
        <v>310</v>
      </c>
      <c r="AN42" s="69" t="s">
        <v>310</v>
      </c>
      <c r="AO42" s="69" t="s">
        <v>310</v>
      </c>
    </row>
    <row r="43" spans="1:41" ht="14.25" x14ac:dyDescent="0.2">
      <c r="A43" s="62"/>
      <c r="B43" s="62"/>
      <c r="C43" s="62"/>
      <c r="D43" s="62"/>
      <c r="E43" s="62"/>
      <c r="F43" s="62"/>
      <c r="G43" s="62"/>
      <c r="H43" s="17" t="s">
        <v>310</v>
      </c>
      <c r="I43" s="64"/>
      <c r="J43" s="75"/>
      <c r="K43" s="72"/>
      <c r="L43" s="62"/>
      <c r="M43" s="72"/>
      <c r="N43" s="76"/>
      <c r="O43" s="74"/>
      <c r="P43" s="17">
        <v>5</v>
      </c>
      <c r="Q43" s="17" t="s">
        <v>310</v>
      </c>
      <c r="R43" s="17" t="s">
        <v>156</v>
      </c>
      <c r="S43" s="18" t="s">
        <v>310</v>
      </c>
      <c r="T43" s="18" t="s">
        <v>310</v>
      </c>
      <c r="U43" s="18" t="s">
        <v>310</v>
      </c>
      <c r="V43" s="18" t="s">
        <v>310</v>
      </c>
      <c r="W43" s="18" t="s">
        <v>310</v>
      </c>
      <c r="X43" s="19" t="s">
        <v>310</v>
      </c>
      <c r="Y43" s="72"/>
      <c r="Z43" s="62"/>
      <c r="AA43" s="72"/>
      <c r="AB43" s="62"/>
      <c r="AC43" s="74"/>
      <c r="AD43" s="70"/>
      <c r="AE43" s="20" t="s">
        <v>72</v>
      </c>
      <c r="AF43" s="20" t="s">
        <v>72</v>
      </c>
      <c r="AG43" s="17" t="s">
        <v>72</v>
      </c>
      <c r="AH43" s="17"/>
      <c r="AI43" s="17"/>
      <c r="AJ43" s="70"/>
      <c r="AK43" s="70"/>
      <c r="AL43" s="70"/>
      <c r="AM43" s="70"/>
      <c r="AN43" s="70"/>
      <c r="AO43" s="70"/>
    </row>
    <row r="44" spans="1:41" ht="14.25" x14ac:dyDescent="0.2">
      <c r="A44" s="62"/>
      <c r="B44" s="62"/>
      <c r="C44" s="62"/>
      <c r="D44" s="62"/>
      <c r="E44" s="62"/>
      <c r="F44" s="62"/>
      <c r="G44" s="62"/>
      <c r="H44" s="17" t="s">
        <v>310</v>
      </c>
      <c r="I44" s="65"/>
      <c r="J44" s="75"/>
      <c r="K44" s="72"/>
      <c r="L44" s="62"/>
      <c r="M44" s="72"/>
      <c r="N44" s="76"/>
      <c r="O44" s="74"/>
      <c r="P44" s="17">
        <v>6</v>
      </c>
      <c r="Q44" s="17" t="s">
        <v>310</v>
      </c>
      <c r="R44" s="17" t="s">
        <v>156</v>
      </c>
      <c r="S44" s="18" t="s">
        <v>310</v>
      </c>
      <c r="T44" s="18" t="s">
        <v>310</v>
      </c>
      <c r="U44" s="18" t="s">
        <v>310</v>
      </c>
      <c r="V44" s="18" t="s">
        <v>310</v>
      </c>
      <c r="W44" s="18" t="s">
        <v>310</v>
      </c>
      <c r="X44" s="19" t="s">
        <v>310</v>
      </c>
      <c r="Y44" s="72"/>
      <c r="Z44" s="62"/>
      <c r="AA44" s="72"/>
      <c r="AB44" s="62"/>
      <c r="AC44" s="74"/>
      <c r="AD44" s="71"/>
      <c r="AE44" s="20" t="s">
        <v>72</v>
      </c>
      <c r="AF44" s="20" t="s">
        <v>72</v>
      </c>
      <c r="AG44" s="17" t="s">
        <v>72</v>
      </c>
      <c r="AH44" s="17"/>
      <c r="AI44" s="17"/>
      <c r="AJ44" s="71"/>
      <c r="AK44" s="71"/>
      <c r="AL44" s="71"/>
      <c r="AM44" s="71"/>
      <c r="AN44" s="71"/>
      <c r="AO44" s="71"/>
    </row>
    <row r="45" spans="1:41" ht="192" x14ac:dyDescent="0.2">
      <c r="A45" s="62" t="s">
        <v>48</v>
      </c>
      <c r="B45" s="62" t="s">
        <v>180</v>
      </c>
      <c r="C45" s="62" t="s">
        <v>181</v>
      </c>
      <c r="D45" s="62" t="s">
        <v>182</v>
      </c>
      <c r="E45" s="62" t="s">
        <v>183</v>
      </c>
      <c r="F45" s="62" t="s">
        <v>184</v>
      </c>
      <c r="G45" s="62" t="s">
        <v>185</v>
      </c>
      <c r="H45" s="17" t="s">
        <v>186</v>
      </c>
      <c r="I45" s="63" t="s">
        <v>187</v>
      </c>
      <c r="J45" s="75" t="s">
        <v>57</v>
      </c>
      <c r="K45" s="72" t="s">
        <v>58</v>
      </c>
      <c r="L45" s="73">
        <v>0.8</v>
      </c>
      <c r="M45" s="72" t="s">
        <v>96</v>
      </c>
      <c r="N45" s="76">
        <v>1</v>
      </c>
      <c r="O45" s="74" t="s">
        <v>97</v>
      </c>
      <c r="P45" s="17">
        <v>1</v>
      </c>
      <c r="Q45" s="17" t="s">
        <v>188</v>
      </c>
      <c r="R45" s="17" t="s">
        <v>62</v>
      </c>
      <c r="S45" s="18" t="s">
        <v>63</v>
      </c>
      <c r="T45" s="18" t="s">
        <v>64</v>
      </c>
      <c r="U45" s="18" t="s">
        <v>65</v>
      </c>
      <c r="V45" s="18" t="s">
        <v>66</v>
      </c>
      <c r="W45" s="18" t="s">
        <v>67</v>
      </c>
      <c r="X45" s="19" t="s">
        <v>189</v>
      </c>
      <c r="Y45" s="72" t="s">
        <v>69</v>
      </c>
      <c r="Z45" s="73">
        <v>0.28799999999999998</v>
      </c>
      <c r="AA45" s="72" t="s">
        <v>59</v>
      </c>
      <c r="AB45" s="73">
        <v>0.75</v>
      </c>
      <c r="AC45" s="74" t="s">
        <v>60</v>
      </c>
      <c r="AD45" s="69" t="s">
        <v>71</v>
      </c>
      <c r="AE45" s="20" t="s">
        <v>72</v>
      </c>
      <c r="AF45" s="20" t="s">
        <v>72</v>
      </c>
      <c r="AG45" s="17" t="s">
        <v>72</v>
      </c>
      <c r="AH45" s="17" t="s">
        <v>73</v>
      </c>
      <c r="AI45" s="17" t="s">
        <v>190</v>
      </c>
      <c r="AJ45" s="69" t="s">
        <v>191</v>
      </c>
      <c r="AK45" s="69" t="s">
        <v>192</v>
      </c>
      <c r="AL45" s="69" t="s">
        <v>77</v>
      </c>
      <c r="AM45" s="69" t="s">
        <v>78</v>
      </c>
      <c r="AN45" s="69" t="s">
        <v>193</v>
      </c>
      <c r="AO45" s="69" t="s">
        <v>79</v>
      </c>
    </row>
    <row r="46" spans="1:41" ht="144" x14ac:dyDescent="0.2">
      <c r="A46" s="62"/>
      <c r="B46" s="62"/>
      <c r="C46" s="62"/>
      <c r="D46" s="62"/>
      <c r="E46" s="62"/>
      <c r="F46" s="62"/>
      <c r="G46" s="62"/>
      <c r="H46" s="17" t="s">
        <v>194</v>
      </c>
      <c r="I46" s="64"/>
      <c r="J46" s="75"/>
      <c r="K46" s="72"/>
      <c r="L46" s="62"/>
      <c r="M46" s="72"/>
      <c r="N46" s="76"/>
      <c r="O46" s="74"/>
      <c r="P46" s="17">
        <v>2</v>
      </c>
      <c r="Q46" s="17" t="s">
        <v>195</v>
      </c>
      <c r="R46" s="17" t="s">
        <v>62</v>
      </c>
      <c r="S46" s="18" t="s">
        <v>63</v>
      </c>
      <c r="T46" s="18" t="s">
        <v>64</v>
      </c>
      <c r="U46" s="18" t="s">
        <v>65</v>
      </c>
      <c r="V46" s="18" t="s">
        <v>66</v>
      </c>
      <c r="W46" s="18" t="s">
        <v>67</v>
      </c>
      <c r="X46" s="19" t="s">
        <v>196</v>
      </c>
      <c r="Y46" s="72"/>
      <c r="Z46" s="62"/>
      <c r="AA46" s="72"/>
      <c r="AB46" s="62"/>
      <c r="AC46" s="74"/>
      <c r="AD46" s="70"/>
      <c r="AE46" s="20" t="s">
        <v>72</v>
      </c>
      <c r="AF46" s="20" t="s">
        <v>72</v>
      </c>
      <c r="AG46" s="17" t="s">
        <v>72</v>
      </c>
      <c r="AH46" s="17" t="s">
        <v>310</v>
      </c>
      <c r="AI46" s="17" t="s">
        <v>310</v>
      </c>
      <c r="AJ46" s="70"/>
      <c r="AK46" s="70"/>
      <c r="AL46" s="70"/>
      <c r="AM46" s="70"/>
      <c r="AN46" s="70"/>
      <c r="AO46" s="70"/>
    </row>
    <row r="47" spans="1:41" ht="60" x14ac:dyDescent="0.2">
      <c r="A47" s="62"/>
      <c r="B47" s="62"/>
      <c r="C47" s="62"/>
      <c r="D47" s="62"/>
      <c r="E47" s="62"/>
      <c r="F47" s="62"/>
      <c r="G47" s="62"/>
      <c r="H47" s="17" t="s">
        <v>197</v>
      </c>
      <c r="I47" s="64"/>
      <c r="J47" s="75"/>
      <c r="K47" s="72"/>
      <c r="L47" s="62"/>
      <c r="M47" s="72"/>
      <c r="N47" s="76"/>
      <c r="O47" s="74"/>
      <c r="P47" s="17">
        <v>3</v>
      </c>
      <c r="Q47" s="17" t="s">
        <v>198</v>
      </c>
      <c r="R47" s="17" t="s">
        <v>26</v>
      </c>
      <c r="S47" s="18" t="s">
        <v>86</v>
      </c>
      <c r="T47" s="18" t="s">
        <v>64</v>
      </c>
      <c r="U47" s="18" t="s">
        <v>65</v>
      </c>
      <c r="V47" s="18" t="s">
        <v>87</v>
      </c>
      <c r="W47" s="18" t="s">
        <v>67</v>
      </c>
      <c r="X47" s="19" t="s">
        <v>190</v>
      </c>
      <c r="Y47" s="72"/>
      <c r="Z47" s="62"/>
      <c r="AA47" s="72"/>
      <c r="AB47" s="62"/>
      <c r="AC47" s="74"/>
      <c r="AD47" s="70"/>
      <c r="AE47" s="20" t="s">
        <v>72</v>
      </c>
      <c r="AF47" s="20" t="s">
        <v>72</v>
      </c>
      <c r="AG47" s="17" t="s">
        <v>72</v>
      </c>
      <c r="AH47" s="17" t="s">
        <v>310</v>
      </c>
      <c r="AI47" s="17" t="s">
        <v>310</v>
      </c>
      <c r="AJ47" s="71"/>
      <c r="AK47" s="71"/>
      <c r="AL47" s="71"/>
      <c r="AM47" s="71"/>
      <c r="AN47" s="71"/>
      <c r="AO47" s="71"/>
    </row>
    <row r="48" spans="1:41" ht="36" x14ac:dyDescent="0.2">
      <c r="A48" s="62"/>
      <c r="B48" s="62"/>
      <c r="C48" s="62"/>
      <c r="D48" s="62"/>
      <c r="E48" s="62"/>
      <c r="F48" s="62"/>
      <c r="G48" s="62"/>
      <c r="H48" s="17" t="s">
        <v>199</v>
      </c>
      <c r="I48" s="64"/>
      <c r="J48" s="75"/>
      <c r="K48" s="72"/>
      <c r="L48" s="62"/>
      <c r="M48" s="72"/>
      <c r="N48" s="76"/>
      <c r="O48" s="74"/>
      <c r="P48" s="17">
        <v>4</v>
      </c>
      <c r="Q48" s="17" t="s">
        <v>310</v>
      </c>
      <c r="R48" s="17" t="s">
        <v>156</v>
      </c>
      <c r="S48" s="18" t="s">
        <v>310</v>
      </c>
      <c r="T48" s="18" t="s">
        <v>310</v>
      </c>
      <c r="U48" s="18" t="s">
        <v>310</v>
      </c>
      <c r="V48" s="18" t="s">
        <v>310</v>
      </c>
      <c r="W48" s="18" t="s">
        <v>310</v>
      </c>
      <c r="X48" s="19" t="s">
        <v>310</v>
      </c>
      <c r="Y48" s="72"/>
      <c r="Z48" s="62"/>
      <c r="AA48" s="72"/>
      <c r="AB48" s="62"/>
      <c r="AC48" s="74"/>
      <c r="AD48" s="70"/>
      <c r="AE48" s="20" t="s">
        <v>72</v>
      </c>
      <c r="AF48" s="20" t="s">
        <v>72</v>
      </c>
      <c r="AG48" s="17" t="s">
        <v>72</v>
      </c>
      <c r="AH48" s="17" t="s">
        <v>310</v>
      </c>
      <c r="AI48" s="17" t="s">
        <v>310</v>
      </c>
      <c r="AJ48" s="69" t="s">
        <v>310</v>
      </c>
      <c r="AK48" s="69" t="s">
        <v>310</v>
      </c>
      <c r="AL48" s="69" t="s">
        <v>310</v>
      </c>
      <c r="AM48" s="69" t="s">
        <v>310</v>
      </c>
      <c r="AN48" s="69" t="s">
        <v>310</v>
      </c>
      <c r="AO48" s="69" t="s">
        <v>310</v>
      </c>
    </row>
    <row r="49" spans="1:41" ht="14.25" x14ac:dyDescent="0.2">
      <c r="A49" s="62"/>
      <c r="B49" s="62"/>
      <c r="C49" s="62"/>
      <c r="D49" s="62"/>
      <c r="E49" s="62"/>
      <c r="F49" s="62"/>
      <c r="G49" s="62"/>
      <c r="H49" s="17" t="s">
        <v>310</v>
      </c>
      <c r="I49" s="64"/>
      <c r="J49" s="75"/>
      <c r="K49" s="72"/>
      <c r="L49" s="62"/>
      <c r="M49" s="72"/>
      <c r="N49" s="76"/>
      <c r="O49" s="74"/>
      <c r="P49" s="17">
        <v>5</v>
      </c>
      <c r="Q49" s="17" t="s">
        <v>310</v>
      </c>
      <c r="R49" s="17" t="s">
        <v>156</v>
      </c>
      <c r="S49" s="18" t="s">
        <v>310</v>
      </c>
      <c r="T49" s="18" t="s">
        <v>310</v>
      </c>
      <c r="U49" s="18" t="s">
        <v>310</v>
      </c>
      <c r="V49" s="18" t="s">
        <v>310</v>
      </c>
      <c r="W49" s="18" t="s">
        <v>310</v>
      </c>
      <c r="X49" s="19" t="s">
        <v>310</v>
      </c>
      <c r="Y49" s="72"/>
      <c r="Z49" s="62"/>
      <c r="AA49" s="72"/>
      <c r="AB49" s="62"/>
      <c r="AC49" s="74"/>
      <c r="AD49" s="70"/>
      <c r="AE49" s="20" t="s">
        <v>72</v>
      </c>
      <c r="AF49" s="20" t="s">
        <v>72</v>
      </c>
      <c r="AG49" s="17" t="s">
        <v>72</v>
      </c>
      <c r="AH49" s="17"/>
      <c r="AI49" s="17"/>
      <c r="AJ49" s="70"/>
      <c r="AK49" s="70"/>
      <c r="AL49" s="70"/>
      <c r="AM49" s="70"/>
      <c r="AN49" s="70"/>
      <c r="AO49" s="70"/>
    </row>
    <row r="50" spans="1:41" ht="14.25" x14ac:dyDescent="0.2">
      <c r="A50" s="62"/>
      <c r="B50" s="62"/>
      <c r="C50" s="62"/>
      <c r="D50" s="62"/>
      <c r="E50" s="62"/>
      <c r="F50" s="62"/>
      <c r="G50" s="62"/>
      <c r="H50" s="17" t="s">
        <v>310</v>
      </c>
      <c r="I50" s="65"/>
      <c r="J50" s="75"/>
      <c r="K50" s="72"/>
      <c r="L50" s="62"/>
      <c r="M50" s="72"/>
      <c r="N50" s="76"/>
      <c r="O50" s="74"/>
      <c r="P50" s="17">
        <v>6</v>
      </c>
      <c r="Q50" s="17" t="s">
        <v>310</v>
      </c>
      <c r="R50" s="17" t="s">
        <v>156</v>
      </c>
      <c r="S50" s="18" t="s">
        <v>310</v>
      </c>
      <c r="T50" s="18" t="s">
        <v>310</v>
      </c>
      <c r="U50" s="18" t="s">
        <v>310</v>
      </c>
      <c r="V50" s="18" t="s">
        <v>310</v>
      </c>
      <c r="W50" s="18" t="s">
        <v>310</v>
      </c>
      <c r="X50" s="19" t="s">
        <v>310</v>
      </c>
      <c r="Y50" s="72"/>
      <c r="Z50" s="62"/>
      <c r="AA50" s="72"/>
      <c r="AB50" s="62"/>
      <c r="AC50" s="74"/>
      <c r="AD50" s="71"/>
      <c r="AE50" s="20" t="s">
        <v>72</v>
      </c>
      <c r="AF50" s="20" t="s">
        <v>72</v>
      </c>
      <c r="AG50" s="17" t="s">
        <v>72</v>
      </c>
      <c r="AH50" s="17"/>
      <c r="AI50" s="17"/>
      <c r="AJ50" s="71"/>
      <c r="AK50" s="71"/>
      <c r="AL50" s="71"/>
      <c r="AM50" s="71"/>
      <c r="AN50" s="71"/>
      <c r="AO50" s="71"/>
    </row>
    <row r="51" spans="1:41" ht="40.5" x14ac:dyDescent="0.2">
      <c r="A51" s="62" t="s">
        <v>48</v>
      </c>
      <c r="B51" s="62" t="s">
        <v>200</v>
      </c>
      <c r="C51" s="62" t="s">
        <v>201</v>
      </c>
      <c r="D51" s="62" t="s">
        <v>202</v>
      </c>
      <c r="E51" s="62" t="s">
        <v>294</v>
      </c>
      <c r="F51" s="62" t="s">
        <v>203</v>
      </c>
      <c r="G51" s="62" t="s">
        <v>204</v>
      </c>
      <c r="H51" s="17" t="s">
        <v>205</v>
      </c>
      <c r="I51" s="63" t="s">
        <v>523</v>
      </c>
      <c r="J51" s="75" t="s">
        <v>57</v>
      </c>
      <c r="K51" s="72" t="s">
        <v>124</v>
      </c>
      <c r="L51" s="73">
        <v>0.2</v>
      </c>
      <c r="M51" s="72" t="s">
        <v>96</v>
      </c>
      <c r="N51" s="76">
        <v>1</v>
      </c>
      <c r="O51" s="74" t="s">
        <v>97</v>
      </c>
      <c r="P51" s="17">
        <v>1</v>
      </c>
      <c r="Q51" s="17" t="s">
        <v>207</v>
      </c>
      <c r="R51" s="17" t="s">
        <v>62</v>
      </c>
      <c r="S51" s="18" t="s">
        <v>63</v>
      </c>
      <c r="T51" s="18" t="s">
        <v>64</v>
      </c>
      <c r="U51" s="18" t="s">
        <v>65</v>
      </c>
      <c r="V51" s="18" t="s">
        <v>66</v>
      </c>
      <c r="W51" s="18" t="s">
        <v>67</v>
      </c>
      <c r="X51" s="19" t="s">
        <v>208</v>
      </c>
      <c r="Y51" s="72" t="s">
        <v>124</v>
      </c>
      <c r="Z51" s="73">
        <v>0.12</v>
      </c>
      <c r="AA51" s="72" t="s">
        <v>59</v>
      </c>
      <c r="AB51" s="73">
        <v>0.75</v>
      </c>
      <c r="AC51" s="74" t="s">
        <v>60</v>
      </c>
      <c r="AD51" s="69" t="s">
        <v>71</v>
      </c>
      <c r="AE51" s="20" t="s">
        <v>72</v>
      </c>
      <c r="AF51" s="20" t="s">
        <v>72</v>
      </c>
      <c r="AG51" s="17" t="s">
        <v>72</v>
      </c>
      <c r="AH51" s="17" t="s">
        <v>73</v>
      </c>
      <c r="AI51" s="17" t="s">
        <v>209</v>
      </c>
      <c r="AJ51" s="69" t="s">
        <v>210</v>
      </c>
      <c r="AK51" s="69" t="s">
        <v>211</v>
      </c>
      <c r="AL51" s="69" t="s">
        <v>77</v>
      </c>
      <c r="AM51" s="69" t="s">
        <v>72</v>
      </c>
      <c r="AN51" s="69" t="s">
        <v>72</v>
      </c>
      <c r="AO51" s="69" t="s">
        <v>212</v>
      </c>
    </row>
    <row r="52" spans="1:41" ht="48" x14ac:dyDescent="0.2">
      <c r="A52" s="62"/>
      <c r="B52" s="62"/>
      <c r="C52" s="62"/>
      <c r="D52" s="62"/>
      <c r="E52" s="62"/>
      <c r="F52" s="62"/>
      <c r="G52" s="62"/>
      <c r="H52" s="17" t="s">
        <v>524</v>
      </c>
      <c r="I52" s="64"/>
      <c r="J52" s="75"/>
      <c r="K52" s="72"/>
      <c r="L52" s="62"/>
      <c r="M52" s="72"/>
      <c r="N52" s="76"/>
      <c r="O52" s="74"/>
      <c r="P52" s="17">
        <v>2</v>
      </c>
      <c r="Q52" s="17" t="s">
        <v>213</v>
      </c>
      <c r="R52" s="17" t="s">
        <v>26</v>
      </c>
      <c r="S52" s="18" t="s">
        <v>86</v>
      </c>
      <c r="T52" s="18" t="s">
        <v>64</v>
      </c>
      <c r="U52" s="18" t="s">
        <v>65</v>
      </c>
      <c r="V52" s="18" t="s">
        <v>87</v>
      </c>
      <c r="W52" s="18" t="s">
        <v>67</v>
      </c>
      <c r="X52" s="19" t="s">
        <v>209</v>
      </c>
      <c r="Y52" s="72"/>
      <c r="Z52" s="62"/>
      <c r="AA52" s="72"/>
      <c r="AB52" s="62"/>
      <c r="AC52" s="74"/>
      <c r="AD52" s="70"/>
      <c r="AE52" s="20" t="s">
        <v>72</v>
      </c>
      <c r="AF52" s="20" t="s">
        <v>72</v>
      </c>
      <c r="AG52" s="17" t="s">
        <v>72</v>
      </c>
      <c r="AH52" s="17" t="s">
        <v>310</v>
      </c>
      <c r="AI52" s="17" t="s">
        <v>310</v>
      </c>
      <c r="AJ52" s="70"/>
      <c r="AK52" s="70"/>
      <c r="AL52" s="70"/>
      <c r="AM52" s="70"/>
      <c r="AN52" s="70"/>
      <c r="AO52" s="70"/>
    </row>
    <row r="53" spans="1:41" ht="14.25" x14ac:dyDescent="0.2">
      <c r="A53" s="62"/>
      <c r="B53" s="62"/>
      <c r="C53" s="62"/>
      <c r="D53" s="62"/>
      <c r="E53" s="62"/>
      <c r="F53" s="62"/>
      <c r="G53" s="62"/>
      <c r="H53" s="17" t="s">
        <v>310</v>
      </c>
      <c r="I53" s="64"/>
      <c r="J53" s="75"/>
      <c r="K53" s="72"/>
      <c r="L53" s="62"/>
      <c r="M53" s="72"/>
      <c r="N53" s="76"/>
      <c r="O53" s="74"/>
      <c r="P53" s="17">
        <v>3</v>
      </c>
      <c r="Q53" s="17" t="s">
        <v>310</v>
      </c>
      <c r="R53" s="17" t="s">
        <v>156</v>
      </c>
      <c r="S53" s="18" t="s">
        <v>310</v>
      </c>
      <c r="T53" s="18" t="s">
        <v>310</v>
      </c>
      <c r="U53" s="18" t="s">
        <v>310</v>
      </c>
      <c r="V53" s="18" t="s">
        <v>310</v>
      </c>
      <c r="W53" s="18" t="s">
        <v>310</v>
      </c>
      <c r="X53" s="19" t="s">
        <v>310</v>
      </c>
      <c r="Y53" s="72"/>
      <c r="Z53" s="62"/>
      <c r="AA53" s="72"/>
      <c r="AB53" s="62"/>
      <c r="AC53" s="74"/>
      <c r="AD53" s="70"/>
      <c r="AE53" s="20" t="s">
        <v>72</v>
      </c>
      <c r="AF53" s="20" t="s">
        <v>72</v>
      </c>
      <c r="AG53" s="17" t="s">
        <v>72</v>
      </c>
      <c r="AH53" s="17" t="s">
        <v>310</v>
      </c>
      <c r="AI53" s="17" t="s">
        <v>310</v>
      </c>
      <c r="AJ53" s="71"/>
      <c r="AK53" s="71"/>
      <c r="AL53" s="71"/>
      <c r="AM53" s="71"/>
      <c r="AN53" s="71"/>
      <c r="AO53" s="71"/>
    </row>
    <row r="54" spans="1:41" ht="14.25" x14ac:dyDescent="0.2">
      <c r="A54" s="62"/>
      <c r="B54" s="62"/>
      <c r="C54" s="62"/>
      <c r="D54" s="62"/>
      <c r="E54" s="62"/>
      <c r="F54" s="62"/>
      <c r="G54" s="62"/>
      <c r="H54" s="17" t="s">
        <v>310</v>
      </c>
      <c r="I54" s="64"/>
      <c r="J54" s="75"/>
      <c r="K54" s="72"/>
      <c r="L54" s="62"/>
      <c r="M54" s="72"/>
      <c r="N54" s="76"/>
      <c r="O54" s="74"/>
      <c r="P54" s="17">
        <v>4</v>
      </c>
      <c r="Q54" s="17" t="s">
        <v>310</v>
      </c>
      <c r="R54" s="17" t="s">
        <v>156</v>
      </c>
      <c r="S54" s="18" t="s">
        <v>310</v>
      </c>
      <c r="T54" s="18" t="s">
        <v>310</v>
      </c>
      <c r="U54" s="18" t="s">
        <v>310</v>
      </c>
      <c r="V54" s="18" t="s">
        <v>310</v>
      </c>
      <c r="W54" s="18" t="s">
        <v>310</v>
      </c>
      <c r="X54" s="19" t="s">
        <v>310</v>
      </c>
      <c r="Y54" s="72"/>
      <c r="Z54" s="62"/>
      <c r="AA54" s="72"/>
      <c r="AB54" s="62"/>
      <c r="AC54" s="74"/>
      <c r="AD54" s="70"/>
      <c r="AE54" s="20" t="s">
        <v>72</v>
      </c>
      <c r="AF54" s="20" t="s">
        <v>72</v>
      </c>
      <c r="AG54" s="17" t="s">
        <v>72</v>
      </c>
      <c r="AH54" s="17" t="s">
        <v>310</v>
      </c>
      <c r="AI54" s="17" t="s">
        <v>310</v>
      </c>
      <c r="AJ54" s="69" t="s">
        <v>310</v>
      </c>
      <c r="AK54" s="69" t="s">
        <v>310</v>
      </c>
      <c r="AL54" s="69" t="s">
        <v>310</v>
      </c>
      <c r="AM54" s="69" t="s">
        <v>310</v>
      </c>
      <c r="AN54" s="69" t="s">
        <v>310</v>
      </c>
      <c r="AO54" s="69" t="s">
        <v>310</v>
      </c>
    </row>
    <row r="55" spans="1:41" ht="14.25" x14ac:dyDescent="0.2">
      <c r="A55" s="62"/>
      <c r="B55" s="62"/>
      <c r="C55" s="62"/>
      <c r="D55" s="62"/>
      <c r="E55" s="62"/>
      <c r="F55" s="62"/>
      <c r="G55" s="62"/>
      <c r="H55" s="17" t="s">
        <v>310</v>
      </c>
      <c r="I55" s="64"/>
      <c r="J55" s="75"/>
      <c r="K55" s="72"/>
      <c r="L55" s="62"/>
      <c r="M55" s="72"/>
      <c r="N55" s="76"/>
      <c r="O55" s="74"/>
      <c r="P55" s="17">
        <v>5</v>
      </c>
      <c r="Q55" s="17" t="s">
        <v>310</v>
      </c>
      <c r="R55" s="17" t="s">
        <v>156</v>
      </c>
      <c r="S55" s="18" t="s">
        <v>310</v>
      </c>
      <c r="T55" s="18" t="s">
        <v>310</v>
      </c>
      <c r="U55" s="18" t="s">
        <v>310</v>
      </c>
      <c r="V55" s="18" t="s">
        <v>310</v>
      </c>
      <c r="W55" s="18" t="s">
        <v>310</v>
      </c>
      <c r="X55" s="19" t="s">
        <v>310</v>
      </c>
      <c r="Y55" s="72"/>
      <c r="Z55" s="62"/>
      <c r="AA55" s="72"/>
      <c r="AB55" s="62"/>
      <c r="AC55" s="74"/>
      <c r="AD55" s="70"/>
      <c r="AE55" s="20" t="s">
        <v>72</v>
      </c>
      <c r="AF55" s="20" t="s">
        <v>72</v>
      </c>
      <c r="AG55" s="17" t="s">
        <v>72</v>
      </c>
      <c r="AH55" s="17"/>
      <c r="AI55" s="17"/>
      <c r="AJ55" s="70"/>
      <c r="AK55" s="70"/>
      <c r="AL55" s="70"/>
      <c r="AM55" s="70"/>
      <c r="AN55" s="70"/>
      <c r="AO55" s="70"/>
    </row>
    <row r="56" spans="1:41" ht="14.25" x14ac:dyDescent="0.2">
      <c r="A56" s="62"/>
      <c r="B56" s="62"/>
      <c r="C56" s="62"/>
      <c r="D56" s="62"/>
      <c r="E56" s="62"/>
      <c r="F56" s="62"/>
      <c r="G56" s="62"/>
      <c r="H56" s="17" t="s">
        <v>310</v>
      </c>
      <c r="I56" s="65"/>
      <c r="J56" s="75"/>
      <c r="K56" s="72"/>
      <c r="L56" s="62"/>
      <c r="M56" s="72"/>
      <c r="N56" s="76"/>
      <c r="O56" s="74"/>
      <c r="P56" s="17">
        <v>6</v>
      </c>
      <c r="Q56" s="17" t="s">
        <v>310</v>
      </c>
      <c r="R56" s="17" t="s">
        <v>156</v>
      </c>
      <c r="S56" s="18" t="s">
        <v>310</v>
      </c>
      <c r="T56" s="18" t="s">
        <v>310</v>
      </c>
      <c r="U56" s="18" t="s">
        <v>310</v>
      </c>
      <c r="V56" s="18" t="s">
        <v>310</v>
      </c>
      <c r="W56" s="18" t="s">
        <v>310</v>
      </c>
      <c r="X56" s="19" t="s">
        <v>310</v>
      </c>
      <c r="Y56" s="72"/>
      <c r="Z56" s="62"/>
      <c r="AA56" s="72"/>
      <c r="AB56" s="62"/>
      <c r="AC56" s="74"/>
      <c r="AD56" s="71"/>
      <c r="AE56" s="20" t="s">
        <v>72</v>
      </c>
      <c r="AF56" s="20" t="s">
        <v>72</v>
      </c>
      <c r="AG56" s="17" t="s">
        <v>72</v>
      </c>
      <c r="AH56" s="17"/>
      <c r="AI56" s="17"/>
      <c r="AJ56" s="71"/>
      <c r="AK56" s="71"/>
      <c r="AL56" s="71"/>
      <c r="AM56" s="71"/>
      <c r="AN56" s="71"/>
      <c r="AO56" s="71"/>
    </row>
    <row r="57" spans="1:41" ht="48" x14ac:dyDescent="0.2">
      <c r="A57" s="62" t="s">
        <v>48</v>
      </c>
      <c r="B57" s="62" t="s">
        <v>200</v>
      </c>
      <c r="C57" s="62" t="s">
        <v>214</v>
      </c>
      <c r="D57" s="62" t="s">
        <v>215</v>
      </c>
      <c r="E57" s="62" t="s">
        <v>294</v>
      </c>
      <c r="F57" s="62" t="s">
        <v>216</v>
      </c>
      <c r="G57" s="62" t="s">
        <v>217</v>
      </c>
      <c r="H57" s="17" t="s">
        <v>218</v>
      </c>
      <c r="I57" s="63" t="s">
        <v>525</v>
      </c>
      <c r="J57" s="75" t="s">
        <v>57</v>
      </c>
      <c r="K57" s="72" t="s">
        <v>121</v>
      </c>
      <c r="L57" s="73">
        <v>0.6</v>
      </c>
      <c r="M57" s="72" t="s">
        <v>96</v>
      </c>
      <c r="N57" s="76">
        <v>1</v>
      </c>
      <c r="O57" s="74" t="s">
        <v>97</v>
      </c>
      <c r="P57" s="17">
        <v>1</v>
      </c>
      <c r="Q57" s="17" t="s">
        <v>220</v>
      </c>
      <c r="R57" s="17" t="s">
        <v>62</v>
      </c>
      <c r="S57" s="18" t="s">
        <v>63</v>
      </c>
      <c r="T57" s="18" t="s">
        <v>64</v>
      </c>
      <c r="U57" s="18" t="s">
        <v>65</v>
      </c>
      <c r="V57" s="18" t="s">
        <v>66</v>
      </c>
      <c r="W57" s="18" t="s">
        <v>67</v>
      </c>
      <c r="X57" s="19" t="s">
        <v>221</v>
      </c>
      <c r="Y57" s="72" t="s">
        <v>69</v>
      </c>
      <c r="Z57" s="73">
        <v>0.216</v>
      </c>
      <c r="AA57" s="72" t="s">
        <v>70</v>
      </c>
      <c r="AB57" s="73">
        <v>0.5625</v>
      </c>
      <c r="AC57" s="74" t="s">
        <v>70</v>
      </c>
      <c r="AD57" s="69" t="s">
        <v>71</v>
      </c>
      <c r="AE57" s="20" t="s">
        <v>72</v>
      </c>
      <c r="AF57" s="20" t="s">
        <v>72</v>
      </c>
      <c r="AG57" s="17" t="s">
        <v>72</v>
      </c>
      <c r="AH57" s="17" t="s">
        <v>73</v>
      </c>
      <c r="AI57" s="17" t="s">
        <v>222</v>
      </c>
      <c r="AJ57" s="69" t="s">
        <v>223</v>
      </c>
      <c r="AK57" s="69" t="s">
        <v>224</v>
      </c>
      <c r="AL57" s="69" t="s">
        <v>77</v>
      </c>
      <c r="AM57" s="69" t="s">
        <v>72</v>
      </c>
      <c r="AN57" s="69" t="s">
        <v>72</v>
      </c>
      <c r="AO57" s="69" t="s">
        <v>225</v>
      </c>
    </row>
    <row r="58" spans="1:41" ht="96" x14ac:dyDescent="0.2">
      <c r="A58" s="62"/>
      <c r="B58" s="62"/>
      <c r="C58" s="62"/>
      <c r="D58" s="62"/>
      <c r="E58" s="62"/>
      <c r="F58" s="62"/>
      <c r="G58" s="62"/>
      <c r="H58" s="17" t="s">
        <v>226</v>
      </c>
      <c r="I58" s="64"/>
      <c r="J58" s="75"/>
      <c r="K58" s="72"/>
      <c r="L58" s="62"/>
      <c r="M58" s="72"/>
      <c r="N58" s="76"/>
      <c r="O58" s="74"/>
      <c r="P58" s="17">
        <v>2</v>
      </c>
      <c r="Q58" s="17" t="s">
        <v>227</v>
      </c>
      <c r="R58" s="17" t="s">
        <v>62</v>
      </c>
      <c r="S58" s="18" t="s">
        <v>63</v>
      </c>
      <c r="T58" s="18" t="s">
        <v>64</v>
      </c>
      <c r="U58" s="18" t="s">
        <v>65</v>
      </c>
      <c r="V58" s="18" t="s">
        <v>66</v>
      </c>
      <c r="W58" s="18" t="s">
        <v>67</v>
      </c>
      <c r="X58" s="19" t="s">
        <v>221</v>
      </c>
      <c r="Y58" s="72"/>
      <c r="Z58" s="62"/>
      <c r="AA58" s="72"/>
      <c r="AB58" s="62"/>
      <c r="AC58" s="74"/>
      <c r="AD58" s="70"/>
      <c r="AE58" s="20" t="s">
        <v>72</v>
      </c>
      <c r="AF58" s="20" t="s">
        <v>72</v>
      </c>
      <c r="AG58" s="17" t="s">
        <v>72</v>
      </c>
      <c r="AH58" s="17" t="s">
        <v>73</v>
      </c>
      <c r="AI58" s="17" t="s">
        <v>228</v>
      </c>
      <c r="AJ58" s="70"/>
      <c r="AK58" s="70"/>
      <c r="AL58" s="70"/>
      <c r="AM58" s="70"/>
      <c r="AN58" s="70"/>
      <c r="AO58" s="70"/>
    </row>
    <row r="59" spans="1:41" ht="48" x14ac:dyDescent="0.2">
      <c r="A59" s="62"/>
      <c r="B59" s="62"/>
      <c r="C59" s="62"/>
      <c r="D59" s="62"/>
      <c r="E59" s="62"/>
      <c r="F59" s="62"/>
      <c r="G59" s="62"/>
      <c r="H59" s="17" t="s">
        <v>526</v>
      </c>
      <c r="I59" s="64"/>
      <c r="J59" s="75"/>
      <c r="K59" s="72"/>
      <c r="L59" s="62"/>
      <c r="M59" s="72"/>
      <c r="N59" s="76"/>
      <c r="O59" s="74"/>
      <c r="P59" s="17">
        <v>3</v>
      </c>
      <c r="Q59" s="17" t="s">
        <v>229</v>
      </c>
      <c r="R59" s="17" t="s">
        <v>26</v>
      </c>
      <c r="S59" s="18" t="s">
        <v>86</v>
      </c>
      <c r="T59" s="18" t="s">
        <v>64</v>
      </c>
      <c r="U59" s="18" t="s">
        <v>65</v>
      </c>
      <c r="V59" s="18" t="s">
        <v>87</v>
      </c>
      <c r="W59" s="18" t="s">
        <v>67</v>
      </c>
      <c r="X59" s="19" t="s">
        <v>222</v>
      </c>
      <c r="Y59" s="72"/>
      <c r="Z59" s="62"/>
      <c r="AA59" s="72"/>
      <c r="AB59" s="62"/>
      <c r="AC59" s="74"/>
      <c r="AD59" s="70"/>
      <c r="AE59" s="20" t="s">
        <v>72</v>
      </c>
      <c r="AF59" s="20" t="s">
        <v>72</v>
      </c>
      <c r="AG59" s="17" t="s">
        <v>72</v>
      </c>
      <c r="AH59" s="17" t="s">
        <v>310</v>
      </c>
      <c r="AI59" s="17" t="s">
        <v>310</v>
      </c>
      <c r="AJ59" s="71"/>
      <c r="AK59" s="71"/>
      <c r="AL59" s="71"/>
      <c r="AM59" s="71"/>
      <c r="AN59" s="71"/>
      <c r="AO59" s="71"/>
    </row>
    <row r="60" spans="1:41" ht="60" x14ac:dyDescent="0.2">
      <c r="A60" s="62"/>
      <c r="B60" s="62"/>
      <c r="C60" s="62"/>
      <c r="D60" s="62"/>
      <c r="E60" s="62"/>
      <c r="F60" s="62"/>
      <c r="G60" s="62"/>
      <c r="H60" s="17" t="s">
        <v>310</v>
      </c>
      <c r="I60" s="64"/>
      <c r="J60" s="75"/>
      <c r="K60" s="72"/>
      <c r="L60" s="62"/>
      <c r="M60" s="72"/>
      <c r="N60" s="76"/>
      <c r="O60" s="74"/>
      <c r="P60" s="17">
        <v>4</v>
      </c>
      <c r="Q60" s="17" t="s">
        <v>230</v>
      </c>
      <c r="R60" s="17" t="s">
        <v>26</v>
      </c>
      <c r="S60" s="18" t="s">
        <v>86</v>
      </c>
      <c r="T60" s="18" t="s">
        <v>64</v>
      </c>
      <c r="U60" s="18" t="s">
        <v>65</v>
      </c>
      <c r="V60" s="18" t="s">
        <v>87</v>
      </c>
      <c r="W60" s="18" t="s">
        <v>67</v>
      </c>
      <c r="X60" s="19" t="s">
        <v>228</v>
      </c>
      <c r="Y60" s="72"/>
      <c r="Z60" s="62"/>
      <c r="AA60" s="72"/>
      <c r="AB60" s="62"/>
      <c r="AC60" s="74"/>
      <c r="AD60" s="70"/>
      <c r="AE60" s="20" t="s">
        <v>72</v>
      </c>
      <c r="AF60" s="20" t="s">
        <v>72</v>
      </c>
      <c r="AG60" s="17" t="s">
        <v>72</v>
      </c>
      <c r="AH60" s="17" t="s">
        <v>310</v>
      </c>
      <c r="AI60" s="17" t="s">
        <v>310</v>
      </c>
      <c r="AJ60" s="69" t="s">
        <v>310</v>
      </c>
      <c r="AK60" s="69" t="s">
        <v>310</v>
      </c>
      <c r="AL60" s="69" t="s">
        <v>310</v>
      </c>
      <c r="AM60" s="69" t="s">
        <v>310</v>
      </c>
      <c r="AN60" s="69" t="s">
        <v>310</v>
      </c>
      <c r="AO60" s="69" t="s">
        <v>310</v>
      </c>
    </row>
    <row r="61" spans="1:41" ht="14.25" x14ac:dyDescent="0.2">
      <c r="A61" s="62"/>
      <c r="B61" s="62"/>
      <c r="C61" s="62"/>
      <c r="D61" s="62"/>
      <c r="E61" s="62"/>
      <c r="F61" s="62"/>
      <c r="G61" s="62"/>
      <c r="H61" s="17" t="s">
        <v>310</v>
      </c>
      <c r="I61" s="64"/>
      <c r="J61" s="75"/>
      <c r="K61" s="72"/>
      <c r="L61" s="62"/>
      <c r="M61" s="72"/>
      <c r="N61" s="76"/>
      <c r="O61" s="74"/>
      <c r="P61" s="17">
        <v>5</v>
      </c>
      <c r="Q61" s="17" t="s">
        <v>310</v>
      </c>
      <c r="R61" s="17" t="s">
        <v>156</v>
      </c>
      <c r="S61" s="18" t="s">
        <v>310</v>
      </c>
      <c r="T61" s="18" t="s">
        <v>310</v>
      </c>
      <c r="U61" s="18" t="s">
        <v>310</v>
      </c>
      <c r="V61" s="18" t="s">
        <v>310</v>
      </c>
      <c r="W61" s="18" t="s">
        <v>310</v>
      </c>
      <c r="X61" s="19" t="s">
        <v>310</v>
      </c>
      <c r="Y61" s="72"/>
      <c r="Z61" s="62"/>
      <c r="AA61" s="72"/>
      <c r="AB61" s="62"/>
      <c r="AC61" s="74"/>
      <c r="AD61" s="70"/>
      <c r="AE61" s="20" t="s">
        <v>72</v>
      </c>
      <c r="AF61" s="20" t="s">
        <v>72</v>
      </c>
      <c r="AG61" s="17" t="s">
        <v>72</v>
      </c>
      <c r="AH61" s="17"/>
      <c r="AI61" s="17"/>
      <c r="AJ61" s="70"/>
      <c r="AK61" s="70"/>
      <c r="AL61" s="70"/>
      <c r="AM61" s="70"/>
      <c r="AN61" s="70"/>
      <c r="AO61" s="70"/>
    </row>
    <row r="62" spans="1:41" ht="14.25" x14ac:dyDescent="0.2">
      <c r="A62" s="62"/>
      <c r="B62" s="62"/>
      <c r="C62" s="62"/>
      <c r="D62" s="62"/>
      <c r="E62" s="62"/>
      <c r="F62" s="62"/>
      <c r="G62" s="62"/>
      <c r="H62" s="17" t="s">
        <v>310</v>
      </c>
      <c r="I62" s="65"/>
      <c r="J62" s="75"/>
      <c r="K62" s="72"/>
      <c r="L62" s="62"/>
      <c r="M62" s="72"/>
      <c r="N62" s="76"/>
      <c r="O62" s="74"/>
      <c r="P62" s="17">
        <v>6</v>
      </c>
      <c r="Q62" s="17" t="s">
        <v>310</v>
      </c>
      <c r="R62" s="17" t="s">
        <v>156</v>
      </c>
      <c r="S62" s="18" t="s">
        <v>310</v>
      </c>
      <c r="T62" s="18" t="s">
        <v>310</v>
      </c>
      <c r="U62" s="18" t="s">
        <v>310</v>
      </c>
      <c r="V62" s="18" t="s">
        <v>310</v>
      </c>
      <c r="W62" s="18" t="s">
        <v>310</v>
      </c>
      <c r="X62" s="19" t="s">
        <v>310</v>
      </c>
      <c r="Y62" s="72"/>
      <c r="Z62" s="62"/>
      <c r="AA62" s="72"/>
      <c r="AB62" s="62"/>
      <c r="AC62" s="74"/>
      <c r="AD62" s="71"/>
      <c r="AE62" s="20" t="s">
        <v>72</v>
      </c>
      <c r="AF62" s="20" t="s">
        <v>72</v>
      </c>
      <c r="AG62" s="17" t="s">
        <v>72</v>
      </c>
      <c r="AH62" s="17"/>
      <c r="AI62" s="17"/>
      <c r="AJ62" s="71"/>
      <c r="AK62" s="71"/>
      <c r="AL62" s="71"/>
      <c r="AM62" s="71"/>
      <c r="AN62" s="71"/>
      <c r="AO62" s="71"/>
    </row>
    <row r="63" spans="1:41" ht="60" x14ac:dyDescent="0.2">
      <c r="A63" s="62" t="s">
        <v>48</v>
      </c>
      <c r="B63" s="62" t="s">
        <v>200</v>
      </c>
      <c r="C63" s="62" t="s">
        <v>231</v>
      </c>
      <c r="D63" s="62" t="s">
        <v>232</v>
      </c>
      <c r="E63" s="62" t="s">
        <v>183</v>
      </c>
      <c r="F63" s="62" t="s">
        <v>233</v>
      </c>
      <c r="G63" s="62" t="s">
        <v>234</v>
      </c>
      <c r="H63" s="17" t="s">
        <v>235</v>
      </c>
      <c r="I63" s="63" t="s">
        <v>236</v>
      </c>
      <c r="J63" s="75" t="s">
        <v>57</v>
      </c>
      <c r="K63" s="72" t="s">
        <v>124</v>
      </c>
      <c r="L63" s="73">
        <v>0.2</v>
      </c>
      <c r="M63" s="72" t="s">
        <v>96</v>
      </c>
      <c r="N63" s="76">
        <v>1</v>
      </c>
      <c r="O63" s="74" t="s">
        <v>97</v>
      </c>
      <c r="P63" s="17">
        <v>1</v>
      </c>
      <c r="Q63" s="17" t="s">
        <v>237</v>
      </c>
      <c r="R63" s="17" t="s">
        <v>62</v>
      </c>
      <c r="S63" s="18" t="s">
        <v>63</v>
      </c>
      <c r="T63" s="18" t="s">
        <v>64</v>
      </c>
      <c r="U63" s="18" t="s">
        <v>65</v>
      </c>
      <c r="V63" s="18" t="s">
        <v>66</v>
      </c>
      <c r="W63" s="18" t="s">
        <v>67</v>
      </c>
      <c r="X63" s="19" t="s">
        <v>238</v>
      </c>
      <c r="Y63" s="72" t="s">
        <v>124</v>
      </c>
      <c r="Z63" s="73">
        <v>5.0399999999999993E-2</v>
      </c>
      <c r="AA63" s="72" t="s">
        <v>59</v>
      </c>
      <c r="AB63" s="73">
        <v>0.75</v>
      </c>
      <c r="AC63" s="74" t="s">
        <v>60</v>
      </c>
      <c r="AD63" s="69" t="s">
        <v>71</v>
      </c>
      <c r="AE63" s="20" t="s">
        <v>72</v>
      </c>
      <c r="AF63" s="20" t="s">
        <v>72</v>
      </c>
      <c r="AG63" s="17" t="s">
        <v>72</v>
      </c>
      <c r="AH63" s="17" t="s">
        <v>73</v>
      </c>
      <c r="AI63" s="17" t="s">
        <v>209</v>
      </c>
      <c r="AJ63" s="69" t="s">
        <v>239</v>
      </c>
      <c r="AK63" s="69" t="s">
        <v>240</v>
      </c>
      <c r="AL63" s="69" t="s">
        <v>77</v>
      </c>
      <c r="AM63" s="69" t="s">
        <v>193</v>
      </c>
      <c r="AN63" s="69" t="s">
        <v>193</v>
      </c>
      <c r="AO63" s="69" t="s">
        <v>225</v>
      </c>
    </row>
    <row r="64" spans="1:41" ht="60" x14ac:dyDescent="0.2">
      <c r="A64" s="62"/>
      <c r="B64" s="62"/>
      <c r="C64" s="62"/>
      <c r="D64" s="62"/>
      <c r="E64" s="62"/>
      <c r="F64" s="62"/>
      <c r="G64" s="62"/>
      <c r="H64" s="17" t="s">
        <v>241</v>
      </c>
      <c r="I64" s="64"/>
      <c r="J64" s="75"/>
      <c r="K64" s="72"/>
      <c r="L64" s="62"/>
      <c r="M64" s="72"/>
      <c r="N64" s="76"/>
      <c r="O64" s="74"/>
      <c r="P64" s="17">
        <v>2</v>
      </c>
      <c r="Q64" s="17" t="s">
        <v>242</v>
      </c>
      <c r="R64" s="17" t="s">
        <v>62</v>
      </c>
      <c r="S64" s="18" t="s">
        <v>81</v>
      </c>
      <c r="T64" s="18" t="s">
        <v>64</v>
      </c>
      <c r="U64" s="18" t="s">
        <v>65</v>
      </c>
      <c r="V64" s="18" t="s">
        <v>66</v>
      </c>
      <c r="W64" s="18" t="s">
        <v>67</v>
      </c>
      <c r="X64" s="19" t="s">
        <v>527</v>
      </c>
      <c r="Y64" s="72"/>
      <c r="Z64" s="62"/>
      <c r="AA64" s="72"/>
      <c r="AB64" s="62"/>
      <c r="AC64" s="74"/>
      <c r="AD64" s="70"/>
      <c r="AE64" s="20" t="s">
        <v>72</v>
      </c>
      <c r="AF64" s="20" t="s">
        <v>72</v>
      </c>
      <c r="AG64" s="17" t="s">
        <v>72</v>
      </c>
      <c r="AH64" s="17" t="s">
        <v>310</v>
      </c>
      <c r="AI64" s="17" t="s">
        <v>310</v>
      </c>
      <c r="AJ64" s="70"/>
      <c r="AK64" s="70"/>
      <c r="AL64" s="70"/>
      <c r="AM64" s="70"/>
      <c r="AN64" s="70"/>
      <c r="AO64" s="70"/>
    </row>
    <row r="65" spans="1:41" ht="40.5" x14ac:dyDescent="0.2">
      <c r="A65" s="62"/>
      <c r="B65" s="62"/>
      <c r="C65" s="62"/>
      <c r="D65" s="62"/>
      <c r="E65" s="62"/>
      <c r="F65" s="62"/>
      <c r="G65" s="62"/>
      <c r="H65" s="17" t="s">
        <v>244</v>
      </c>
      <c r="I65" s="64"/>
      <c r="J65" s="75"/>
      <c r="K65" s="72"/>
      <c r="L65" s="62"/>
      <c r="M65" s="72"/>
      <c r="N65" s="76"/>
      <c r="O65" s="74"/>
      <c r="P65" s="17">
        <v>3</v>
      </c>
      <c r="Q65" s="17" t="s">
        <v>245</v>
      </c>
      <c r="R65" s="17" t="s">
        <v>62</v>
      </c>
      <c r="S65" s="18" t="s">
        <v>63</v>
      </c>
      <c r="T65" s="18" t="s">
        <v>64</v>
      </c>
      <c r="U65" s="18" t="s">
        <v>65</v>
      </c>
      <c r="V65" s="18" t="s">
        <v>66</v>
      </c>
      <c r="W65" s="18" t="s">
        <v>67</v>
      </c>
      <c r="X65" s="19" t="s">
        <v>528</v>
      </c>
      <c r="Y65" s="72"/>
      <c r="Z65" s="62"/>
      <c r="AA65" s="72"/>
      <c r="AB65" s="62"/>
      <c r="AC65" s="74"/>
      <c r="AD65" s="70"/>
      <c r="AE65" s="20" t="s">
        <v>72</v>
      </c>
      <c r="AF65" s="20" t="s">
        <v>72</v>
      </c>
      <c r="AG65" s="17" t="s">
        <v>72</v>
      </c>
      <c r="AH65" s="17" t="s">
        <v>310</v>
      </c>
      <c r="AI65" s="17" t="s">
        <v>310</v>
      </c>
      <c r="AJ65" s="71"/>
      <c r="AK65" s="71"/>
      <c r="AL65" s="71"/>
      <c r="AM65" s="71"/>
      <c r="AN65" s="71"/>
      <c r="AO65" s="71"/>
    </row>
    <row r="66" spans="1:41" ht="48" x14ac:dyDescent="0.2">
      <c r="A66" s="62"/>
      <c r="B66" s="62"/>
      <c r="C66" s="62"/>
      <c r="D66" s="62"/>
      <c r="E66" s="62"/>
      <c r="F66" s="62"/>
      <c r="G66" s="62"/>
      <c r="H66" s="17" t="s">
        <v>310</v>
      </c>
      <c r="I66" s="64"/>
      <c r="J66" s="75"/>
      <c r="K66" s="72"/>
      <c r="L66" s="62"/>
      <c r="M66" s="72"/>
      <c r="N66" s="76"/>
      <c r="O66" s="74"/>
      <c r="P66" s="17">
        <v>4</v>
      </c>
      <c r="Q66" s="17" t="s">
        <v>247</v>
      </c>
      <c r="R66" s="17" t="s">
        <v>26</v>
      </c>
      <c r="S66" s="18" t="s">
        <v>86</v>
      </c>
      <c r="T66" s="18" t="s">
        <v>64</v>
      </c>
      <c r="U66" s="18" t="s">
        <v>65</v>
      </c>
      <c r="V66" s="18" t="s">
        <v>87</v>
      </c>
      <c r="W66" s="18" t="s">
        <v>67</v>
      </c>
      <c r="X66" s="19" t="s">
        <v>209</v>
      </c>
      <c r="Y66" s="72"/>
      <c r="Z66" s="62"/>
      <c r="AA66" s="72"/>
      <c r="AB66" s="62"/>
      <c r="AC66" s="74"/>
      <c r="AD66" s="70"/>
      <c r="AE66" s="20" t="s">
        <v>72</v>
      </c>
      <c r="AF66" s="20" t="s">
        <v>72</v>
      </c>
      <c r="AG66" s="17" t="s">
        <v>72</v>
      </c>
      <c r="AH66" s="17" t="s">
        <v>310</v>
      </c>
      <c r="AI66" s="17" t="s">
        <v>310</v>
      </c>
      <c r="AJ66" s="69" t="s">
        <v>310</v>
      </c>
      <c r="AK66" s="69" t="s">
        <v>310</v>
      </c>
      <c r="AL66" s="69" t="s">
        <v>310</v>
      </c>
      <c r="AM66" s="69" t="s">
        <v>310</v>
      </c>
      <c r="AN66" s="69" t="s">
        <v>310</v>
      </c>
      <c r="AO66" s="69" t="s">
        <v>310</v>
      </c>
    </row>
    <row r="67" spans="1:41" ht="14.25" x14ac:dyDescent="0.2">
      <c r="A67" s="62"/>
      <c r="B67" s="62"/>
      <c r="C67" s="62"/>
      <c r="D67" s="62"/>
      <c r="E67" s="62"/>
      <c r="F67" s="62"/>
      <c r="G67" s="62"/>
      <c r="H67" s="17" t="s">
        <v>310</v>
      </c>
      <c r="I67" s="64"/>
      <c r="J67" s="75"/>
      <c r="K67" s="72"/>
      <c r="L67" s="62"/>
      <c r="M67" s="72"/>
      <c r="N67" s="76"/>
      <c r="O67" s="74"/>
      <c r="P67" s="17">
        <v>5</v>
      </c>
      <c r="Q67" s="17" t="s">
        <v>310</v>
      </c>
      <c r="R67" s="17" t="s">
        <v>156</v>
      </c>
      <c r="S67" s="18" t="s">
        <v>310</v>
      </c>
      <c r="T67" s="18" t="s">
        <v>310</v>
      </c>
      <c r="U67" s="18" t="s">
        <v>310</v>
      </c>
      <c r="V67" s="18" t="s">
        <v>310</v>
      </c>
      <c r="W67" s="18" t="s">
        <v>310</v>
      </c>
      <c r="X67" s="19" t="s">
        <v>310</v>
      </c>
      <c r="Y67" s="72"/>
      <c r="Z67" s="62"/>
      <c r="AA67" s="72"/>
      <c r="AB67" s="62"/>
      <c r="AC67" s="74"/>
      <c r="AD67" s="70"/>
      <c r="AE67" s="20" t="s">
        <v>72</v>
      </c>
      <c r="AF67" s="20" t="s">
        <v>72</v>
      </c>
      <c r="AG67" s="17" t="s">
        <v>72</v>
      </c>
      <c r="AH67" s="17"/>
      <c r="AI67" s="17"/>
      <c r="AJ67" s="70"/>
      <c r="AK67" s="70"/>
      <c r="AL67" s="70"/>
      <c r="AM67" s="70"/>
      <c r="AN67" s="70"/>
      <c r="AO67" s="70"/>
    </row>
    <row r="68" spans="1:41" ht="14.25" x14ac:dyDescent="0.2">
      <c r="A68" s="62"/>
      <c r="B68" s="62"/>
      <c r="C68" s="62"/>
      <c r="D68" s="62"/>
      <c r="E68" s="62"/>
      <c r="F68" s="62"/>
      <c r="G68" s="62"/>
      <c r="H68" s="17" t="s">
        <v>310</v>
      </c>
      <c r="I68" s="65"/>
      <c r="J68" s="75"/>
      <c r="K68" s="72"/>
      <c r="L68" s="62"/>
      <c r="M68" s="72"/>
      <c r="N68" s="76"/>
      <c r="O68" s="74"/>
      <c r="P68" s="17">
        <v>6</v>
      </c>
      <c r="Q68" s="17" t="s">
        <v>310</v>
      </c>
      <c r="R68" s="17" t="s">
        <v>156</v>
      </c>
      <c r="S68" s="18" t="s">
        <v>310</v>
      </c>
      <c r="T68" s="18" t="s">
        <v>310</v>
      </c>
      <c r="U68" s="18" t="s">
        <v>310</v>
      </c>
      <c r="V68" s="18" t="s">
        <v>310</v>
      </c>
      <c r="W68" s="18" t="s">
        <v>310</v>
      </c>
      <c r="X68" s="19" t="s">
        <v>310</v>
      </c>
      <c r="Y68" s="72"/>
      <c r="Z68" s="62"/>
      <c r="AA68" s="72"/>
      <c r="AB68" s="62"/>
      <c r="AC68" s="74"/>
      <c r="AD68" s="71"/>
      <c r="AE68" s="20" t="s">
        <v>72</v>
      </c>
      <c r="AF68" s="20" t="s">
        <v>72</v>
      </c>
      <c r="AG68" s="17" t="s">
        <v>72</v>
      </c>
      <c r="AH68" s="17"/>
      <c r="AI68" s="17"/>
      <c r="AJ68" s="71"/>
      <c r="AK68" s="71"/>
      <c r="AL68" s="71"/>
      <c r="AM68" s="71"/>
      <c r="AN68" s="71"/>
      <c r="AO68" s="71"/>
    </row>
    <row r="69" spans="1:41" ht="60" x14ac:dyDescent="0.2">
      <c r="A69" s="62" t="s">
        <v>48</v>
      </c>
      <c r="B69" s="62" t="s">
        <v>248</v>
      </c>
      <c r="C69" s="62" t="s">
        <v>249</v>
      </c>
      <c r="D69" s="62" t="s">
        <v>250</v>
      </c>
      <c r="E69" s="62" t="s">
        <v>294</v>
      </c>
      <c r="F69" s="62" t="s">
        <v>251</v>
      </c>
      <c r="G69" s="62" t="s">
        <v>252</v>
      </c>
      <c r="H69" s="17" t="s">
        <v>253</v>
      </c>
      <c r="I69" s="63" t="s">
        <v>529</v>
      </c>
      <c r="J69" s="75" t="s">
        <v>57</v>
      </c>
      <c r="K69" s="72" t="s">
        <v>121</v>
      </c>
      <c r="L69" s="73">
        <v>0.6</v>
      </c>
      <c r="M69" s="72" t="s">
        <v>96</v>
      </c>
      <c r="N69" s="76">
        <v>1</v>
      </c>
      <c r="O69" s="74" t="s">
        <v>97</v>
      </c>
      <c r="P69" s="17">
        <v>1</v>
      </c>
      <c r="Q69" s="17" t="s">
        <v>530</v>
      </c>
      <c r="R69" s="17" t="s">
        <v>62</v>
      </c>
      <c r="S69" s="18" t="s">
        <v>63</v>
      </c>
      <c r="T69" s="18" t="s">
        <v>64</v>
      </c>
      <c r="U69" s="18" t="s">
        <v>65</v>
      </c>
      <c r="V69" s="18" t="s">
        <v>66</v>
      </c>
      <c r="W69" s="18" t="s">
        <v>67</v>
      </c>
      <c r="X69" s="19" t="s">
        <v>531</v>
      </c>
      <c r="Y69" s="72" t="s">
        <v>69</v>
      </c>
      <c r="Z69" s="73">
        <v>0.216</v>
      </c>
      <c r="AA69" s="72" t="s">
        <v>59</v>
      </c>
      <c r="AB69" s="73">
        <v>0.75</v>
      </c>
      <c r="AC69" s="74" t="s">
        <v>60</v>
      </c>
      <c r="AD69" s="69" t="s">
        <v>71</v>
      </c>
      <c r="AE69" s="20" t="s">
        <v>72</v>
      </c>
      <c r="AF69" s="20" t="s">
        <v>72</v>
      </c>
      <c r="AG69" s="17" t="s">
        <v>72</v>
      </c>
      <c r="AH69" s="17" t="s">
        <v>73</v>
      </c>
      <c r="AI69" s="17" t="s">
        <v>532</v>
      </c>
      <c r="AJ69" s="69" t="s">
        <v>258</v>
      </c>
      <c r="AK69" s="69" t="s">
        <v>259</v>
      </c>
      <c r="AL69" s="69" t="s">
        <v>77</v>
      </c>
      <c r="AM69" s="69" t="s">
        <v>260</v>
      </c>
      <c r="AN69" s="69" t="s">
        <v>261</v>
      </c>
      <c r="AO69" s="69" t="s">
        <v>262</v>
      </c>
    </row>
    <row r="70" spans="1:41" ht="48" x14ac:dyDescent="0.2">
      <c r="A70" s="62"/>
      <c r="B70" s="62"/>
      <c r="C70" s="62"/>
      <c r="D70" s="62"/>
      <c r="E70" s="62"/>
      <c r="F70" s="62"/>
      <c r="G70" s="62"/>
      <c r="H70" s="17" t="s">
        <v>263</v>
      </c>
      <c r="I70" s="64"/>
      <c r="J70" s="75"/>
      <c r="K70" s="72"/>
      <c r="L70" s="62"/>
      <c r="M70" s="72"/>
      <c r="N70" s="76"/>
      <c r="O70" s="74"/>
      <c r="P70" s="17">
        <v>2</v>
      </c>
      <c r="Q70" s="17" t="s">
        <v>264</v>
      </c>
      <c r="R70" s="17" t="s">
        <v>62</v>
      </c>
      <c r="S70" s="18" t="s">
        <v>63</v>
      </c>
      <c r="T70" s="18" t="s">
        <v>64</v>
      </c>
      <c r="U70" s="18" t="s">
        <v>65</v>
      </c>
      <c r="V70" s="18" t="s">
        <v>66</v>
      </c>
      <c r="W70" s="18" t="s">
        <v>67</v>
      </c>
      <c r="X70" s="19" t="s">
        <v>265</v>
      </c>
      <c r="Y70" s="72"/>
      <c r="Z70" s="62"/>
      <c r="AA70" s="72"/>
      <c r="AB70" s="62"/>
      <c r="AC70" s="74"/>
      <c r="AD70" s="70"/>
      <c r="AE70" s="20" t="s">
        <v>72</v>
      </c>
      <c r="AF70" s="20" t="s">
        <v>72</v>
      </c>
      <c r="AG70" s="17" t="s">
        <v>72</v>
      </c>
      <c r="AH70" s="17" t="s">
        <v>310</v>
      </c>
      <c r="AI70" s="17" t="s">
        <v>310</v>
      </c>
      <c r="AJ70" s="70"/>
      <c r="AK70" s="70"/>
      <c r="AL70" s="70"/>
      <c r="AM70" s="70"/>
      <c r="AN70" s="70"/>
      <c r="AO70" s="70"/>
    </row>
    <row r="71" spans="1:41" ht="60" x14ac:dyDescent="0.2">
      <c r="A71" s="62"/>
      <c r="B71" s="62"/>
      <c r="C71" s="62"/>
      <c r="D71" s="62"/>
      <c r="E71" s="62"/>
      <c r="F71" s="62"/>
      <c r="G71" s="62"/>
      <c r="H71" s="17" t="s">
        <v>266</v>
      </c>
      <c r="I71" s="64"/>
      <c r="J71" s="75"/>
      <c r="K71" s="72"/>
      <c r="L71" s="62"/>
      <c r="M71" s="72"/>
      <c r="N71" s="76"/>
      <c r="O71" s="74"/>
      <c r="P71" s="17">
        <v>3</v>
      </c>
      <c r="Q71" s="17" t="s">
        <v>267</v>
      </c>
      <c r="R71" s="17" t="s">
        <v>26</v>
      </c>
      <c r="S71" s="18" t="s">
        <v>86</v>
      </c>
      <c r="T71" s="18" t="s">
        <v>64</v>
      </c>
      <c r="U71" s="18" t="s">
        <v>65</v>
      </c>
      <c r="V71" s="18" t="s">
        <v>87</v>
      </c>
      <c r="W71" s="18" t="s">
        <v>67</v>
      </c>
      <c r="X71" s="19" t="s">
        <v>532</v>
      </c>
      <c r="Y71" s="72"/>
      <c r="Z71" s="62"/>
      <c r="AA71" s="72"/>
      <c r="AB71" s="62"/>
      <c r="AC71" s="74"/>
      <c r="AD71" s="70"/>
      <c r="AE71" s="20" t="s">
        <v>72</v>
      </c>
      <c r="AF71" s="20" t="s">
        <v>72</v>
      </c>
      <c r="AG71" s="17" t="s">
        <v>72</v>
      </c>
      <c r="AH71" s="17" t="s">
        <v>310</v>
      </c>
      <c r="AI71" s="17" t="s">
        <v>310</v>
      </c>
      <c r="AJ71" s="71"/>
      <c r="AK71" s="71"/>
      <c r="AL71" s="71"/>
      <c r="AM71" s="71"/>
      <c r="AN71" s="71"/>
      <c r="AO71" s="71"/>
    </row>
    <row r="72" spans="1:41" ht="14.25" x14ac:dyDescent="0.2">
      <c r="A72" s="62"/>
      <c r="B72" s="62"/>
      <c r="C72" s="62"/>
      <c r="D72" s="62"/>
      <c r="E72" s="62"/>
      <c r="F72" s="62"/>
      <c r="G72" s="62"/>
      <c r="H72" s="17" t="s">
        <v>268</v>
      </c>
      <c r="I72" s="64"/>
      <c r="J72" s="75"/>
      <c r="K72" s="72"/>
      <c r="L72" s="62"/>
      <c r="M72" s="72"/>
      <c r="N72" s="76"/>
      <c r="O72" s="74"/>
      <c r="P72" s="17">
        <v>4</v>
      </c>
      <c r="Q72" s="17" t="s">
        <v>310</v>
      </c>
      <c r="R72" s="17" t="s">
        <v>156</v>
      </c>
      <c r="S72" s="18" t="s">
        <v>310</v>
      </c>
      <c r="T72" s="18" t="s">
        <v>310</v>
      </c>
      <c r="U72" s="18" t="s">
        <v>310</v>
      </c>
      <c r="V72" s="18" t="s">
        <v>310</v>
      </c>
      <c r="W72" s="18"/>
      <c r="X72" s="19" t="s">
        <v>310</v>
      </c>
      <c r="Y72" s="72"/>
      <c r="Z72" s="62"/>
      <c r="AA72" s="72"/>
      <c r="AB72" s="62"/>
      <c r="AC72" s="74"/>
      <c r="AD72" s="70"/>
      <c r="AE72" s="20" t="s">
        <v>72</v>
      </c>
      <c r="AF72" s="20" t="s">
        <v>72</v>
      </c>
      <c r="AG72" s="17" t="s">
        <v>72</v>
      </c>
      <c r="AH72" s="17" t="s">
        <v>310</v>
      </c>
      <c r="AI72" s="17" t="s">
        <v>310</v>
      </c>
      <c r="AJ72" s="69" t="s">
        <v>310</v>
      </c>
      <c r="AK72" s="69" t="s">
        <v>310</v>
      </c>
      <c r="AL72" s="69" t="s">
        <v>310</v>
      </c>
      <c r="AM72" s="69" t="s">
        <v>310</v>
      </c>
      <c r="AN72" s="69" t="s">
        <v>310</v>
      </c>
      <c r="AO72" s="69" t="s">
        <v>310</v>
      </c>
    </row>
    <row r="73" spans="1:41" ht="24" x14ac:dyDescent="0.2">
      <c r="A73" s="62"/>
      <c r="B73" s="62"/>
      <c r="C73" s="62"/>
      <c r="D73" s="62"/>
      <c r="E73" s="62"/>
      <c r="F73" s="62"/>
      <c r="G73" s="62"/>
      <c r="H73" s="17" t="s">
        <v>269</v>
      </c>
      <c r="I73" s="64"/>
      <c r="J73" s="75"/>
      <c r="K73" s="72"/>
      <c r="L73" s="62"/>
      <c r="M73" s="72"/>
      <c r="N73" s="76"/>
      <c r="O73" s="74"/>
      <c r="P73" s="17">
        <v>5</v>
      </c>
      <c r="Q73" s="17" t="s">
        <v>310</v>
      </c>
      <c r="R73" s="17" t="s">
        <v>156</v>
      </c>
      <c r="S73" s="18" t="s">
        <v>310</v>
      </c>
      <c r="T73" s="18" t="s">
        <v>310</v>
      </c>
      <c r="U73" s="18" t="s">
        <v>310</v>
      </c>
      <c r="V73" s="18" t="s">
        <v>310</v>
      </c>
      <c r="W73" s="18"/>
      <c r="X73" s="19" t="s">
        <v>310</v>
      </c>
      <c r="Y73" s="72"/>
      <c r="Z73" s="62"/>
      <c r="AA73" s="72"/>
      <c r="AB73" s="62"/>
      <c r="AC73" s="74"/>
      <c r="AD73" s="70"/>
      <c r="AE73" s="20" t="s">
        <v>72</v>
      </c>
      <c r="AF73" s="20" t="s">
        <v>72</v>
      </c>
      <c r="AG73" s="17" t="s">
        <v>72</v>
      </c>
      <c r="AH73" s="17"/>
      <c r="AI73" s="17"/>
      <c r="AJ73" s="70"/>
      <c r="AK73" s="70"/>
      <c r="AL73" s="70"/>
      <c r="AM73" s="70"/>
      <c r="AN73" s="70"/>
      <c r="AO73" s="70"/>
    </row>
    <row r="74" spans="1:41" ht="14.25" x14ac:dyDescent="0.2">
      <c r="A74" s="62"/>
      <c r="B74" s="62"/>
      <c r="C74" s="62"/>
      <c r="D74" s="62"/>
      <c r="E74" s="62"/>
      <c r="F74" s="62"/>
      <c r="G74" s="62"/>
      <c r="H74" s="17" t="s">
        <v>310</v>
      </c>
      <c r="I74" s="65"/>
      <c r="J74" s="75"/>
      <c r="K74" s="72"/>
      <c r="L74" s="62"/>
      <c r="M74" s="72"/>
      <c r="N74" s="76"/>
      <c r="O74" s="74"/>
      <c r="P74" s="17">
        <v>6</v>
      </c>
      <c r="Q74" s="17" t="s">
        <v>310</v>
      </c>
      <c r="R74" s="17" t="s">
        <v>156</v>
      </c>
      <c r="S74" s="18" t="s">
        <v>310</v>
      </c>
      <c r="T74" s="18" t="s">
        <v>310</v>
      </c>
      <c r="U74" s="18" t="s">
        <v>310</v>
      </c>
      <c r="V74" s="18" t="s">
        <v>310</v>
      </c>
      <c r="W74" s="18"/>
      <c r="X74" s="19" t="s">
        <v>310</v>
      </c>
      <c r="Y74" s="72"/>
      <c r="Z74" s="62"/>
      <c r="AA74" s="72"/>
      <c r="AB74" s="62"/>
      <c r="AC74" s="74"/>
      <c r="AD74" s="71"/>
      <c r="AE74" s="20" t="s">
        <v>72</v>
      </c>
      <c r="AF74" s="20" t="s">
        <v>72</v>
      </c>
      <c r="AG74" s="17" t="s">
        <v>72</v>
      </c>
      <c r="AH74" s="17"/>
      <c r="AI74" s="17"/>
      <c r="AJ74" s="71"/>
      <c r="AK74" s="71"/>
      <c r="AL74" s="71"/>
      <c r="AM74" s="71"/>
      <c r="AN74" s="71"/>
      <c r="AO74" s="71"/>
    </row>
    <row r="75" spans="1:41" ht="60" x14ac:dyDescent="0.2">
      <c r="A75" s="62" t="s">
        <v>48</v>
      </c>
      <c r="B75" s="62" t="s">
        <v>248</v>
      </c>
      <c r="C75" s="62" t="s">
        <v>249</v>
      </c>
      <c r="D75" s="62" t="s">
        <v>250</v>
      </c>
      <c r="E75" s="62" t="s">
        <v>294</v>
      </c>
      <c r="F75" s="62" t="s">
        <v>270</v>
      </c>
      <c r="G75" s="62" t="s">
        <v>271</v>
      </c>
      <c r="H75" s="17" t="s">
        <v>272</v>
      </c>
      <c r="I75" s="63" t="s">
        <v>533</v>
      </c>
      <c r="J75" s="75" t="s">
        <v>57</v>
      </c>
      <c r="K75" s="72" t="s">
        <v>121</v>
      </c>
      <c r="L75" s="73">
        <v>0.6</v>
      </c>
      <c r="M75" s="72" t="s">
        <v>96</v>
      </c>
      <c r="N75" s="76">
        <v>1</v>
      </c>
      <c r="O75" s="74" t="s">
        <v>97</v>
      </c>
      <c r="P75" s="17">
        <v>1</v>
      </c>
      <c r="Q75" s="17" t="s">
        <v>274</v>
      </c>
      <c r="R75" s="17" t="s">
        <v>62</v>
      </c>
      <c r="S75" s="18" t="s">
        <v>63</v>
      </c>
      <c r="T75" s="18" t="s">
        <v>64</v>
      </c>
      <c r="U75" s="18" t="s">
        <v>65</v>
      </c>
      <c r="V75" s="18" t="s">
        <v>66</v>
      </c>
      <c r="W75" s="18" t="s">
        <v>67</v>
      </c>
      <c r="X75" s="19" t="s">
        <v>534</v>
      </c>
      <c r="Y75" s="72" t="s">
        <v>69</v>
      </c>
      <c r="Z75" s="73">
        <v>0.36</v>
      </c>
      <c r="AA75" s="72" t="s">
        <v>59</v>
      </c>
      <c r="AB75" s="73">
        <v>0.75</v>
      </c>
      <c r="AC75" s="74" t="s">
        <v>60</v>
      </c>
      <c r="AD75" s="69" t="s">
        <v>71</v>
      </c>
      <c r="AE75" s="20" t="s">
        <v>72</v>
      </c>
      <c r="AF75" s="20" t="s">
        <v>72</v>
      </c>
      <c r="AG75" s="17" t="s">
        <v>72</v>
      </c>
      <c r="AH75" s="17" t="s">
        <v>73</v>
      </c>
      <c r="AI75" s="17" t="s">
        <v>532</v>
      </c>
      <c r="AJ75" s="69" t="s">
        <v>276</v>
      </c>
      <c r="AK75" s="69" t="s">
        <v>277</v>
      </c>
      <c r="AL75" s="69" t="s">
        <v>77</v>
      </c>
      <c r="AM75" s="69" t="s">
        <v>260</v>
      </c>
      <c r="AN75" s="69" t="s">
        <v>261</v>
      </c>
      <c r="AO75" s="69" t="s">
        <v>262</v>
      </c>
    </row>
    <row r="76" spans="1:41" ht="60" x14ac:dyDescent="0.2">
      <c r="A76" s="62"/>
      <c r="B76" s="62"/>
      <c r="C76" s="62"/>
      <c r="D76" s="62"/>
      <c r="E76" s="62"/>
      <c r="F76" s="62"/>
      <c r="G76" s="62"/>
      <c r="H76" s="17" t="s">
        <v>268</v>
      </c>
      <c r="I76" s="64"/>
      <c r="J76" s="75"/>
      <c r="K76" s="72"/>
      <c r="L76" s="62"/>
      <c r="M76" s="72"/>
      <c r="N76" s="76"/>
      <c r="O76" s="74"/>
      <c r="P76" s="17">
        <v>2</v>
      </c>
      <c r="Q76" s="17" t="s">
        <v>267</v>
      </c>
      <c r="R76" s="17" t="s">
        <v>26</v>
      </c>
      <c r="S76" s="18" t="s">
        <v>86</v>
      </c>
      <c r="T76" s="18" t="s">
        <v>64</v>
      </c>
      <c r="U76" s="18" t="s">
        <v>65</v>
      </c>
      <c r="V76" s="18" t="s">
        <v>87</v>
      </c>
      <c r="W76" s="18" t="s">
        <v>67</v>
      </c>
      <c r="X76" s="19" t="s">
        <v>532</v>
      </c>
      <c r="Y76" s="72"/>
      <c r="Z76" s="62"/>
      <c r="AA76" s="72"/>
      <c r="AB76" s="62"/>
      <c r="AC76" s="74"/>
      <c r="AD76" s="70"/>
      <c r="AE76" s="20" t="s">
        <v>72</v>
      </c>
      <c r="AF76" s="20" t="s">
        <v>72</v>
      </c>
      <c r="AG76" s="17" t="s">
        <v>72</v>
      </c>
      <c r="AH76" s="17" t="s">
        <v>310</v>
      </c>
      <c r="AI76" s="17" t="s">
        <v>310</v>
      </c>
      <c r="AJ76" s="70"/>
      <c r="AK76" s="70"/>
      <c r="AL76" s="70"/>
      <c r="AM76" s="70"/>
      <c r="AN76" s="70"/>
      <c r="AO76" s="70"/>
    </row>
    <row r="77" spans="1:41" ht="24" x14ac:dyDescent="0.2">
      <c r="A77" s="62"/>
      <c r="B77" s="62"/>
      <c r="C77" s="62"/>
      <c r="D77" s="62"/>
      <c r="E77" s="62"/>
      <c r="F77" s="62"/>
      <c r="G77" s="62"/>
      <c r="H77" s="17" t="s">
        <v>278</v>
      </c>
      <c r="I77" s="64"/>
      <c r="J77" s="75"/>
      <c r="K77" s="72"/>
      <c r="L77" s="62"/>
      <c r="M77" s="72"/>
      <c r="N77" s="76"/>
      <c r="O77" s="74"/>
      <c r="P77" s="17">
        <v>3</v>
      </c>
      <c r="Q77" s="17" t="s">
        <v>310</v>
      </c>
      <c r="R77" s="17" t="s">
        <v>156</v>
      </c>
      <c r="S77" s="18" t="s">
        <v>310</v>
      </c>
      <c r="T77" s="18" t="s">
        <v>310</v>
      </c>
      <c r="U77" s="18" t="s">
        <v>310</v>
      </c>
      <c r="V77" s="18" t="s">
        <v>310</v>
      </c>
      <c r="W77" s="18" t="s">
        <v>310</v>
      </c>
      <c r="X77" s="19" t="s">
        <v>310</v>
      </c>
      <c r="Y77" s="72"/>
      <c r="Z77" s="62"/>
      <c r="AA77" s="72"/>
      <c r="AB77" s="62"/>
      <c r="AC77" s="74"/>
      <c r="AD77" s="70"/>
      <c r="AE77" s="20" t="s">
        <v>72</v>
      </c>
      <c r="AF77" s="20" t="s">
        <v>72</v>
      </c>
      <c r="AG77" s="17" t="s">
        <v>72</v>
      </c>
      <c r="AH77" s="17" t="s">
        <v>310</v>
      </c>
      <c r="AI77" s="17" t="s">
        <v>310</v>
      </c>
      <c r="AJ77" s="71"/>
      <c r="AK77" s="71"/>
      <c r="AL77" s="71"/>
      <c r="AM77" s="71"/>
      <c r="AN77" s="71"/>
      <c r="AO77" s="71"/>
    </row>
    <row r="78" spans="1:41" ht="14.25" x14ac:dyDescent="0.2">
      <c r="A78" s="62"/>
      <c r="B78" s="62"/>
      <c r="C78" s="62"/>
      <c r="D78" s="62"/>
      <c r="E78" s="62"/>
      <c r="F78" s="62"/>
      <c r="G78" s="62"/>
      <c r="H78" s="17" t="s">
        <v>279</v>
      </c>
      <c r="I78" s="64"/>
      <c r="J78" s="75"/>
      <c r="K78" s="72"/>
      <c r="L78" s="62"/>
      <c r="M78" s="72"/>
      <c r="N78" s="76"/>
      <c r="O78" s="74"/>
      <c r="P78" s="17">
        <v>4</v>
      </c>
      <c r="Q78" s="17" t="s">
        <v>310</v>
      </c>
      <c r="R78" s="17" t="s">
        <v>156</v>
      </c>
      <c r="S78" s="18" t="s">
        <v>310</v>
      </c>
      <c r="T78" s="18" t="s">
        <v>310</v>
      </c>
      <c r="U78" s="18" t="s">
        <v>310</v>
      </c>
      <c r="V78" s="18" t="s">
        <v>310</v>
      </c>
      <c r="W78" s="18" t="s">
        <v>310</v>
      </c>
      <c r="X78" s="19" t="s">
        <v>310</v>
      </c>
      <c r="Y78" s="72"/>
      <c r="Z78" s="62"/>
      <c r="AA78" s="72"/>
      <c r="AB78" s="62"/>
      <c r="AC78" s="74"/>
      <c r="AD78" s="70"/>
      <c r="AE78" s="20" t="s">
        <v>72</v>
      </c>
      <c r="AF78" s="20" t="s">
        <v>72</v>
      </c>
      <c r="AG78" s="17" t="s">
        <v>72</v>
      </c>
      <c r="AH78" s="17" t="s">
        <v>310</v>
      </c>
      <c r="AI78" s="17" t="s">
        <v>310</v>
      </c>
      <c r="AJ78" s="69" t="s">
        <v>310</v>
      </c>
      <c r="AK78" s="69" t="s">
        <v>310</v>
      </c>
      <c r="AL78" s="69" t="s">
        <v>310</v>
      </c>
      <c r="AM78" s="69" t="s">
        <v>310</v>
      </c>
      <c r="AN78" s="69" t="s">
        <v>310</v>
      </c>
      <c r="AO78" s="69" t="s">
        <v>310</v>
      </c>
    </row>
    <row r="79" spans="1:41" ht="14.25" x14ac:dyDescent="0.2">
      <c r="A79" s="62"/>
      <c r="B79" s="62"/>
      <c r="C79" s="62"/>
      <c r="D79" s="62"/>
      <c r="E79" s="62"/>
      <c r="F79" s="62"/>
      <c r="G79" s="62"/>
      <c r="H79" s="17" t="s">
        <v>310</v>
      </c>
      <c r="I79" s="64"/>
      <c r="J79" s="75"/>
      <c r="K79" s="72"/>
      <c r="L79" s="62"/>
      <c r="M79" s="72"/>
      <c r="N79" s="76"/>
      <c r="O79" s="74"/>
      <c r="P79" s="17">
        <v>5</v>
      </c>
      <c r="Q79" s="17" t="s">
        <v>310</v>
      </c>
      <c r="R79" s="17" t="s">
        <v>156</v>
      </c>
      <c r="S79" s="18" t="s">
        <v>310</v>
      </c>
      <c r="T79" s="18" t="s">
        <v>310</v>
      </c>
      <c r="U79" s="18" t="s">
        <v>310</v>
      </c>
      <c r="V79" s="18" t="s">
        <v>310</v>
      </c>
      <c r="W79" s="18" t="s">
        <v>310</v>
      </c>
      <c r="X79" s="19" t="s">
        <v>310</v>
      </c>
      <c r="Y79" s="72"/>
      <c r="Z79" s="62"/>
      <c r="AA79" s="72"/>
      <c r="AB79" s="62"/>
      <c r="AC79" s="74"/>
      <c r="AD79" s="70"/>
      <c r="AE79" s="20" t="s">
        <v>72</v>
      </c>
      <c r="AF79" s="20" t="s">
        <v>72</v>
      </c>
      <c r="AG79" s="17" t="s">
        <v>72</v>
      </c>
      <c r="AH79" s="17"/>
      <c r="AI79" s="17"/>
      <c r="AJ79" s="70"/>
      <c r="AK79" s="70"/>
      <c r="AL79" s="70"/>
      <c r="AM79" s="70"/>
      <c r="AN79" s="70"/>
      <c r="AO79" s="70"/>
    </row>
    <row r="80" spans="1:41" ht="14.25" x14ac:dyDescent="0.2">
      <c r="A80" s="62"/>
      <c r="B80" s="62"/>
      <c r="C80" s="62"/>
      <c r="D80" s="62"/>
      <c r="E80" s="62"/>
      <c r="F80" s="62"/>
      <c r="G80" s="62"/>
      <c r="H80" s="17" t="s">
        <v>310</v>
      </c>
      <c r="I80" s="65"/>
      <c r="J80" s="75"/>
      <c r="K80" s="72"/>
      <c r="L80" s="62"/>
      <c r="M80" s="72"/>
      <c r="N80" s="76"/>
      <c r="O80" s="74"/>
      <c r="P80" s="17">
        <v>6</v>
      </c>
      <c r="Q80" s="17" t="s">
        <v>310</v>
      </c>
      <c r="R80" s="17" t="s">
        <v>156</v>
      </c>
      <c r="S80" s="18" t="s">
        <v>310</v>
      </c>
      <c r="T80" s="18" t="s">
        <v>310</v>
      </c>
      <c r="U80" s="18" t="s">
        <v>310</v>
      </c>
      <c r="V80" s="18" t="s">
        <v>310</v>
      </c>
      <c r="W80" s="18" t="s">
        <v>310</v>
      </c>
      <c r="X80" s="19" t="s">
        <v>310</v>
      </c>
      <c r="Y80" s="72"/>
      <c r="Z80" s="62"/>
      <c r="AA80" s="72"/>
      <c r="AB80" s="62"/>
      <c r="AC80" s="74"/>
      <c r="AD80" s="71"/>
      <c r="AE80" s="20" t="s">
        <v>72</v>
      </c>
      <c r="AF80" s="20" t="s">
        <v>72</v>
      </c>
      <c r="AG80" s="17" t="s">
        <v>72</v>
      </c>
      <c r="AH80" s="17"/>
      <c r="AI80" s="17"/>
      <c r="AJ80" s="71"/>
      <c r="AK80" s="71"/>
      <c r="AL80" s="71"/>
      <c r="AM80" s="71"/>
      <c r="AN80" s="71"/>
      <c r="AO80" s="71"/>
    </row>
    <row r="81" spans="1:41" ht="40.5" x14ac:dyDescent="0.2">
      <c r="A81" s="62" t="s">
        <v>48</v>
      </c>
      <c r="B81" s="82" t="s">
        <v>200</v>
      </c>
      <c r="C81" s="62" t="s">
        <v>214</v>
      </c>
      <c r="D81" s="62" t="s">
        <v>215</v>
      </c>
      <c r="E81" s="62" t="s">
        <v>294</v>
      </c>
      <c r="F81" s="62" t="s">
        <v>280</v>
      </c>
      <c r="G81" s="62" t="s">
        <v>281</v>
      </c>
      <c r="H81" s="17" t="s">
        <v>282</v>
      </c>
      <c r="I81" s="63" t="s">
        <v>535</v>
      </c>
      <c r="J81" s="75" t="s">
        <v>57</v>
      </c>
      <c r="K81" s="72" t="s">
        <v>121</v>
      </c>
      <c r="L81" s="73">
        <v>0.6</v>
      </c>
      <c r="M81" s="72" t="s">
        <v>96</v>
      </c>
      <c r="N81" s="76">
        <v>1</v>
      </c>
      <c r="O81" s="74" t="s">
        <v>97</v>
      </c>
      <c r="P81" s="17">
        <v>1</v>
      </c>
      <c r="Q81" s="17" t="s">
        <v>284</v>
      </c>
      <c r="R81" s="17" t="s">
        <v>62</v>
      </c>
      <c r="S81" s="18" t="s">
        <v>63</v>
      </c>
      <c r="T81" s="18" t="s">
        <v>64</v>
      </c>
      <c r="U81" s="18" t="s">
        <v>65</v>
      </c>
      <c r="V81" s="18" t="s">
        <v>66</v>
      </c>
      <c r="W81" s="18" t="s">
        <v>67</v>
      </c>
      <c r="X81" s="19" t="s">
        <v>285</v>
      </c>
      <c r="Y81" s="72" t="s">
        <v>69</v>
      </c>
      <c r="Z81" s="73">
        <v>0.216</v>
      </c>
      <c r="AA81" s="72" t="s">
        <v>59</v>
      </c>
      <c r="AB81" s="73">
        <v>0.75</v>
      </c>
      <c r="AC81" s="74" t="s">
        <v>60</v>
      </c>
      <c r="AD81" s="69" t="s">
        <v>71</v>
      </c>
      <c r="AE81" s="20" t="s">
        <v>72</v>
      </c>
      <c r="AF81" s="20" t="s">
        <v>72</v>
      </c>
      <c r="AG81" s="17" t="s">
        <v>72</v>
      </c>
      <c r="AH81" s="17" t="s">
        <v>73</v>
      </c>
      <c r="AI81" s="17" t="s">
        <v>532</v>
      </c>
      <c r="AJ81" s="69" t="s">
        <v>286</v>
      </c>
      <c r="AK81" s="69" t="s">
        <v>287</v>
      </c>
      <c r="AL81" s="69" t="s">
        <v>77</v>
      </c>
      <c r="AM81" s="69" t="s">
        <v>310</v>
      </c>
      <c r="AN81" s="69" t="s">
        <v>310</v>
      </c>
      <c r="AO81" s="69" t="s">
        <v>310</v>
      </c>
    </row>
    <row r="82" spans="1:41" ht="60" x14ac:dyDescent="0.2">
      <c r="A82" s="62"/>
      <c r="B82" s="82"/>
      <c r="C82" s="62"/>
      <c r="D82" s="62"/>
      <c r="E82" s="62"/>
      <c r="F82" s="62"/>
      <c r="G82" s="62"/>
      <c r="H82" s="17" t="s">
        <v>288</v>
      </c>
      <c r="I82" s="64"/>
      <c r="J82" s="75"/>
      <c r="K82" s="72"/>
      <c r="L82" s="62"/>
      <c r="M82" s="72"/>
      <c r="N82" s="76"/>
      <c r="O82" s="74"/>
      <c r="P82" s="17">
        <v>2</v>
      </c>
      <c r="Q82" s="17" t="s">
        <v>289</v>
      </c>
      <c r="R82" s="17" t="s">
        <v>62</v>
      </c>
      <c r="S82" s="18" t="s">
        <v>63</v>
      </c>
      <c r="T82" s="18" t="s">
        <v>64</v>
      </c>
      <c r="U82" s="18" t="s">
        <v>65</v>
      </c>
      <c r="V82" s="18" t="s">
        <v>66</v>
      </c>
      <c r="W82" s="18" t="s">
        <v>67</v>
      </c>
      <c r="X82" s="19" t="s">
        <v>290</v>
      </c>
      <c r="Y82" s="72"/>
      <c r="Z82" s="62"/>
      <c r="AA82" s="72"/>
      <c r="AB82" s="62"/>
      <c r="AC82" s="74"/>
      <c r="AD82" s="70"/>
      <c r="AE82" s="20" t="s">
        <v>72</v>
      </c>
      <c r="AF82" s="20" t="s">
        <v>72</v>
      </c>
      <c r="AG82" s="17" t="s">
        <v>72</v>
      </c>
      <c r="AH82" s="17" t="s">
        <v>310</v>
      </c>
      <c r="AI82" s="17" t="s">
        <v>310</v>
      </c>
      <c r="AJ82" s="70"/>
      <c r="AK82" s="70"/>
      <c r="AL82" s="70"/>
      <c r="AM82" s="70"/>
      <c r="AN82" s="70"/>
      <c r="AO82" s="70"/>
    </row>
    <row r="83" spans="1:41" ht="60" x14ac:dyDescent="0.2">
      <c r="A83" s="62"/>
      <c r="B83" s="82"/>
      <c r="C83" s="62"/>
      <c r="D83" s="62"/>
      <c r="E83" s="62"/>
      <c r="F83" s="62"/>
      <c r="G83" s="62"/>
      <c r="H83" s="17" t="s">
        <v>268</v>
      </c>
      <c r="I83" s="64"/>
      <c r="J83" s="75"/>
      <c r="K83" s="72"/>
      <c r="L83" s="62"/>
      <c r="M83" s="72"/>
      <c r="N83" s="76"/>
      <c r="O83" s="74"/>
      <c r="P83" s="17">
        <v>3</v>
      </c>
      <c r="Q83" s="17" t="s">
        <v>267</v>
      </c>
      <c r="R83" s="17" t="s">
        <v>26</v>
      </c>
      <c r="S83" s="18" t="s">
        <v>86</v>
      </c>
      <c r="T83" s="18" t="s">
        <v>64</v>
      </c>
      <c r="U83" s="18" t="s">
        <v>65</v>
      </c>
      <c r="V83" s="18" t="s">
        <v>87</v>
      </c>
      <c r="W83" s="18" t="s">
        <v>67</v>
      </c>
      <c r="X83" s="19" t="s">
        <v>532</v>
      </c>
      <c r="Y83" s="72"/>
      <c r="Z83" s="62"/>
      <c r="AA83" s="72"/>
      <c r="AB83" s="62"/>
      <c r="AC83" s="74"/>
      <c r="AD83" s="70"/>
      <c r="AE83" s="20" t="s">
        <v>72</v>
      </c>
      <c r="AF83" s="20" t="s">
        <v>72</v>
      </c>
      <c r="AG83" s="17" t="s">
        <v>72</v>
      </c>
      <c r="AH83" s="17" t="s">
        <v>310</v>
      </c>
      <c r="AI83" s="17" t="s">
        <v>310</v>
      </c>
      <c r="AJ83" s="71"/>
      <c r="AK83" s="71"/>
      <c r="AL83" s="71"/>
      <c r="AM83" s="71"/>
      <c r="AN83" s="71"/>
      <c r="AO83" s="71"/>
    </row>
    <row r="84" spans="1:41" ht="14.25" x14ac:dyDescent="0.2">
      <c r="A84" s="62"/>
      <c r="B84" s="82"/>
      <c r="C84" s="62"/>
      <c r="D84" s="62"/>
      <c r="E84" s="62"/>
      <c r="F84" s="62"/>
      <c r="G84" s="62"/>
      <c r="H84" s="17" t="s">
        <v>310</v>
      </c>
      <c r="I84" s="64"/>
      <c r="J84" s="75"/>
      <c r="K84" s="72"/>
      <c r="L84" s="62"/>
      <c r="M84" s="72"/>
      <c r="N84" s="76"/>
      <c r="O84" s="74"/>
      <c r="P84" s="17">
        <v>4</v>
      </c>
      <c r="Q84" s="17" t="s">
        <v>310</v>
      </c>
      <c r="R84" s="17" t="s">
        <v>156</v>
      </c>
      <c r="S84" s="18" t="s">
        <v>310</v>
      </c>
      <c r="T84" s="18" t="s">
        <v>310</v>
      </c>
      <c r="U84" s="18" t="s">
        <v>310</v>
      </c>
      <c r="V84" s="18" t="s">
        <v>310</v>
      </c>
      <c r="W84" s="18" t="s">
        <v>310</v>
      </c>
      <c r="X84" s="19" t="s">
        <v>310</v>
      </c>
      <c r="Y84" s="72"/>
      <c r="Z84" s="62"/>
      <c r="AA84" s="72"/>
      <c r="AB84" s="62"/>
      <c r="AC84" s="74"/>
      <c r="AD84" s="70"/>
      <c r="AE84" s="20" t="s">
        <v>72</v>
      </c>
      <c r="AF84" s="20" t="s">
        <v>72</v>
      </c>
      <c r="AG84" s="17" t="s">
        <v>72</v>
      </c>
      <c r="AH84" s="17" t="s">
        <v>310</v>
      </c>
      <c r="AI84" s="17" t="s">
        <v>310</v>
      </c>
      <c r="AJ84" s="69" t="s">
        <v>310</v>
      </c>
      <c r="AK84" s="69" t="s">
        <v>310</v>
      </c>
      <c r="AL84" s="69" t="s">
        <v>310</v>
      </c>
      <c r="AM84" s="69" t="s">
        <v>310</v>
      </c>
      <c r="AN84" s="69" t="s">
        <v>310</v>
      </c>
      <c r="AO84" s="69" t="s">
        <v>310</v>
      </c>
    </row>
    <row r="85" spans="1:41" ht="14.25" x14ac:dyDescent="0.2">
      <c r="A85" s="62"/>
      <c r="B85" s="82"/>
      <c r="C85" s="62"/>
      <c r="D85" s="62"/>
      <c r="E85" s="62"/>
      <c r="F85" s="62"/>
      <c r="G85" s="62"/>
      <c r="H85" s="17" t="s">
        <v>310</v>
      </c>
      <c r="I85" s="64"/>
      <c r="J85" s="75"/>
      <c r="K85" s="72"/>
      <c r="L85" s="62"/>
      <c r="M85" s="72"/>
      <c r="N85" s="76"/>
      <c r="O85" s="74"/>
      <c r="P85" s="17">
        <v>5</v>
      </c>
      <c r="Q85" s="17" t="s">
        <v>310</v>
      </c>
      <c r="R85" s="17" t="s">
        <v>156</v>
      </c>
      <c r="S85" s="18" t="s">
        <v>310</v>
      </c>
      <c r="T85" s="18" t="s">
        <v>310</v>
      </c>
      <c r="U85" s="18" t="s">
        <v>310</v>
      </c>
      <c r="V85" s="18" t="s">
        <v>310</v>
      </c>
      <c r="W85" s="18" t="s">
        <v>310</v>
      </c>
      <c r="X85" s="19" t="s">
        <v>310</v>
      </c>
      <c r="Y85" s="72"/>
      <c r="Z85" s="62"/>
      <c r="AA85" s="72"/>
      <c r="AB85" s="62"/>
      <c r="AC85" s="74"/>
      <c r="AD85" s="70"/>
      <c r="AE85" s="20" t="s">
        <v>72</v>
      </c>
      <c r="AF85" s="20" t="s">
        <v>72</v>
      </c>
      <c r="AG85" s="17" t="s">
        <v>72</v>
      </c>
      <c r="AH85" s="17"/>
      <c r="AI85" s="17"/>
      <c r="AJ85" s="70"/>
      <c r="AK85" s="70"/>
      <c r="AL85" s="70"/>
      <c r="AM85" s="70"/>
      <c r="AN85" s="70"/>
      <c r="AO85" s="70"/>
    </row>
    <row r="86" spans="1:41" ht="14.25" x14ac:dyDescent="0.2">
      <c r="A86" s="62"/>
      <c r="B86" s="82"/>
      <c r="C86" s="62"/>
      <c r="D86" s="62"/>
      <c r="E86" s="62"/>
      <c r="F86" s="62"/>
      <c r="G86" s="62"/>
      <c r="H86" s="17" t="s">
        <v>310</v>
      </c>
      <c r="I86" s="65"/>
      <c r="J86" s="75"/>
      <c r="K86" s="72"/>
      <c r="L86" s="62"/>
      <c r="M86" s="72"/>
      <c r="N86" s="76"/>
      <c r="O86" s="74"/>
      <c r="P86" s="17">
        <v>6</v>
      </c>
      <c r="Q86" s="17" t="s">
        <v>310</v>
      </c>
      <c r="R86" s="17" t="s">
        <v>156</v>
      </c>
      <c r="S86" s="18" t="s">
        <v>310</v>
      </c>
      <c r="T86" s="18" t="s">
        <v>310</v>
      </c>
      <c r="U86" s="18" t="s">
        <v>310</v>
      </c>
      <c r="V86" s="18" t="s">
        <v>310</v>
      </c>
      <c r="W86" s="18" t="s">
        <v>310</v>
      </c>
      <c r="X86" s="19" t="s">
        <v>310</v>
      </c>
      <c r="Y86" s="72"/>
      <c r="Z86" s="62"/>
      <c r="AA86" s="72"/>
      <c r="AB86" s="62"/>
      <c r="AC86" s="74"/>
      <c r="AD86" s="71"/>
      <c r="AE86" s="20" t="s">
        <v>72</v>
      </c>
      <c r="AF86" s="20" t="s">
        <v>72</v>
      </c>
      <c r="AG86" s="17" t="s">
        <v>72</v>
      </c>
      <c r="AH86" s="17"/>
      <c r="AI86" s="17"/>
      <c r="AJ86" s="71"/>
      <c r="AK86" s="71"/>
      <c r="AL86" s="71"/>
      <c r="AM86" s="71"/>
      <c r="AN86" s="71"/>
      <c r="AO86" s="71"/>
    </row>
    <row r="87" spans="1:41" ht="84" x14ac:dyDescent="0.2">
      <c r="A87" s="62" t="s">
        <v>48</v>
      </c>
      <c r="B87" s="62" t="s">
        <v>291</v>
      </c>
      <c r="C87" s="62" t="s">
        <v>292</v>
      </c>
      <c r="D87" s="62" t="s">
        <v>293</v>
      </c>
      <c r="E87" s="62" t="s">
        <v>294</v>
      </c>
      <c r="F87" s="62" t="s">
        <v>295</v>
      </c>
      <c r="G87" s="62" t="s">
        <v>296</v>
      </c>
      <c r="H87" s="17" t="s">
        <v>297</v>
      </c>
      <c r="I87" s="63" t="s">
        <v>298</v>
      </c>
      <c r="J87" s="75" t="s">
        <v>57</v>
      </c>
      <c r="K87" s="72" t="s">
        <v>69</v>
      </c>
      <c r="L87" s="73">
        <v>0.4</v>
      </c>
      <c r="M87" s="72" t="s">
        <v>96</v>
      </c>
      <c r="N87" s="76">
        <v>1</v>
      </c>
      <c r="O87" s="74" t="s">
        <v>97</v>
      </c>
      <c r="P87" s="17">
        <v>1</v>
      </c>
      <c r="Q87" s="17" t="s">
        <v>299</v>
      </c>
      <c r="R87" s="17" t="s">
        <v>62</v>
      </c>
      <c r="S87" s="18" t="s">
        <v>63</v>
      </c>
      <c r="T87" s="18" t="s">
        <v>64</v>
      </c>
      <c r="U87" s="18" t="s">
        <v>65</v>
      </c>
      <c r="V87" s="18" t="s">
        <v>66</v>
      </c>
      <c r="W87" s="18" t="s">
        <v>67</v>
      </c>
      <c r="X87" s="19" t="s">
        <v>300</v>
      </c>
      <c r="Y87" s="72" t="s">
        <v>69</v>
      </c>
      <c r="Z87" s="73">
        <v>0.24</v>
      </c>
      <c r="AA87" s="72" t="s">
        <v>59</v>
      </c>
      <c r="AB87" s="73">
        <v>0.75</v>
      </c>
      <c r="AC87" s="74" t="s">
        <v>60</v>
      </c>
      <c r="AD87" s="69" t="s">
        <v>71</v>
      </c>
      <c r="AE87" s="20" t="s">
        <v>72</v>
      </c>
      <c r="AF87" s="20" t="s">
        <v>72</v>
      </c>
      <c r="AG87" s="17" t="s">
        <v>72</v>
      </c>
      <c r="AH87" s="17" t="s">
        <v>73</v>
      </c>
      <c r="AI87" s="17" t="s">
        <v>536</v>
      </c>
      <c r="AJ87" s="69" t="s">
        <v>302</v>
      </c>
      <c r="AK87" s="69" t="s">
        <v>303</v>
      </c>
      <c r="AL87" s="69" t="s">
        <v>77</v>
      </c>
      <c r="AM87" s="69" t="s">
        <v>78</v>
      </c>
      <c r="AN87" s="69" t="s">
        <v>72</v>
      </c>
      <c r="AO87" s="69" t="s">
        <v>79</v>
      </c>
    </row>
    <row r="88" spans="1:41" ht="72" x14ac:dyDescent="0.2">
      <c r="A88" s="62"/>
      <c r="B88" s="62"/>
      <c r="C88" s="62"/>
      <c r="D88" s="62"/>
      <c r="E88" s="62"/>
      <c r="F88" s="62"/>
      <c r="G88" s="62"/>
      <c r="H88" s="17" t="s">
        <v>304</v>
      </c>
      <c r="I88" s="64"/>
      <c r="J88" s="75"/>
      <c r="K88" s="72"/>
      <c r="L88" s="62"/>
      <c r="M88" s="72"/>
      <c r="N88" s="76"/>
      <c r="O88" s="74"/>
      <c r="P88" s="17">
        <v>2</v>
      </c>
      <c r="Q88" s="17" t="s">
        <v>305</v>
      </c>
      <c r="R88" s="17" t="s">
        <v>26</v>
      </c>
      <c r="S88" s="18" t="s">
        <v>86</v>
      </c>
      <c r="T88" s="18" t="s">
        <v>64</v>
      </c>
      <c r="U88" s="18" t="s">
        <v>65</v>
      </c>
      <c r="V88" s="18" t="s">
        <v>87</v>
      </c>
      <c r="W88" s="18" t="s">
        <v>67</v>
      </c>
      <c r="X88" s="19" t="s">
        <v>537</v>
      </c>
      <c r="Y88" s="72"/>
      <c r="Z88" s="62"/>
      <c r="AA88" s="72"/>
      <c r="AB88" s="62"/>
      <c r="AC88" s="74"/>
      <c r="AD88" s="70"/>
      <c r="AE88" s="20" t="s">
        <v>72</v>
      </c>
      <c r="AF88" s="20" t="s">
        <v>72</v>
      </c>
      <c r="AG88" s="17" t="s">
        <v>72</v>
      </c>
      <c r="AH88" s="17" t="s">
        <v>310</v>
      </c>
      <c r="AI88" s="17" t="s">
        <v>310</v>
      </c>
      <c r="AJ88" s="70"/>
      <c r="AK88" s="70"/>
      <c r="AL88" s="70"/>
      <c r="AM88" s="70"/>
      <c r="AN88" s="70"/>
      <c r="AO88" s="70"/>
    </row>
    <row r="89" spans="1:41" ht="14.25" x14ac:dyDescent="0.2">
      <c r="A89" s="62"/>
      <c r="B89" s="62"/>
      <c r="C89" s="62"/>
      <c r="D89" s="62"/>
      <c r="E89" s="62"/>
      <c r="F89" s="62"/>
      <c r="G89" s="62"/>
      <c r="H89" s="17" t="s">
        <v>306</v>
      </c>
      <c r="I89" s="64"/>
      <c r="J89" s="75"/>
      <c r="K89" s="72"/>
      <c r="L89" s="62"/>
      <c r="M89" s="72"/>
      <c r="N89" s="76"/>
      <c r="O89" s="74"/>
      <c r="P89" s="17">
        <v>3</v>
      </c>
      <c r="Q89" s="17" t="s">
        <v>310</v>
      </c>
      <c r="R89" s="17" t="s">
        <v>156</v>
      </c>
      <c r="S89" s="18" t="s">
        <v>310</v>
      </c>
      <c r="T89" s="18" t="s">
        <v>310</v>
      </c>
      <c r="U89" s="18" t="s">
        <v>310</v>
      </c>
      <c r="V89" s="18" t="s">
        <v>310</v>
      </c>
      <c r="W89" s="18" t="s">
        <v>310</v>
      </c>
      <c r="X89" s="19" t="s">
        <v>310</v>
      </c>
      <c r="Y89" s="72"/>
      <c r="Z89" s="62"/>
      <c r="AA89" s="72"/>
      <c r="AB89" s="62"/>
      <c r="AC89" s="74"/>
      <c r="AD89" s="70"/>
      <c r="AE89" s="20" t="s">
        <v>72</v>
      </c>
      <c r="AF89" s="20" t="s">
        <v>72</v>
      </c>
      <c r="AG89" s="17" t="s">
        <v>72</v>
      </c>
      <c r="AH89" s="17" t="s">
        <v>310</v>
      </c>
      <c r="AI89" s="17" t="s">
        <v>310</v>
      </c>
      <c r="AJ89" s="71"/>
      <c r="AK89" s="71"/>
      <c r="AL89" s="71"/>
      <c r="AM89" s="71"/>
      <c r="AN89" s="71"/>
      <c r="AO89" s="71"/>
    </row>
    <row r="90" spans="1:41" ht="14.25" x14ac:dyDescent="0.2">
      <c r="A90" s="62"/>
      <c r="B90" s="62"/>
      <c r="C90" s="62"/>
      <c r="D90" s="62"/>
      <c r="E90" s="62"/>
      <c r="F90" s="62"/>
      <c r="G90" s="62"/>
      <c r="H90" s="17" t="s">
        <v>310</v>
      </c>
      <c r="I90" s="64"/>
      <c r="J90" s="75"/>
      <c r="K90" s="72"/>
      <c r="L90" s="62"/>
      <c r="M90" s="72"/>
      <c r="N90" s="76"/>
      <c r="O90" s="74"/>
      <c r="P90" s="17">
        <v>4</v>
      </c>
      <c r="Q90" s="17" t="s">
        <v>310</v>
      </c>
      <c r="R90" s="17" t="s">
        <v>156</v>
      </c>
      <c r="S90" s="18" t="s">
        <v>310</v>
      </c>
      <c r="T90" s="18" t="s">
        <v>310</v>
      </c>
      <c r="U90" s="18" t="s">
        <v>310</v>
      </c>
      <c r="V90" s="18" t="s">
        <v>310</v>
      </c>
      <c r="W90" s="18" t="s">
        <v>310</v>
      </c>
      <c r="X90" s="19" t="s">
        <v>310</v>
      </c>
      <c r="Y90" s="72"/>
      <c r="Z90" s="62"/>
      <c r="AA90" s="72"/>
      <c r="AB90" s="62"/>
      <c r="AC90" s="74"/>
      <c r="AD90" s="70"/>
      <c r="AE90" s="20" t="s">
        <v>72</v>
      </c>
      <c r="AF90" s="20" t="s">
        <v>72</v>
      </c>
      <c r="AG90" s="17" t="s">
        <v>72</v>
      </c>
      <c r="AH90" s="17" t="s">
        <v>310</v>
      </c>
      <c r="AI90" s="17" t="s">
        <v>310</v>
      </c>
      <c r="AJ90" s="69" t="s">
        <v>310</v>
      </c>
      <c r="AK90" s="69" t="s">
        <v>310</v>
      </c>
      <c r="AL90" s="69" t="s">
        <v>310</v>
      </c>
      <c r="AM90" s="69" t="s">
        <v>310</v>
      </c>
      <c r="AN90" s="69" t="s">
        <v>310</v>
      </c>
      <c r="AO90" s="69" t="s">
        <v>310</v>
      </c>
    </row>
    <row r="91" spans="1:41" ht="14.25" x14ac:dyDescent="0.2">
      <c r="A91" s="62"/>
      <c r="B91" s="62"/>
      <c r="C91" s="62"/>
      <c r="D91" s="62"/>
      <c r="E91" s="62"/>
      <c r="F91" s="62"/>
      <c r="G91" s="62"/>
      <c r="H91" s="17" t="s">
        <v>310</v>
      </c>
      <c r="I91" s="64"/>
      <c r="J91" s="75"/>
      <c r="K91" s="72"/>
      <c r="L91" s="62"/>
      <c r="M91" s="72"/>
      <c r="N91" s="76"/>
      <c r="O91" s="74"/>
      <c r="P91" s="17">
        <v>5</v>
      </c>
      <c r="Q91" s="17" t="s">
        <v>310</v>
      </c>
      <c r="R91" s="17" t="s">
        <v>156</v>
      </c>
      <c r="S91" s="18" t="s">
        <v>310</v>
      </c>
      <c r="T91" s="18" t="s">
        <v>310</v>
      </c>
      <c r="U91" s="18" t="s">
        <v>310</v>
      </c>
      <c r="V91" s="18" t="s">
        <v>310</v>
      </c>
      <c r="W91" s="18" t="s">
        <v>310</v>
      </c>
      <c r="X91" s="19" t="s">
        <v>310</v>
      </c>
      <c r="Y91" s="72"/>
      <c r="Z91" s="62"/>
      <c r="AA91" s="72"/>
      <c r="AB91" s="62"/>
      <c r="AC91" s="74"/>
      <c r="AD91" s="70"/>
      <c r="AE91" s="20" t="s">
        <v>72</v>
      </c>
      <c r="AF91" s="20" t="s">
        <v>72</v>
      </c>
      <c r="AG91" s="17" t="s">
        <v>72</v>
      </c>
      <c r="AH91" s="17"/>
      <c r="AI91" s="17"/>
      <c r="AJ91" s="70"/>
      <c r="AK91" s="70"/>
      <c r="AL91" s="70"/>
      <c r="AM91" s="70"/>
      <c r="AN91" s="70"/>
      <c r="AO91" s="70"/>
    </row>
    <row r="92" spans="1:41" ht="14.25" x14ac:dyDescent="0.2">
      <c r="A92" s="62"/>
      <c r="B92" s="62"/>
      <c r="C92" s="62"/>
      <c r="D92" s="62"/>
      <c r="E92" s="62"/>
      <c r="F92" s="62"/>
      <c r="G92" s="62"/>
      <c r="H92" s="17" t="s">
        <v>310</v>
      </c>
      <c r="I92" s="65"/>
      <c r="J92" s="75"/>
      <c r="K92" s="72"/>
      <c r="L92" s="62"/>
      <c r="M92" s="72"/>
      <c r="N92" s="76"/>
      <c r="O92" s="74"/>
      <c r="P92" s="17">
        <v>6</v>
      </c>
      <c r="Q92" s="17" t="s">
        <v>310</v>
      </c>
      <c r="R92" s="17" t="s">
        <v>156</v>
      </c>
      <c r="S92" s="18" t="s">
        <v>310</v>
      </c>
      <c r="T92" s="18" t="s">
        <v>310</v>
      </c>
      <c r="U92" s="18" t="s">
        <v>310</v>
      </c>
      <c r="V92" s="18" t="s">
        <v>310</v>
      </c>
      <c r="W92" s="18" t="s">
        <v>310</v>
      </c>
      <c r="X92" s="19" t="s">
        <v>310</v>
      </c>
      <c r="Y92" s="72"/>
      <c r="Z92" s="62"/>
      <c r="AA92" s="72"/>
      <c r="AB92" s="62"/>
      <c r="AC92" s="74"/>
      <c r="AD92" s="71"/>
      <c r="AE92" s="20" t="s">
        <v>72</v>
      </c>
      <c r="AF92" s="20" t="s">
        <v>72</v>
      </c>
      <c r="AG92" s="17" t="s">
        <v>72</v>
      </c>
      <c r="AH92" s="17"/>
      <c r="AI92" s="17"/>
      <c r="AJ92" s="71"/>
      <c r="AK92" s="71"/>
      <c r="AL92" s="71"/>
      <c r="AM92" s="71"/>
      <c r="AN92" s="71"/>
      <c r="AO92" s="71"/>
    </row>
    <row r="93" spans="1:41" ht="20.25" customHeight="1" x14ac:dyDescent="0.2">
      <c r="AL93" s="83"/>
      <c r="AM93" s="83"/>
      <c r="AN93" s="83"/>
      <c r="AO93" s="83"/>
    </row>
    <row r="94" spans="1:41" ht="20.25" customHeight="1" x14ac:dyDescent="0.2">
      <c r="A94" s="14" t="s">
        <v>307</v>
      </c>
      <c r="AL94" s="83"/>
      <c r="AM94" s="83"/>
      <c r="AN94" s="83"/>
      <c r="AO94" s="83"/>
    </row>
    <row r="95" spans="1:41" ht="20.25" customHeight="1" x14ac:dyDescent="0.2">
      <c r="A95" s="14" t="s">
        <v>308</v>
      </c>
      <c r="AL95" s="83"/>
      <c r="AM95" s="83"/>
      <c r="AN95" s="83"/>
      <c r="AO95" s="83"/>
    </row>
    <row r="96" spans="1:41" ht="20.25" customHeight="1" x14ac:dyDescent="0.2">
      <c r="A96" s="15" t="s">
        <v>309</v>
      </c>
      <c r="AL96" s="83"/>
      <c r="AM96" s="83"/>
      <c r="AN96" s="83"/>
      <c r="AO96" s="83"/>
    </row>
    <row r="97" spans="38:41" ht="20.25" customHeight="1" x14ac:dyDescent="0.2">
      <c r="AL97" s="83"/>
      <c r="AM97" s="83"/>
      <c r="AN97" s="83"/>
      <c r="AO97" s="83"/>
    </row>
    <row r="98" spans="38:41" ht="20.25" customHeight="1" x14ac:dyDescent="0.2">
      <c r="AL98" s="83"/>
      <c r="AM98" s="83"/>
      <c r="AN98" s="83"/>
      <c r="AO98" s="83"/>
    </row>
    <row r="99" spans="38:41" ht="20.25" customHeight="1" x14ac:dyDescent="0.2">
      <c r="AL99" s="83"/>
      <c r="AM99" s="83"/>
      <c r="AN99" s="83"/>
      <c r="AO99" s="83"/>
    </row>
    <row r="100" spans="38:41" ht="20.25" customHeight="1" x14ac:dyDescent="0.2">
      <c r="AL100" s="83"/>
      <c r="AM100" s="83"/>
      <c r="AN100" s="83"/>
      <c r="AO100" s="83"/>
    </row>
    <row r="101" spans="38:41" ht="20.25" customHeight="1" x14ac:dyDescent="0.2">
      <c r="AL101" s="83"/>
      <c r="AM101" s="83"/>
      <c r="AN101" s="83"/>
      <c r="AO101" s="83"/>
    </row>
    <row r="102" spans="38:41" ht="20.25" customHeight="1" x14ac:dyDescent="0.2">
      <c r="AL102" s="83"/>
      <c r="AM102" s="83"/>
      <c r="AN102" s="83"/>
      <c r="AO102" s="83"/>
    </row>
    <row r="103" spans="38:41" ht="20.25" customHeight="1" x14ac:dyDescent="0.2">
      <c r="AL103" s="83"/>
      <c r="AM103" s="83"/>
      <c r="AN103" s="83"/>
      <c r="AO103" s="83"/>
    </row>
    <row r="104" spans="38:41" ht="20.25" customHeight="1" x14ac:dyDescent="0.2">
      <c r="AL104" s="83"/>
      <c r="AM104" s="83"/>
      <c r="AN104" s="83"/>
      <c r="AO104" s="83"/>
    </row>
  </sheetData>
  <mergeCells count="506">
    <mergeCell ref="AL99:AL101"/>
    <mergeCell ref="AM99:AM101"/>
    <mergeCell ref="AN99:AN101"/>
    <mergeCell ref="AO99:AO101"/>
    <mergeCell ref="AL102:AL104"/>
    <mergeCell ref="AM102:AM104"/>
    <mergeCell ref="AN102:AN104"/>
    <mergeCell ref="AO102:AO104"/>
    <mergeCell ref="AL93:AL95"/>
    <mergeCell ref="AM93:AM95"/>
    <mergeCell ref="AN93:AN95"/>
    <mergeCell ref="AO93:AO95"/>
    <mergeCell ref="AL96:AL98"/>
    <mergeCell ref="AM96:AM98"/>
    <mergeCell ref="AN96:AN98"/>
    <mergeCell ref="AO96:AO98"/>
    <mergeCell ref="AN87:AN89"/>
    <mergeCell ref="AO87:AO89"/>
    <mergeCell ref="AJ90:AJ92"/>
    <mergeCell ref="AK90:AK92"/>
    <mergeCell ref="AL90:AL92"/>
    <mergeCell ref="AM90:AM92"/>
    <mergeCell ref="AN90:AN92"/>
    <mergeCell ref="AO90:AO92"/>
    <mergeCell ref="AC87:AC92"/>
    <mergeCell ref="AD87:AD92"/>
    <mergeCell ref="AJ87:AJ89"/>
    <mergeCell ref="AK87:AK89"/>
    <mergeCell ref="AL87:AL89"/>
    <mergeCell ref="AM87:AM89"/>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N63:AN65"/>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N45:AN47"/>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N21:N26"/>
    <mergeCell ref="O21:O26"/>
    <mergeCell ref="Y21:Y26"/>
    <mergeCell ref="Z21:Z26"/>
    <mergeCell ref="AA21:AA26"/>
    <mergeCell ref="AB21:AB26"/>
    <mergeCell ref="G21:G26"/>
    <mergeCell ref="I21:I26"/>
    <mergeCell ref="J21:J26"/>
    <mergeCell ref="K21:K26"/>
    <mergeCell ref="L21:L26"/>
    <mergeCell ref="M21:M26"/>
    <mergeCell ref="A21:A26"/>
    <mergeCell ref="B21:B26"/>
    <mergeCell ref="C21:C26"/>
    <mergeCell ref="D21:D26"/>
    <mergeCell ref="E21:E26"/>
    <mergeCell ref="F21:F26"/>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Z15:Z20"/>
    <mergeCell ref="AA15:AA20"/>
    <mergeCell ref="AB15:AB20"/>
    <mergeCell ref="G15:G20"/>
    <mergeCell ref="I15:I20"/>
    <mergeCell ref="J15:J20"/>
    <mergeCell ref="K15:K20"/>
    <mergeCell ref="L15:L20"/>
    <mergeCell ref="M15:M20"/>
    <mergeCell ref="A15:A20"/>
    <mergeCell ref="B15:B20"/>
    <mergeCell ref="C15:C20"/>
    <mergeCell ref="D15:D20"/>
    <mergeCell ref="E15:E20"/>
    <mergeCell ref="F15:F20"/>
    <mergeCell ref="AJ12:AJ14"/>
    <mergeCell ref="AK12:AK14"/>
    <mergeCell ref="AL12:AL14"/>
    <mergeCell ref="Y9:Y14"/>
    <mergeCell ref="Z9:Z14"/>
    <mergeCell ref="AA9:AA14"/>
    <mergeCell ref="AB9:AB14"/>
    <mergeCell ref="AC9:AC14"/>
    <mergeCell ref="AD9:AD14"/>
    <mergeCell ref="J9:J14"/>
    <mergeCell ref="K9:K14"/>
    <mergeCell ref="L9:L14"/>
    <mergeCell ref="M9:M14"/>
    <mergeCell ref="N9:N14"/>
    <mergeCell ref="O9:O14"/>
    <mergeCell ref="N15:N20"/>
    <mergeCell ref="O15:O20"/>
    <mergeCell ref="Y15:Y20"/>
    <mergeCell ref="AM12:AM14"/>
    <mergeCell ref="AN12:AN14"/>
    <mergeCell ref="AO12:AO14"/>
    <mergeCell ref="AJ9:AJ11"/>
    <mergeCell ref="AK9:AK11"/>
    <mergeCell ref="AL9:AL11"/>
    <mergeCell ref="AM9:AM11"/>
    <mergeCell ref="AN9:AN11"/>
    <mergeCell ref="AO9:AO11"/>
    <mergeCell ref="X7:X8"/>
    <mergeCell ref="A9:A14"/>
    <mergeCell ref="B9:B14"/>
    <mergeCell ref="C9:C14"/>
    <mergeCell ref="D9:D14"/>
    <mergeCell ref="E9:E14"/>
    <mergeCell ref="F9:F14"/>
    <mergeCell ref="G9:G14"/>
    <mergeCell ref="I9:I14"/>
    <mergeCell ref="H7:H8"/>
    <mergeCell ref="I7:I8"/>
    <mergeCell ref="J7:J8"/>
    <mergeCell ref="P7:P8"/>
    <mergeCell ref="Q7:Q8"/>
    <mergeCell ref="R7:R8"/>
    <mergeCell ref="C4:D4"/>
    <mergeCell ref="E4:AG4"/>
    <mergeCell ref="A5:J6"/>
    <mergeCell ref="K5:AO5"/>
    <mergeCell ref="K6:O7"/>
    <mergeCell ref="P6:X6"/>
    <mergeCell ref="Y6:AC7"/>
    <mergeCell ref="AM6:AM8"/>
    <mergeCell ref="AN6:AN8"/>
    <mergeCell ref="AO6:AO8"/>
    <mergeCell ref="A7:A8"/>
    <mergeCell ref="B7:B8"/>
    <mergeCell ref="C7:C8"/>
    <mergeCell ref="D7:D8"/>
    <mergeCell ref="E7:E8"/>
    <mergeCell ref="F7:F8"/>
    <mergeCell ref="G7:G8"/>
    <mergeCell ref="AD6:AD8"/>
    <mergeCell ref="AE6:AG7"/>
    <mergeCell ref="AH6:AI7"/>
    <mergeCell ref="AJ6:AJ8"/>
    <mergeCell ref="AK6:AK8"/>
    <mergeCell ref="AL6:AL8"/>
    <mergeCell ref="S7:W7"/>
    <mergeCell ref="C1:D1"/>
    <mergeCell ref="E1:AJ1"/>
    <mergeCell ref="AK1:AM1"/>
    <mergeCell ref="AN1:AO1"/>
    <mergeCell ref="C2:D2"/>
    <mergeCell ref="E2:AJ2"/>
    <mergeCell ref="AK2:AM2"/>
    <mergeCell ref="AN2:AO2"/>
    <mergeCell ref="A3:B3"/>
    <mergeCell ref="AH3:AI3"/>
    <mergeCell ref="AN3:AO3"/>
  </mergeCells>
  <conditionalFormatting sqref="K9">
    <cfRule type="cellIs" dxfId="5487" priority="420" operator="equal">
      <formula>"Muy Baja"</formula>
    </cfRule>
    <cfRule type="cellIs" dxfId="5486" priority="419" operator="equal">
      <formula>"Baja"</formula>
    </cfRule>
    <cfRule type="cellIs" dxfId="5485" priority="418" operator="equal">
      <formula>"Media"</formula>
    </cfRule>
    <cfRule type="cellIs" dxfId="5484" priority="417" operator="equal">
      <formula>"Alta"</formula>
    </cfRule>
    <cfRule type="cellIs" dxfId="5483" priority="416" operator="equal">
      <formula>"Muy Alta"</formula>
    </cfRule>
  </conditionalFormatting>
  <conditionalFormatting sqref="K15">
    <cfRule type="cellIs" dxfId="5482" priority="392" operator="equal">
      <formula>"Muy Baja"</formula>
    </cfRule>
    <cfRule type="cellIs" dxfId="5481" priority="391" operator="equal">
      <formula>"Baja"</formula>
    </cfRule>
    <cfRule type="cellIs" dxfId="5480" priority="390" operator="equal">
      <formula>"Media"</formula>
    </cfRule>
    <cfRule type="cellIs" dxfId="5479" priority="389" operator="equal">
      <formula>"Alta"</formula>
    </cfRule>
    <cfRule type="cellIs" dxfId="5478" priority="388" operator="equal">
      <formula>"Muy Alta"</formula>
    </cfRule>
  </conditionalFormatting>
  <conditionalFormatting sqref="K21">
    <cfRule type="cellIs" dxfId="5477" priority="364" operator="equal">
      <formula>"Muy Baja"</formula>
    </cfRule>
    <cfRule type="cellIs" dxfId="5476" priority="363" operator="equal">
      <formula>"Baja"</formula>
    </cfRule>
    <cfRule type="cellIs" dxfId="5475" priority="362" operator="equal">
      <formula>"Media"</formula>
    </cfRule>
    <cfRule type="cellIs" dxfId="5474" priority="361" operator="equal">
      <formula>"Alta"</formula>
    </cfRule>
    <cfRule type="cellIs" dxfId="5473" priority="360" operator="equal">
      <formula>"Muy Alta"</formula>
    </cfRule>
  </conditionalFormatting>
  <conditionalFormatting sqref="K27">
    <cfRule type="cellIs" dxfId="5472" priority="332" operator="equal">
      <formula>"Muy Alta"</formula>
    </cfRule>
    <cfRule type="cellIs" dxfId="5471" priority="333" operator="equal">
      <formula>"Alta"</formula>
    </cfRule>
    <cfRule type="cellIs" dxfId="5470" priority="334" operator="equal">
      <formula>"Media"</formula>
    </cfRule>
    <cfRule type="cellIs" dxfId="5469" priority="335" operator="equal">
      <formula>"Baja"</formula>
    </cfRule>
    <cfRule type="cellIs" dxfId="5468" priority="336" operator="equal">
      <formula>"Muy Baja"</formula>
    </cfRule>
  </conditionalFormatting>
  <conditionalFormatting sqref="K33">
    <cfRule type="cellIs" dxfId="5467" priority="307" operator="equal">
      <formula>"Baja"</formula>
    </cfRule>
    <cfRule type="cellIs" dxfId="5466" priority="305" operator="equal">
      <formula>"Alta"</formula>
    </cfRule>
    <cfRule type="cellIs" dxfId="5465" priority="304" operator="equal">
      <formula>"Muy Alta"</formula>
    </cfRule>
    <cfRule type="cellIs" dxfId="5464" priority="306" operator="equal">
      <formula>"Media"</formula>
    </cfRule>
    <cfRule type="cellIs" dxfId="5463" priority="308" operator="equal">
      <formula>"Muy Baja"</formula>
    </cfRule>
  </conditionalFormatting>
  <conditionalFormatting sqref="K39">
    <cfRule type="cellIs" dxfId="5462" priority="279" operator="equal">
      <formula>"Baja"</formula>
    </cfRule>
    <cfRule type="cellIs" dxfId="5461" priority="278" operator="equal">
      <formula>"Media"</formula>
    </cfRule>
    <cfRule type="cellIs" dxfId="5460" priority="277" operator="equal">
      <formula>"Alta"</formula>
    </cfRule>
    <cfRule type="cellIs" dxfId="5459" priority="280" operator="equal">
      <formula>"Muy Baja"</formula>
    </cfRule>
    <cfRule type="cellIs" dxfId="5458" priority="276" operator="equal">
      <formula>"Muy Alta"</formula>
    </cfRule>
  </conditionalFormatting>
  <conditionalFormatting sqref="K45">
    <cfRule type="cellIs" dxfId="5457" priority="251" operator="equal">
      <formula>"Baja"</formula>
    </cfRule>
    <cfRule type="cellIs" dxfId="5456" priority="248" operator="equal">
      <formula>"Muy Alta"</formula>
    </cfRule>
    <cfRule type="cellIs" dxfId="5455" priority="249" operator="equal">
      <formula>"Alta"</formula>
    </cfRule>
    <cfRule type="cellIs" dxfId="5454" priority="250" operator="equal">
      <formula>"Media"</formula>
    </cfRule>
    <cfRule type="cellIs" dxfId="5453" priority="252" operator="equal">
      <formula>"Muy Baja"</formula>
    </cfRule>
  </conditionalFormatting>
  <conditionalFormatting sqref="K51">
    <cfRule type="cellIs" dxfId="5452" priority="223" operator="equal">
      <formula>"Baja"</formula>
    </cfRule>
    <cfRule type="cellIs" dxfId="5451" priority="224" operator="equal">
      <formula>"Muy Baja"</formula>
    </cfRule>
    <cfRule type="cellIs" dxfId="5450" priority="222" operator="equal">
      <formula>"Media"</formula>
    </cfRule>
    <cfRule type="cellIs" dxfId="5449" priority="221" operator="equal">
      <formula>"Alta"</formula>
    </cfRule>
    <cfRule type="cellIs" dxfId="5448" priority="220" operator="equal">
      <formula>"Muy Alta"</formula>
    </cfRule>
  </conditionalFormatting>
  <conditionalFormatting sqref="K57">
    <cfRule type="cellIs" dxfId="5447" priority="196" operator="equal">
      <formula>"Muy Baja"</formula>
    </cfRule>
    <cfRule type="cellIs" dxfId="5446" priority="195" operator="equal">
      <formula>"Baja"</formula>
    </cfRule>
    <cfRule type="cellIs" dxfId="5445" priority="194" operator="equal">
      <formula>"Media"</formula>
    </cfRule>
    <cfRule type="cellIs" dxfId="5444" priority="193" operator="equal">
      <formula>"Alta"</formula>
    </cfRule>
    <cfRule type="cellIs" dxfId="5443" priority="192" operator="equal">
      <formula>"Muy Alta"</formula>
    </cfRule>
  </conditionalFormatting>
  <conditionalFormatting sqref="K63">
    <cfRule type="cellIs" dxfId="5442" priority="167" operator="equal">
      <formula>"Baja"</formula>
    </cfRule>
    <cfRule type="cellIs" dxfId="5441" priority="166" operator="equal">
      <formula>"Media"</formula>
    </cfRule>
    <cfRule type="cellIs" dxfId="5440" priority="165" operator="equal">
      <formula>"Alta"</formula>
    </cfRule>
    <cfRule type="cellIs" dxfId="5439" priority="164" operator="equal">
      <formula>"Muy Alta"</formula>
    </cfRule>
    <cfRule type="cellIs" dxfId="5438" priority="168" operator="equal">
      <formula>"Muy Baja"</formula>
    </cfRule>
  </conditionalFormatting>
  <conditionalFormatting sqref="K69">
    <cfRule type="cellIs" dxfId="5437" priority="136" operator="equal">
      <formula>"Muy Alta"</formula>
    </cfRule>
    <cfRule type="cellIs" dxfId="5436" priority="137" operator="equal">
      <formula>"Alta"</formula>
    </cfRule>
    <cfRule type="cellIs" dxfId="5435" priority="138" operator="equal">
      <formula>"Media"</formula>
    </cfRule>
    <cfRule type="cellIs" dxfId="5434" priority="139" operator="equal">
      <formula>"Baja"</formula>
    </cfRule>
    <cfRule type="cellIs" dxfId="5433" priority="140" operator="equal">
      <formula>"Muy Baja"</formula>
    </cfRule>
  </conditionalFormatting>
  <conditionalFormatting sqref="K75">
    <cfRule type="cellIs" dxfId="5432" priority="108" operator="equal">
      <formula>"Muy Alta"</formula>
    </cfRule>
    <cfRule type="cellIs" dxfId="5431" priority="109" operator="equal">
      <formula>"Alta"</formula>
    </cfRule>
    <cfRule type="cellIs" dxfId="5430" priority="110" operator="equal">
      <formula>"Media"</formula>
    </cfRule>
    <cfRule type="cellIs" dxfId="5429" priority="111" operator="equal">
      <formula>"Baja"</formula>
    </cfRule>
    <cfRule type="cellIs" dxfId="5428" priority="112" operator="equal">
      <formula>"Muy Baja"</formula>
    </cfRule>
  </conditionalFormatting>
  <conditionalFormatting sqref="K81">
    <cfRule type="cellIs" dxfId="5427" priority="81" operator="equal">
      <formula>"Alta"</formula>
    </cfRule>
    <cfRule type="cellIs" dxfId="5426" priority="84" operator="equal">
      <formula>"Muy Baja"</formula>
    </cfRule>
    <cfRule type="cellIs" dxfId="5425" priority="83" operator="equal">
      <formula>"Baja"</formula>
    </cfRule>
    <cfRule type="cellIs" dxfId="5424" priority="82" operator="equal">
      <formula>"Media"</formula>
    </cfRule>
    <cfRule type="cellIs" dxfId="5423" priority="80" operator="equal">
      <formula>"Muy Alta"</formula>
    </cfRule>
  </conditionalFormatting>
  <conditionalFormatting sqref="K87">
    <cfRule type="cellIs" dxfId="5422" priority="25" operator="equal">
      <formula>"Alta"</formula>
    </cfRule>
    <cfRule type="cellIs" dxfId="5421" priority="28" operator="equal">
      <formula>"Muy Baja"</formula>
    </cfRule>
    <cfRule type="cellIs" dxfId="5420" priority="24" operator="equal">
      <formula>"Muy Alta"</formula>
    </cfRule>
    <cfRule type="cellIs" dxfId="5419" priority="26" operator="equal">
      <formula>"Media"</formula>
    </cfRule>
    <cfRule type="cellIs" dxfId="5418" priority="27" operator="equal">
      <formula>"Baja"</formula>
    </cfRule>
  </conditionalFormatting>
  <conditionalFormatting sqref="M9">
    <cfRule type="cellIs" dxfId="5417" priority="412" operator="equal">
      <formula>"Mayor"</formula>
    </cfRule>
    <cfRule type="cellIs" dxfId="5416" priority="411" operator="equal">
      <formula>"Catastrófico"</formula>
    </cfRule>
    <cfRule type="cellIs" dxfId="5415" priority="413" operator="equal">
      <formula>"Moderado"</formula>
    </cfRule>
    <cfRule type="cellIs" dxfId="5414" priority="415" operator="equal">
      <formula>"Leve"</formula>
    </cfRule>
    <cfRule type="cellIs" dxfId="5413" priority="414" operator="equal">
      <formula>"Menor"</formula>
    </cfRule>
  </conditionalFormatting>
  <conditionalFormatting sqref="M15">
    <cfRule type="cellIs" dxfId="5412" priority="387" operator="equal">
      <formula>"Leve"</formula>
    </cfRule>
    <cfRule type="cellIs" dxfId="5411" priority="386" operator="equal">
      <formula>"Menor"</formula>
    </cfRule>
    <cfRule type="cellIs" dxfId="5410" priority="385" operator="equal">
      <formula>"Moderado"</formula>
    </cfRule>
    <cfRule type="cellIs" dxfId="5409" priority="384" operator="equal">
      <formula>"Mayor"</formula>
    </cfRule>
    <cfRule type="cellIs" dxfId="5408" priority="383" operator="equal">
      <formula>"Catastrófico"</formula>
    </cfRule>
  </conditionalFormatting>
  <conditionalFormatting sqref="M21">
    <cfRule type="cellIs" dxfId="5407" priority="358" operator="equal">
      <formula>"Menor"</formula>
    </cfRule>
    <cfRule type="cellIs" dxfId="5406" priority="359" operator="equal">
      <formula>"Leve"</formula>
    </cfRule>
    <cfRule type="cellIs" dxfId="5405" priority="356" operator="equal">
      <formula>"Mayor"</formula>
    </cfRule>
    <cfRule type="cellIs" dxfId="5404" priority="355" operator="equal">
      <formula>"Catastrófico"</formula>
    </cfRule>
    <cfRule type="cellIs" dxfId="5403" priority="357" operator="equal">
      <formula>"Moderado"</formula>
    </cfRule>
  </conditionalFormatting>
  <conditionalFormatting sqref="M27">
    <cfRule type="cellIs" dxfId="5402" priority="329" operator="equal">
      <formula>"Moderado"</formula>
    </cfRule>
    <cfRule type="cellIs" dxfId="5401" priority="331" operator="equal">
      <formula>"Leve"</formula>
    </cfRule>
    <cfRule type="cellIs" dxfId="5400" priority="330" operator="equal">
      <formula>"Menor"</formula>
    </cfRule>
    <cfRule type="cellIs" dxfId="5399" priority="328" operator="equal">
      <formula>"Mayor"</formula>
    </cfRule>
    <cfRule type="cellIs" dxfId="5398" priority="327" operator="equal">
      <formula>"Catastrófico"</formula>
    </cfRule>
  </conditionalFormatting>
  <conditionalFormatting sqref="M33">
    <cfRule type="cellIs" dxfId="5397" priority="300" operator="equal">
      <formula>"Mayor"</formula>
    </cfRule>
    <cfRule type="cellIs" dxfId="5396" priority="299" operator="equal">
      <formula>"Catastrófico"</formula>
    </cfRule>
    <cfRule type="cellIs" dxfId="5395" priority="303" operator="equal">
      <formula>"Leve"</formula>
    </cfRule>
    <cfRule type="cellIs" dxfId="5394" priority="302" operator="equal">
      <formula>"Menor"</formula>
    </cfRule>
    <cfRule type="cellIs" dxfId="5393" priority="301" operator="equal">
      <formula>"Moderado"</formula>
    </cfRule>
  </conditionalFormatting>
  <conditionalFormatting sqref="M39">
    <cfRule type="cellIs" dxfId="5392" priority="274" operator="equal">
      <formula>"Menor"</formula>
    </cfRule>
    <cfRule type="cellIs" dxfId="5391" priority="273" operator="equal">
      <formula>"Moderado"</formula>
    </cfRule>
    <cfRule type="cellIs" dxfId="5390" priority="271" operator="equal">
      <formula>"Catastrófico"</formula>
    </cfRule>
    <cfRule type="cellIs" dxfId="5389" priority="275" operator="equal">
      <formula>"Leve"</formula>
    </cfRule>
    <cfRule type="cellIs" dxfId="5388" priority="272" operator="equal">
      <formula>"Mayor"</formula>
    </cfRule>
  </conditionalFormatting>
  <conditionalFormatting sqref="M45">
    <cfRule type="cellIs" dxfId="5387" priority="247" operator="equal">
      <formula>"Leve"</formula>
    </cfRule>
    <cfRule type="cellIs" dxfId="5386" priority="246" operator="equal">
      <formula>"Menor"</formula>
    </cfRule>
    <cfRule type="cellIs" dxfId="5385" priority="244" operator="equal">
      <formula>"Mayor"</formula>
    </cfRule>
    <cfRule type="cellIs" dxfId="5384" priority="243" operator="equal">
      <formula>"Catastrófico"</formula>
    </cfRule>
    <cfRule type="cellIs" dxfId="5383" priority="245" operator="equal">
      <formula>"Moderado"</formula>
    </cfRule>
  </conditionalFormatting>
  <conditionalFormatting sqref="M51">
    <cfRule type="cellIs" dxfId="5382" priority="216" operator="equal">
      <formula>"Mayor"</formula>
    </cfRule>
    <cfRule type="cellIs" dxfId="5381" priority="217" operator="equal">
      <formula>"Moderado"</formula>
    </cfRule>
    <cfRule type="cellIs" dxfId="5380" priority="218" operator="equal">
      <formula>"Menor"</formula>
    </cfRule>
    <cfRule type="cellIs" dxfId="5379" priority="215" operator="equal">
      <formula>"Catastrófico"</formula>
    </cfRule>
    <cfRule type="cellIs" dxfId="5378" priority="219" operator="equal">
      <formula>"Leve"</formula>
    </cfRule>
  </conditionalFormatting>
  <conditionalFormatting sqref="M57">
    <cfRule type="cellIs" dxfId="5377" priority="187" operator="equal">
      <formula>"Catastrófico"</formula>
    </cfRule>
    <cfRule type="cellIs" dxfId="5376" priority="188" operator="equal">
      <formula>"Mayor"</formula>
    </cfRule>
    <cfRule type="cellIs" dxfId="5375" priority="189" operator="equal">
      <formula>"Moderado"</formula>
    </cfRule>
    <cfRule type="cellIs" dxfId="5374" priority="190" operator="equal">
      <formula>"Menor"</formula>
    </cfRule>
    <cfRule type="cellIs" dxfId="5373" priority="191" operator="equal">
      <formula>"Leve"</formula>
    </cfRule>
  </conditionalFormatting>
  <conditionalFormatting sqref="M63">
    <cfRule type="cellIs" dxfId="5372" priority="159" operator="equal">
      <formula>"Catastrófico"</formula>
    </cfRule>
    <cfRule type="cellIs" dxfId="5371" priority="161" operator="equal">
      <formula>"Moderado"</formula>
    </cfRule>
    <cfRule type="cellIs" dxfId="5370" priority="162" operator="equal">
      <formula>"Menor"</formula>
    </cfRule>
    <cfRule type="cellIs" dxfId="5369" priority="163" operator="equal">
      <formula>"Leve"</formula>
    </cfRule>
    <cfRule type="cellIs" dxfId="5368" priority="160" operator="equal">
      <formula>"Mayor"</formula>
    </cfRule>
  </conditionalFormatting>
  <conditionalFormatting sqref="M69">
    <cfRule type="cellIs" dxfId="5367" priority="134" operator="equal">
      <formula>"Menor"</formula>
    </cfRule>
    <cfRule type="cellIs" dxfId="5366" priority="135" operator="equal">
      <formula>"Leve"</formula>
    </cfRule>
    <cfRule type="cellIs" dxfId="5365" priority="133" operator="equal">
      <formula>"Moderado"</formula>
    </cfRule>
    <cfRule type="cellIs" dxfId="5364" priority="132" operator="equal">
      <formula>"Mayor"</formula>
    </cfRule>
    <cfRule type="cellIs" dxfId="5363" priority="131" operator="equal">
      <formula>"Catastrófico"</formula>
    </cfRule>
  </conditionalFormatting>
  <conditionalFormatting sqref="M75">
    <cfRule type="cellIs" dxfId="5362" priority="107" operator="equal">
      <formula>"Leve"</formula>
    </cfRule>
    <cfRule type="cellIs" dxfId="5361" priority="106" operator="equal">
      <formula>"Menor"</formula>
    </cfRule>
    <cfRule type="cellIs" dxfId="5360" priority="105" operator="equal">
      <formula>"Moderado"</formula>
    </cfRule>
    <cfRule type="cellIs" dxfId="5359" priority="104" operator="equal">
      <formula>"Mayor"</formula>
    </cfRule>
    <cfRule type="cellIs" dxfId="5358" priority="103" operator="equal">
      <formula>"Catastrófico"</formula>
    </cfRule>
  </conditionalFormatting>
  <conditionalFormatting sqref="M81">
    <cfRule type="cellIs" dxfId="5357" priority="78" operator="equal">
      <formula>"Menor"</formula>
    </cfRule>
    <cfRule type="cellIs" dxfId="5356" priority="79" operator="equal">
      <formula>"Leve"</formula>
    </cfRule>
    <cfRule type="cellIs" dxfId="5355" priority="77" operator="equal">
      <formula>"Moderado"</formula>
    </cfRule>
    <cfRule type="cellIs" dxfId="5354" priority="75" operator="equal">
      <formula>"Catastrófico"</formula>
    </cfRule>
    <cfRule type="cellIs" dxfId="5353" priority="76" operator="equal">
      <formula>"Mayor"</formula>
    </cfRule>
  </conditionalFormatting>
  <conditionalFormatting sqref="M87">
    <cfRule type="cellIs" dxfId="5352" priority="19" operator="equal">
      <formula>"Catastrófico"</formula>
    </cfRule>
    <cfRule type="cellIs" dxfId="5351" priority="20" operator="equal">
      <formula>"Mayor"</formula>
    </cfRule>
    <cfRule type="cellIs" dxfId="5350" priority="21" operator="equal">
      <formula>"Moderado"</formula>
    </cfRule>
    <cfRule type="cellIs" dxfId="5349" priority="22" operator="equal">
      <formula>"Menor"</formula>
    </cfRule>
    <cfRule type="cellIs" dxfId="5348" priority="23" operator="equal">
      <formula>"Leve"</formula>
    </cfRule>
  </conditionalFormatting>
  <conditionalFormatting sqref="O9">
    <cfRule type="cellIs" dxfId="5347" priority="410" operator="equal">
      <formula>"Bajo"</formula>
    </cfRule>
    <cfRule type="cellIs" dxfId="5346" priority="409" operator="equal">
      <formula>"Moderado"</formula>
    </cfRule>
    <cfRule type="cellIs" dxfId="5345" priority="408" operator="equal">
      <formula>"Alto"</formula>
    </cfRule>
    <cfRule type="cellIs" dxfId="5344" priority="407" operator="equal">
      <formula>"Extremo"</formula>
    </cfRule>
  </conditionalFormatting>
  <conditionalFormatting sqref="O15">
    <cfRule type="cellIs" dxfId="5343" priority="380" operator="equal">
      <formula>"Alto"</formula>
    </cfRule>
    <cfRule type="cellIs" dxfId="5342" priority="381" operator="equal">
      <formula>"Moderado"</formula>
    </cfRule>
    <cfRule type="cellIs" dxfId="5341" priority="382" operator="equal">
      <formula>"Bajo"</formula>
    </cfRule>
    <cfRule type="cellIs" dxfId="5340" priority="379" operator="equal">
      <formula>"Extremo"</formula>
    </cfRule>
  </conditionalFormatting>
  <conditionalFormatting sqref="O21">
    <cfRule type="cellIs" dxfId="5339" priority="351" operator="equal">
      <formula>"Extremo"</formula>
    </cfRule>
    <cfRule type="cellIs" dxfId="5338" priority="352" operator="equal">
      <formula>"Alto"</formula>
    </cfRule>
    <cfRule type="cellIs" dxfId="5337" priority="353" operator="equal">
      <formula>"Moderado"</formula>
    </cfRule>
    <cfRule type="cellIs" dxfId="5336" priority="354" operator="equal">
      <formula>"Bajo"</formula>
    </cfRule>
  </conditionalFormatting>
  <conditionalFormatting sqref="O27">
    <cfRule type="cellIs" dxfId="5335" priority="325" operator="equal">
      <formula>"Moderado"</formula>
    </cfRule>
    <cfRule type="cellIs" dxfId="5334" priority="326" operator="equal">
      <formula>"Bajo"</formula>
    </cfRule>
    <cfRule type="cellIs" dxfId="5333" priority="324" operator="equal">
      <formula>"Alto"</formula>
    </cfRule>
    <cfRule type="cellIs" dxfId="5332" priority="323" operator="equal">
      <formula>"Extremo"</formula>
    </cfRule>
  </conditionalFormatting>
  <conditionalFormatting sqref="O33">
    <cfRule type="cellIs" dxfId="5331" priority="298" operator="equal">
      <formula>"Bajo"</formula>
    </cfRule>
    <cfRule type="cellIs" dxfId="5330" priority="297" operator="equal">
      <formula>"Moderado"</formula>
    </cfRule>
    <cfRule type="cellIs" dxfId="5329" priority="296" operator="equal">
      <formula>"Alto"</formula>
    </cfRule>
    <cfRule type="cellIs" dxfId="5328" priority="295" operator="equal">
      <formula>"Extremo"</formula>
    </cfRule>
  </conditionalFormatting>
  <conditionalFormatting sqref="O39">
    <cfRule type="cellIs" dxfId="5327" priority="270" operator="equal">
      <formula>"Bajo"</formula>
    </cfRule>
    <cfRule type="cellIs" dxfId="5326" priority="268" operator="equal">
      <formula>"Alto"</formula>
    </cfRule>
    <cfRule type="cellIs" dxfId="5325" priority="267" operator="equal">
      <formula>"Extremo"</formula>
    </cfRule>
    <cfRule type="cellIs" dxfId="5324" priority="269" operator="equal">
      <formula>"Moderado"</formula>
    </cfRule>
  </conditionalFormatting>
  <conditionalFormatting sqref="O45">
    <cfRule type="cellIs" dxfId="5323" priority="240" operator="equal">
      <formula>"Alto"</formula>
    </cfRule>
    <cfRule type="cellIs" dxfId="5322" priority="242" operator="equal">
      <formula>"Bajo"</formula>
    </cfRule>
    <cfRule type="cellIs" dxfId="5321" priority="241" operator="equal">
      <formula>"Moderado"</formula>
    </cfRule>
    <cfRule type="cellIs" dxfId="5320" priority="239" operator="equal">
      <formula>"Extremo"</formula>
    </cfRule>
  </conditionalFormatting>
  <conditionalFormatting sqref="O51">
    <cfRule type="cellIs" dxfId="5319" priority="213" operator="equal">
      <formula>"Moderado"</formula>
    </cfRule>
    <cfRule type="cellIs" dxfId="5318" priority="214" operator="equal">
      <formula>"Bajo"</formula>
    </cfRule>
    <cfRule type="cellIs" dxfId="5317" priority="212" operator="equal">
      <formula>"Alto"</formula>
    </cfRule>
    <cfRule type="cellIs" dxfId="5316" priority="211" operator="equal">
      <formula>"Extremo"</formula>
    </cfRule>
  </conditionalFormatting>
  <conditionalFormatting sqref="O57">
    <cfRule type="cellIs" dxfId="5315" priority="184" operator="equal">
      <formula>"Alto"</formula>
    </cfRule>
    <cfRule type="cellIs" dxfId="5314" priority="186" operator="equal">
      <formula>"Bajo"</formula>
    </cfRule>
    <cfRule type="cellIs" dxfId="5313" priority="183" operator="equal">
      <formula>"Extremo"</formula>
    </cfRule>
    <cfRule type="cellIs" dxfId="5312" priority="185" operator="equal">
      <formula>"Moderado"</formula>
    </cfRule>
  </conditionalFormatting>
  <conditionalFormatting sqref="O63">
    <cfRule type="cellIs" dxfId="5311" priority="155" operator="equal">
      <formula>"Extremo"</formula>
    </cfRule>
    <cfRule type="cellIs" dxfId="5310" priority="158" operator="equal">
      <formula>"Bajo"</formula>
    </cfRule>
    <cfRule type="cellIs" dxfId="5309" priority="156" operator="equal">
      <formula>"Alto"</formula>
    </cfRule>
    <cfRule type="cellIs" dxfId="5308" priority="157" operator="equal">
      <formula>"Moderado"</formula>
    </cfRule>
  </conditionalFormatting>
  <conditionalFormatting sqref="O69">
    <cfRule type="cellIs" dxfId="5307" priority="127" operator="equal">
      <formula>"Extremo"</formula>
    </cfRule>
    <cfRule type="cellIs" dxfId="5306" priority="130" operator="equal">
      <formula>"Bajo"</formula>
    </cfRule>
    <cfRule type="cellIs" dxfId="5305" priority="129" operator="equal">
      <formula>"Moderado"</formula>
    </cfRule>
    <cfRule type="cellIs" dxfId="5304" priority="128" operator="equal">
      <formula>"Alto"</formula>
    </cfRule>
  </conditionalFormatting>
  <conditionalFormatting sqref="O75">
    <cfRule type="cellIs" dxfId="5303" priority="102" operator="equal">
      <formula>"Bajo"</formula>
    </cfRule>
    <cfRule type="cellIs" dxfId="5302" priority="99" operator="equal">
      <formula>"Extremo"</formula>
    </cfRule>
    <cfRule type="cellIs" dxfId="5301" priority="100" operator="equal">
      <formula>"Alto"</formula>
    </cfRule>
    <cfRule type="cellIs" dxfId="5300" priority="101" operator="equal">
      <formula>"Moderado"</formula>
    </cfRule>
  </conditionalFormatting>
  <conditionalFormatting sqref="O81">
    <cfRule type="cellIs" dxfId="5299" priority="71" operator="equal">
      <formula>"Extremo"</formula>
    </cfRule>
    <cfRule type="cellIs" dxfId="5298" priority="72" operator="equal">
      <formula>"Alto"</formula>
    </cfRule>
    <cfRule type="cellIs" dxfId="5297" priority="73" operator="equal">
      <formula>"Moderado"</formula>
    </cfRule>
    <cfRule type="cellIs" dxfId="5296" priority="74" operator="equal">
      <formula>"Bajo"</formula>
    </cfRule>
  </conditionalFormatting>
  <conditionalFormatting sqref="O87">
    <cfRule type="cellIs" dxfId="5295" priority="18" operator="equal">
      <formula>"Bajo"</formula>
    </cfRule>
    <cfRule type="cellIs" dxfId="5294" priority="17" operator="equal">
      <formula>"Moderado"</formula>
    </cfRule>
    <cfRule type="cellIs" dxfId="5293" priority="16" operator="equal">
      <formula>"Alto"</formula>
    </cfRule>
    <cfRule type="cellIs" dxfId="5292" priority="15" operator="equal">
      <formula>"Extremo"</formula>
    </cfRule>
  </conditionalFormatting>
  <conditionalFormatting sqref="Y9">
    <cfRule type="cellIs" dxfId="5291" priority="406" operator="equal">
      <formula>"Muy Baja"</formula>
    </cfRule>
    <cfRule type="cellIs" dxfId="5290" priority="402" operator="equal">
      <formula>"Muy Alta"</formula>
    </cfRule>
    <cfRule type="cellIs" dxfId="5289" priority="405" operator="equal">
      <formula>"Baja"</formula>
    </cfRule>
    <cfRule type="cellIs" dxfId="5288" priority="404" operator="equal">
      <formula>"Media"</formula>
    </cfRule>
    <cfRule type="cellIs" dxfId="5287" priority="403" operator="equal">
      <formula>"Alta"</formula>
    </cfRule>
  </conditionalFormatting>
  <conditionalFormatting sqref="Y15">
    <cfRule type="cellIs" dxfId="5286" priority="378" operator="equal">
      <formula>"Muy Baja"</formula>
    </cfRule>
    <cfRule type="cellIs" dxfId="5285" priority="377" operator="equal">
      <formula>"Baja"</formula>
    </cfRule>
    <cfRule type="cellIs" dxfId="5284" priority="375" operator="equal">
      <formula>"Alta"</formula>
    </cfRule>
    <cfRule type="cellIs" dxfId="5283" priority="374" operator="equal">
      <formula>"Muy Alta"</formula>
    </cfRule>
    <cfRule type="cellIs" dxfId="5282" priority="376" operator="equal">
      <formula>"Media"</formula>
    </cfRule>
  </conditionalFormatting>
  <conditionalFormatting sqref="Y21">
    <cfRule type="cellIs" dxfId="5281" priority="350" operator="equal">
      <formula>"Muy Baja"</formula>
    </cfRule>
    <cfRule type="cellIs" dxfId="5280" priority="349" operator="equal">
      <formula>"Baja"</formula>
    </cfRule>
    <cfRule type="cellIs" dxfId="5279" priority="348" operator="equal">
      <formula>"Media"</formula>
    </cfRule>
    <cfRule type="cellIs" dxfId="5278" priority="347" operator="equal">
      <formula>"Alta"</formula>
    </cfRule>
    <cfRule type="cellIs" dxfId="5277" priority="346" operator="equal">
      <formula>"Muy Alta"</formula>
    </cfRule>
  </conditionalFormatting>
  <conditionalFormatting sqref="Y27">
    <cfRule type="cellIs" dxfId="5276" priority="322" operator="equal">
      <formula>"Muy Baja"</formula>
    </cfRule>
    <cfRule type="cellIs" dxfId="5275" priority="318" operator="equal">
      <formula>"Muy Alta"</formula>
    </cfRule>
    <cfRule type="cellIs" dxfId="5274" priority="319" operator="equal">
      <formula>"Alta"</formula>
    </cfRule>
    <cfRule type="cellIs" dxfId="5273" priority="320" operator="equal">
      <formula>"Media"</formula>
    </cfRule>
    <cfRule type="cellIs" dxfId="5272" priority="321" operator="equal">
      <formula>"Baja"</formula>
    </cfRule>
  </conditionalFormatting>
  <conditionalFormatting sqref="Y33">
    <cfRule type="cellIs" dxfId="5271" priority="292" operator="equal">
      <formula>"Media"</formula>
    </cfRule>
    <cfRule type="cellIs" dxfId="5270" priority="291" operator="equal">
      <formula>"Alta"</formula>
    </cfRule>
    <cfRule type="cellIs" dxfId="5269" priority="290" operator="equal">
      <formula>"Muy Alta"</formula>
    </cfRule>
    <cfRule type="cellIs" dxfId="5268" priority="293" operator="equal">
      <formula>"Baja"</formula>
    </cfRule>
    <cfRule type="cellIs" dxfId="5267" priority="294" operator="equal">
      <formula>"Muy Baja"</formula>
    </cfRule>
  </conditionalFormatting>
  <conditionalFormatting sqref="Y39">
    <cfRule type="cellIs" dxfId="5266" priority="266" operator="equal">
      <formula>"Muy Baja"</formula>
    </cfRule>
    <cfRule type="cellIs" dxfId="5265" priority="262" operator="equal">
      <formula>"Muy Alta"</formula>
    </cfRule>
    <cfRule type="cellIs" dxfId="5264" priority="263" operator="equal">
      <formula>"Alta"</formula>
    </cfRule>
    <cfRule type="cellIs" dxfId="5263" priority="264" operator="equal">
      <formula>"Media"</formula>
    </cfRule>
    <cfRule type="cellIs" dxfId="5262" priority="265" operator="equal">
      <formula>"Baja"</formula>
    </cfRule>
  </conditionalFormatting>
  <conditionalFormatting sqref="Y45">
    <cfRule type="cellIs" dxfId="5261" priority="236" operator="equal">
      <formula>"Media"</formula>
    </cfRule>
    <cfRule type="cellIs" dxfId="5260" priority="237" operator="equal">
      <formula>"Baja"</formula>
    </cfRule>
    <cfRule type="cellIs" dxfId="5259" priority="238" operator="equal">
      <formula>"Muy Baja"</formula>
    </cfRule>
    <cfRule type="cellIs" dxfId="5258" priority="235" operator="equal">
      <formula>"Alta"</formula>
    </cfRule>
    <cfRule type="cellIs" dxfId="5257" priority="234" operator="equal">
      <formula>"Muy Alta"</formula>
    </cfRule>
  </conditionalFormatting>
  <conditionalFormatting sqref="Y51">
    <cfRule type="cellIs" dxfId="5256" priority="207" operator="equal">
      <formula>"Alta"</formula>
    </cfRule>
    <cfRule type="cellIs" dxfId="5255" priority="210" operator="equal">
      <formula>"Muy Baja"</formula>
    </cfRule>
    <cfRule type="cellIs" dxfId="5254" priority="209" operator="equal">
      <formula>"Baja"</formula>
    </cfRule>
    <cfRule type="cellIs" dxfId="5253" priority="206" operator="equal">
      <formula>"Muy Alta"</formula>
    </cfRule>
    <cfRule type="cellIs" dxfId="5252" priority="208" operator="equal">
      <formula>"Media"</formula>
    </cfRule>
  </conditionalFormatting>
  <conditionalFormatting sqref="Y57">
    <cfRule type="cellIs" dxfId="5251" priority="179" operator="equal">
      <formula>"Alta"</formula>
    </cfRule>
    <cfRule type="cellIs" dxfId="5250" priority="182" operator="equal">
      <formula>"Muy Baja"</formula>
    </cfRule>
    <cfRule type="cellIs" dxfId="5249" priority="178" operator="equal">
      <formula>"Muy Alta"</formula>
    </cfRule>
    <cfRule type="cellIs" dxfId="5248" priority="181" operator="equal">
      <formula>"Baja"</formula>
    </cfRule>
    <cfRule type="cellIs" dxfId="5247" priority="180" operator="equal">
      <formula>"Media"</formula>
    </cfRule>
  </conditionalFormatting>
  <conditionalFormatting sqref="Y63">
    <cfRule type="cellIs" dxfId="5246" priority="154" operator="equal">
      <formula>"Muy Baja"</formula>
    </cfRule>
    <cfRule type="cellIs" dxfId="5245" priority="153" operator="equal">
      <formula>"Baja"</formula>
    </cfRule>
    <cfRule type="cellIs" dxfId="5244" priority="152" operator="equal">
      <formula>"Media"</formula>
    </cfRule>
    <cfRule type="cellIs" dxfId="5243" priority="151" operator="equal">
      <formula>"Alta"</formula>
    </cfRule>
    <cfRule type="cellIs" dxfId="5242" priority="150" operator="equal">
      <formula>"Muy Alta"</formula>
    </cfRule>
  </conditionalFormatting>
  <conditionalFormatting sqref="Y69">
    <cfRule type="cellIs" dxfId="5241" priority="123" operator="equal">
      <formula>"Alta"</formula>
    </cfRule>
    <cfRule type="cellIs" dxfId="5240" priority="126" operator="equal">
      <formula>"Muy Baja"</formula>
    </cfRule>
    <cfRule type="cellIs" dxfId="5239" priority="125" operator="equal">
      <formula>"Baja"</formula>
    </cfRule>
    <cfRule type="cellIs" dxfId="5238" priority="124" operator="equal">
      <formula>"Media"</formula>
    </cfRule>
    <cfRule type="cellIs" dxfId="5237" priority="122" operator="equal">
      <formula>"Muy Alta"</formula>
    </cfRule>
  </conditionalFormatting>
  <conditionalFormatting sqref="Y75">
    <cfRule type="cellIs" dxfId="5236" priority="96" operator="equal">
      <formula>"Media"</formula>
    </cfRule>
    <cfRule type="cellIs" dxfId="5235" priority="97" operator="equal">
      <formula>"Baja"</formula>
    </cfRule>
    <cfRule type="cellIs" dxfId="5234" priority="95" operator="equal">
      <formula>"Alta"</formula>
    </cfRule>
    <cfRule type="cellIs" dxfId="5233" priority="94" operator="equal">
      <formula>"Muy Alta"</formula>
    </cfRule>
    <cfRule type="cellIs" dxfId="5232" priority="98" operator="equal">
      <formula>"Muy Baja"</formula>
    </cfRule>
  </conditionalFormatting>
  <conditionalFormatting sqref="Y81">
    <cfRule type="cellIs" dxfId="5231" priority="70" operator="equal">
      <formula>"Muy Baja"</formula>
    </cfRule>
    <cfRule type="cellIs" dxfId="5230" priority="66" operator="equal">
      <formula>"Muy Alta"</formula>
    </cfRule>
    <cfRule type="cellIs" dxfId="5229" priority="67" operator="equal">
      <formula>"Alta"</formula>
    </cfRule>
    <cfRule type="cellIs" dxfId="5228" priority="68" operator="equal">
      <formula>"Media"</formula>
    </cfRule>
    <cfRule type="cellIs" dxfId="5227" priority="69" operator="equal">
      <formula>"Baja"</formula>
    </cfRule>
  </conditionalFormatting>
  <conditionalFormatting sqref="Y87">
    <cfRule type="cellIs" dxfId="5226" priority="11" operator="equal">
      <formula>"Alta"</formula>
    </cfRule>
    <cfRule type="cellIs" dxfId="5225" priority="10" operator="equal">
      <formula>"Muy Alta"</formula>
    </cfRule>
    <cfRule type="cellIs" dxfId="5224" priority="12" operator="equal">
      <formula>"Media"</formula>
    </cfRule>
    <cfRule type="cellIs" dxfId="5223" priority="14" operator="equal">
      <formula>"Muy Baja"</formula>
    </cfRule>
    <cfRule type="cellIs" dxfId="5222" priority="13" operator="equal">
      <formula>"Baja"</formula>
    </cfRule>
  </conditionalFormatting>
  <conditionalFormatting sqref="AA9">
    <cfRule type="cellIs" dxfId="5221" priority="399" operator="equal">
      <formula>"Moderado"</formula>
    </cfRule>
    <cfRule type="cellIs" dxfId="5220" priority="397" operator="equal">
      <formula>"Catastrófico"</formula>
    </cfRule>
    <cfRule type="cellIs" dxfId="5219" priority="401" operator="equal">
      <formula>"Leve"</formula>
    </cfRule>
    <cfRule type="cellIs" dxfId="5218" priority="400" operator="equal">
      <formula>"Menor"</formula>
    </cfRule>
    <cfRule type="cellIs" dxfId="5217" priority="398" operator="equal">
      <formula>"Mayor"</formula>
    </cfRule>
  </conditionalFormatting>
  <conditionalFormatting sqref="AA15">
    <cfRule type="cellIs" dxfId="5216" priority="371" operator="equal">
      <formula>"Moderado"</formula>
    </cfRule>
    <cfRule type="cellIs" dxfId="5215" priority="373" operator="equal">
      <formula>"Leve"</formula>
    </cfRule>
    <cfRule type="cellIs" dxfId="5214" priority="372" operator="equal">
      <formula>"Menor"</formula>
    </cfRule>
    <cfRule type="cellIs" dxfId="5213" priority="370" operator="equal">
      <formula>"Mayor"</formula>
    </cfRule>
    <cfRule type="cellIs" dxfId="5212" priority="369" operator="equal">
      <formula>"Catastrófico"</formula>
    </cfRule>
  </conditionalFormatting>
  <conditionalFormatting sqref="AA21">
    <cfRule type="cellIs" dxfId="5211" priority="344" operator="equal">
      <formula>"Menor"</formula>
    </cfRule>
    <cfRule type="cellIs" dxfId="5210" priority="343" operator="equal">
      <formula>"Moderado"</formula>
    </cfRule>
    <cfRule type="cellIs" dxfId="5209" priority="342" operator="equal">
      <formula>"Mayor"</formula>
    </cfRule>
    <cfRule type="cellIs" dxfId="5208" priority="341" operator="equal">
      <formula>"Catastrófico"</formula>
    </cfRule>
    <cfRule type="cellIs" dxfId="5207" priority="345" operator="equal">
      <formula>"Leve"</formula>
    </cfRule>
  </conditionalFormatting>
  <conditionalFormatting sqref="AA27">
    <cfRule type="cellIs" dxfId="5206" priority="316" operator="equal">
      <formula>"Menor"</formula>
    </cfRule>
    <cfRule type="cellIs" dxfId="5205" priority="315" operator="equal">
      <formula>"Moderado"</formula>
    </cfRule>
    <cfRule type="cellIs" dxfId="5204" priority="317" operator="equal">
      <formula>"Leve"</formula>
    </cfRule>
    <cfRule type="cellIs" dxfId="5203" priority="313" operator="equal">
      <formula>"Catastrófico"</formula>
    </cfRule>
    <cfRule type="cellIs" dxfId="5202" priority="314" operator="equal">
      <formula>"Mayor"</formula>
    </cfRule>
  </conditionalFormatting>
  <conditionalFormatting sqref="AA33">
    <cfRule type="cellIs" dxfId="5201" priority="286" operator="equal">
      <formula>"Mayor"</formula>
    </cfRule>
    <cfRule type="cellIs" dxfId="5200" priority="287" operator="equal">
      <formula>"Moderado"</formula>
    </cfRule>
    <cfRule type="cellIs" dxfId="5199" priority="288" operator="equal">
      <formula>"Menor"</formula>
    </cfRule>
    <cfRule type="cellIs" dxfId="5198" priority="289" operator="equal">
      <formula>"Leve"</formula>
    </cfRule>
    <cfRule type="cellIs" dxfId="5197" priority="285" operator="equal">
      <formula>"Catastrófico"</formula>
    </cfRule>
  </conditionalFormatting>
  <conditionalFormatting sqref="AA39">
    <cfRule type="cellIs" dxfId="5196" priority="258" operator="equal">
      <formula>"Mayor"</formula>
    </cfRule>
    <cfRule type="cellIs" dxfId="5195" priority="257" operator="equal">
      <formula>"Catastrófico"</formula>
    </cfRule>
    <cfRule type="cellIs" dxfId="5194" priority="259" operator="equal">
      <formula>"Moderado"</formula>
    </cfRule>
    <cfRule type="cellIs" dxfId="5193" priority="260" operator="equal">
      <formula>"Menor"</formula>
    </cfRule>
    <cfRule type="cellIs" dxfId="5192" priority="261" operator="equal">
      <formula>"Leve"</formula>
    </cfRule>
  </conditionalFormatting>
  <conditionalFormatting sqref="AA45">
    <cfRule type="cellIs" dxfId="5191" priority="232" operator="equal">
      <formula>"Menor"</formula>
    </cfRule>
    <cfRule type="cellIs" dxfId="5190" priority="231" operator="equal">
      <formula>"Moderado"</formula>
    </cfRule>
    <cfRule type="cellIs" dxfId="5189" priority="230" operator="equal">
      <formula>"Mayor"</formula>
    </cfRule>
    <cfRule type="cellIs" dxfId="5188" priority="233" operator="equal">
      <formula>"Leve"</formula>
    </cfRule>
    <cfRule type="cellIs" dxfId="5187" priority="229" operator="equal">
      <formula>"Catastrófico"</formula>
    </cfRule>
  </conditionalFormatting>
  <conditionalFormatting sqref="AA51">
    <cfRule type="cellIs" dxfId="5186" priority="202" operator="equal">
      <formula>"Mayor"</formula>
    </cfRule>
    <cfRule type="cellIs" dxfId="5185" priority="201" operator="equal">
      <formula>"Catastrófico"</formula>
    </cfRule>
    <cfRule type="cellIs" dxfId="5184" priority="203" operator="equal">
      <formula>"Moderado"</formula>
    </cfRule>
    <cfRule type="cellIs" dxfId="5183" priority="204" operator="equal">
      <formula>"Menor"</formula>
    </cfRule>
    <cfRule type="cellIs" dxfId="5182" priority="205" operator="equal">
      <formula>"Leve"</formula>
    </cfRule>
  </conditionalFormatting>
  <conditionalFormatting sqref="AA57">
    <cfRule type="cellIs" dxfId="5181" priority="175" operator="equal">
      <formula>"Moderado"</formula>
    </cfRule>
    <cfRule type="cellIs" dxfId="5180" priority="174" operator="equal">
      <formula>"Mayor"</formula>
    </cfRule>
    <cfRule type="cellIs" dxfId="5179" priority="173" operator="equal">
      <formula>"Catastrófico"</formula>
    </cfRule>
    <cfRule type="cellIs" dxfId="5178" priority="176" operator="equal">
      <formula>"Menor"</formula>
    </cfRule>
    <cfRule type="cellIs" dxfId="5177" priority="177" operator="equal">
      <formula>"Leve"</formula>
    </cfRule>
  </conditionalFormatting>
  <conditionalFormatting sqref="AA63">
    <cfRule type="cellIs" dxfId="5176" priority="149" operator="equal">
      <formula>"Leve"</formula>
    </cfRule>
    <cfRule type="cellIs" dxfId="5175" priority="148" operator="equal">
      <formula>"Menor"</formula>
    </cfRule>
    <cfRule type="cellIs" dxfId="5174" priority="147" operator="equal">
      <formula>"Moderado"</formula>
    </cfRule>
    <cfRule type="cellIs" dxfId="5173" priority="146" operator="equal">
      <formula>"Mayor"</formula>
    </cfRule>
    <cfRule type="cellIs" dxfId="5172" priority="145" operator="equal">
      <formula>"Catastrófico"</formula>
    </cfRule>
  </conditionalFormatting>
  <conditionalFormatting sqref="AA69">
    <cfRule type="cellIs" dxfId="5171" priority="121" operator="equal">
      <formula>"Leve"</formula>
    </cfRule>
    <cfRule type="cellIs" dxfId="5170" priority="117" operator="equal">
      <formula>"Catastrófico"</formula>
    </cfRule>
    <cfRule type="cellIs" dxfId="5169" priority="118" operator="equal">
      <formula>"Mayor"</formula>
    </cfRule>
    <cfRule type="cellIs" dxfId="5168" priority="119" operator="equal">
      <formula>"Moderado"</formula>
    </cfRule>
    <cfRule type="cellIs" dxfId="5167" priority="120" operator="equal">
      <formula>"Menor"</formula>
    </cfRule>
  </conditionalFormatting>
  <conditionalFormatting sqref="AA75">
    <cfRule type="cellIs" dxfId="5166" priority="89" operator="equal">
      <formula>"Catastrófico"</formula>
    </cfRule>
    <cfRule type="cellIs" dxfId="5165" priority="93" operator="equal">
      <formula>"Leve"</formula>
    </cfRule>
    <cfRule type="cellIs" dxfId="5164" priority="92" operator="equal">
      <formula>"Menor"</formula>
    </cfRule>
    <cfRule type="cellIs" dxfId="5163" priority="91" operator="equal">
      <formula>"Moderado"</formula>
    </cfRule>
    <cfRule type="cellIs" dxfId="5162" priority="90" operator="equal">
      <formula>"Mayor"</formula>
    </cfRule>
  </conditionalFormatting>
  <conditionalFormatting sqref="AA81">
    <cfRule type="cellIs" dxfId="5161" priority="63" operator="equal">
      <formula>"Moderado"</formula>
    </cfRule>
    <cfRule type="cellIs" dxfId="5160" priority="65" operator="equal">
      <formula>"Leve"</formula>
    </cfRule>
    <cfRule type="cellIs" dxfId="5159" priority="64" operator="equal">
      <formula>"Menor"</formula>
    </cfRule>
    <cfRule type="cellIs" dxfId="5158" priority="62" operator="equal">
      <formula>"Mayor"</formula>
    </cfRule>
    <cfRule type="cellIs" dxfId="5157" priority="61" operator="equal">
      <formula>"Catastrófico"</formula>
    </cfRule>
  </conditionalFormatting>
  <conditionalFormatting sqref="AA87">
    <cfRule type="cellIs" dxfId="5156" priority="6" operator="equal">
      <formula>"Mayor"</formula>
    </cfRule>
    <cfRule type="cellIs" dxfId="5155" priority="9" operator="equal">
      <formula>"Leve"</formula>
    </cfRule>
    <cfRule type="cellIs" dxfId="5154" priority="8" operator="equal">
      <formula>"Menor"</formula>
    </cfRule>
    <cfRule type="cellIs" dxfId="5153" priority="5" operator="equal">
      <formula>"Catastrófico"</formula>
    </cfRule>
    <cfRule type="cellIs" dxfId="5152" priority="7" operator="equal">
      <formula>"Moderado"</formula>
    </cfRule>
  </conditionalFormatting>
  <conditionalFormatting sqref="AC9">
    <cfRule type="cellIs" dxfId="5151" priority="396" operator="equal">
      <formula>"Bajo"</formula>
    </cfRule>
    <cfRule type="cellIs" dxfId="5150" priority="395" operator="equal">
      <formula>"Moderado"</formula>
    </cfRule>
    <cfRule type="cellIs" dxfId="5149" priority="394" operator="equal">
      <formula>"Alto"</formula>
    </cfRule>
    <cfRule type="cellIs" dxfId="5148" priority="393" operator="equal">
      <formula>"Extremo"</formula>
    </cfRule>
  </conditionalFormatting>
  <conditionalFormatting sqref="AC15">
    <cfRule type="cellIs" dxfId="5147" priority="366" operator="equal">
      <formula>"Alto"</formula>
    </cfRule>
    <cfRule type="cellIs" dxfId="5146" priority="367" operator="equal">
      <formula>"Moderado"</formula>
    </cfRule>
    <cfRule type="cellIs" dxfId="5145" priority="368" operator="equal">
      <formula>"Bajo"</formula>
    </cfRule>
    <cfRule type="cellIs" dxfId="5144" priority="365" operator="equal">
      <formula>"Extremo"</formula>
    </cfRule>
  </conditionalFormatting>
  <conditionalFormatting sqref="AC21">
    <cfRule type="cellIs" dxfId="5143" priority="340" operator="equal">
      <formula>"Bajo"</formula>
    </cfRule>
    <cfRule type="cellIs" dxfId="5142" priority="337" operator="equal">
      <formula>"Extremo"</formula>
    </cfRule>
    <cfRule type="cellIs" dxfId="5141" priority="338" operator="equal">
      <formula>"Alto"</formula>
    </cfRule>
    <cfRule type="cellIs" dxfId="5140" priority="339" operator="equal">
      <formula>"Moderado"</formula>
    </cfRule>
  </conditionalFormatting>
  <conditionalFormatting sqref="AC27">
    <cfRule type="cellIs" dxfId="5139" priority="309" operator="equal">
      <formula>"Extremo"</formula>
    </cfRule>
    <cfRule type="cellIs" dxfId="5138" priority="312" operator="equal">
      <formula>"Bajo"</formula>
    </cfRule>
    <cfRule type="cellIs" dxfId="5137" priority="311" operator="equal">
      <formula>"Moderado"</formula>
    </cfRule>
    <cfRule type="cellIs" dxfId="5136" priority="310" operator="equal">
      <formula>"Alto"</formula>
    </cfRule>
  </conditionalFormatting>
  <conditionalFormatting sqref="AC33">
    <cfRule type="cellIs" dxfId="5135" priority="284" operator="equal">
      <formula>"Bajo"</formula>
    </cfRule>
    <cfRule type="cellIs" dxfId="5134" priority="281" operator="equal">
      <formula>"Extremo"</formula>
    </cfRule>
    <cfRule type="cellIs" dxfId="5133" priority="282" operator="equal">
      <formula>"Alto"</formula>
    </cfRule>
    <cfRule type="cellIs" dxfId="5132" priority="283" operator="equal">
      <formula>"Moderado"</formula>
    </cfRule>
  </conditionalFormatting>
  <conditionalFormatting sqref="AC39">
    <cfRule type="cellIs" dxfId="5131" priority="255" operator="equal">
      <formula>"Moderado"</formula>
    </cfRule>
    <cfRule type="cellIs" dxfId="5130" priority="256" operator="equal">
      <formula>"Bajo"</formula>
    </cfRule>
    <cfRule type="cellIs" dxfId="5129" priority="253" operator="equal">
      <formula>"Extremo"</formula>
    </cfRule>
    <cfRule type="cellIs" dxfId="5128" priority="254" operator="equal">
      <formula>"Alto"</formula>
    </cfRule>
  </conditionalFormatting>
  <conditionalFormatting sqref="AC45">
    <cfRule type="cellIs" dxfId="5127" priority="225" operator="equal">
      <formula>"Extremo"</formula>
    </cfRule>
    <cfRule type="cellIs" dxfId="5126" priority="226" operator="equal">
      <formula>"Alto"</formula>
    </cfRule>
    <cfRule type="cellIs" dxfId="5125" priority="227" operator="equal">
      <formula>"Moderado"</formula>
    </cfRule>
    <cfRule type="cellIs" dxfId="5124" priority="228" operator="equal">
      <formula>"Bajo"</formula>
    </cfRule>
  </conditionalFormatting>
  <conditionalFormatting sqref="AC51">
    <cfRule type="cellIs" dxfId="5123" priority="199" operator="equal">
      <formula>"Moderado"</formula>
    </cfRule>
    <cfRule type="cellIs" dxfId="5122" priority="198" operator="equal">
      <formula>"Alto"</formula>
    </cfRule>
    <cfRule type="cellIs" dxfId="5121" priority="200" operator="equal">
      <formula>"Bajo"</formula>
    </cfRule>
    <cfRule type="cellIs" dxfId="5120" priority="197" operator="equal">
      <formula>"Extremo"</formula>
    </cfRule>
  </conditionalFormatting>
  <conditionalFormatting sqref="AC57">
    <cfRule type="cellIs" dxfId="5119" priority="169" operator="equal">
      <formula>"Extremo"</formula>
    </cfRule>
    <cfRule type="cellIs" dxfId="5118" priority="170" operator="equal">
      <formula>"Alto"</formula>
    </cfRule>
    <cfRule type="cellIs" dxfId="5117" priority="171" operator="equal">
      <formula>"Moderado"</formula>
    </cfRule>
    <cfRule type="cellIs" dxfId="5116" priority="172" operator="equal">
      <formula>"Bajo"</formula>
    </cfRule>
  </conditionalFormatting>
  <conditionalFormatting sqref="AC63">
    <cfRule type="cellIs" dxfId="5115" priority="141" operator="equal">
      <formula>"Extremo"</formula>
    </cfRule>
    <cfRule type="cellIs" dxfId="5114" priority="142" operator="equal">
      <formula>"Alto"</formula>
    </cfRule>
    <cfRule type="cellIs" dxfId="5113" priority="144" operator="equal">
      <formula>"Bajo"</formula>
    </cfRule>
    <cfRule type="cellIs" dxfId="5112" priority="143" operator="equal">
      <formula>"Moderado"</formula>
    </cfRule>
  </conditionalFormatting>
  <conditionalFormatting sqref="AC69">
    <cfRule type="cellIs" dxfId="5111" priority="113" operator="equal">
      <formula>"Extremo"</formula>
    </cfRule>
    <cfRule type="cellIs" dxfId="5110" priority="114" operator="equal">
      <formula>"Alto"</formula>
    </cfRule>
    <cfRule type="cellIs" dxfId="5109" priority="115" operator="equal">
      <formula>"Moderado"</formula>
    </cfRule>
    <cfRule type="cellIs" dxfId="5108" priority="116" operator="equal">
      <formula>"Bajo"</formula>
    </cfRule>
  </conditionalFormatting>
  <conditionalFormatting sqref="AC75">
    <cfRule type="cellIs" dxfId="5107" priority="86" operator="equal">
      <formula>"Alto"</formula>
    </cfRule>
    <cfRule type="cellIs" dxfId="5106" priority="87" operator="equal">
      <formula>"Moderado"</formula>
    </cfRule>
    <cfRule type="cellIs" dxfId="5105" priority="85" operator="equal">
      <formula>"Extremo"</formula>
    </cfRule>
    <cfRule type="cellIs" dxfId="5104" priority="88" operator="equal">
      <formula>"Bajo"</formula>
    </cfRule>
  </conditionalFormatting>
  <conditionalFormatting sqref="AC81">
    <cfRule type="cellIs" dxfId="5103" priority="57" operator="equal">
      <formula>"Extremo"</formula>
    </cfRule>
    <cfRule type="cellIs" dxfId="5102" priority="58" operator="equal">
      <formula>"Alto"</formula>
    </cfRule>
    <cfRule type="cellIs" dxfId="5101" priority="59" operator="equal">
      <formula>"Moderado"</formula>
    </cfRule>
    <cfRule type="cellIs" dxfId="5100" priority="60" operator="equal">
      <formula>"Bajo"</formula>
    </cfRule>
  </conditionalFormatting>
  <conditionalFormatting sqref="AC87">
    <cfRule type="cellIs" dxfId="5099" priority="4" operator="equal">
      <formula>"Bajo"</formula>
    </cfRule>
    <cfRule type="cellIs" dxfId="5098" priority="3" operator="equal">
      <formula>"Moderado"</formula>
    </cfRule>
    <cfRule type="cellIs" dxfId="5097" priority="2" operator="equal">
      <formula>"Alto"</formula>
    </cfRule>
    <cfRule type="cellIs" dxfId="5096" priority="1" operator="equal">
      <formula>"Extremo"</formula>
    </cfRule>
  </conditionalFormatting>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C8B48C-2B8D-44A2-A18A-FB06BA8971E8}">
  <dimension ref="A1:BN104"/>
  <sheetViews>
    <sheetView showGridLines="0" zoomScale="90" zoomScaleNormal="90"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45.425781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18.140625" style="2" customWidth="1"/>
    <col min="35" max="35" width="23.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29" t="s">
        <v>0</v>
      </c>
      <c r="D1" s="30"/>
      <c r="E1" s="31" t="s">
        <v>1</v>
      </c>
      <c r="F1" s="31"/>
      <c r="G1" s="31"/>
      <c r="H1" s="31"/>
      <c r="I1" s="31"/>
      <c r="J1" s="31"/>
      <c r="K1" s="31"/>
      <c r="L1" s="31"/>
      <c r="M1" s="31"/>
      <c r="N1" s="31"/>
      <c r="O1" s="31"/>
      <c r="P1" s="31"/>
      <c r="Q1" s="31"/>
      <c r="R1" s="31"/>
      <c r="S1" s="31"/>
      <c r="T1" s="31"/>
      <c r="U1" s="31"/>
      <c r="V1" s="31"/>
      <c r="W1" s="31"/>
      <c r="X1" s="31"/>
      <c r="Y1" s="31"/>
      <c r="Z1" s="31"/>
      <c r="AA1" s="31"/>
      <c r="AB1" s="31"/>
      <c r="AC1" s="31"/>
      <c r="AD1" s="31"/>
      <c r="AE1" s="31"/>
      <c r="AF1" s="31"/>
      <c r="AG1" s="31"/>
      <c r="AH1" s="31"/>
      <c r="AI1" s="31"/>
      <c r="AJ1" s="31"/>
      <c r="AK1" s="32" t="s">
        <v>2</v>
      </c>
      <c r="AL1" s="33"/>
      <c r="AM1" s="34"/>
      <c r="AN1" s="35" t="s">
        <v>3</v>
      </c>
      <c r="AO1" s="36"/>
    </row>
    <row r="2" spans="1:41" ht="66" customHeight="1" x14ac:dyDescent="0.2">
      <c r="A2" s="3"/>
      <c r="C2" s="37" t="s">
        <v>4</v>
      </c>
      <c r="D2" s="38"/>
      <c r="E2" s="31" t="s">
        <v>5</v>
      </c>
      <c r="F2" s="31"/>
      <c r="G2" s="31"/>
      <c r="H2" s="31"/>
      <c r="I2" s="31"/>
      <c r="J2" s="31"/>
      <c r="K2" s="31"/>
      <c r="L2" s="31"/>
      <c r="M2" s="31"/>
      <c r="N2" s="31"/>
      <c r="O2" s="31"/>
      <c r="P2" s="31"/>
      <c r="Q2" s="31"/>
      <c r="R2" s="31"/>
      <c r="S2" s="31"/>
      <c r="T2" s="31"/>
      <c r="U2" s="31"/>
      <c r="V2" s="31"/>
      <c r="W2" s="31"/>
      <c r="X2" s="31"/>
      <c r="Y2" s="31"/>
      <c r="Z2" s="31"/>
      <c r="AA2" s="31"/>
      <c r="AB2" s="31"/>
      <c r="AC2" s="31"/>
      <c r="AD2" s="31"/>
      <c r="AE2" s="31"/>
      <c r="AF2" s="31"/>
      <c r="AG2" s="31"/>
      <c r="AH2" s="31"/>
      <c r="AI2" s="31"/>
      <c r="AJ2" s="31"/>
      <c r="AK2" s="32" t="s">
        <v>6</v>
      </c>
      <c r="AL2" s="33"/>
      <c r="AM2" s="34"/>
      <c r="AN2" s="35">
        <v>5</v>
      </c>
      <c r="AO2" s="36"/>
    </row>
    <row r="3" spans="1:41" ht="24" customHeight="1" x14ac:dyDescent="0.2">
      <c r="A3" s="39"/>
      <c r="B3" s="39"/>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40"/>
      <c r="AI3" s="40"/>
      <c r="AN3" s="40" t="s">
        <v>7</v>
      </c>
      <c r="AO3" s="40"/>
    </row>
    <row r="4" spans="1:41" ht="15" x14ac:dyDescent="0.2">
      <c r="A4" s="4"/>
      <c r="B4" s="4"/>
      <c r="C4" s="41"/>
      <c r="D4" s="41"/>
      <c r="E4" s="42"/>
      <c r="F4" s="42"/>
      <c r="G4" s="42"/>
      <c r="H4" s="42"/>
      <c r="I4" s="42"/>
      <c r="J4" s="42"/>
      <c r="K4" s="43"/>
      <c r="L4" s="43"/>
      <c r="M4" s="43"/>
      <c r="N4" s="43"/>
      <c r="O4" s="43"/>
      <c r="P4" s="43"/>
      <c r="Q4" s="43"/>
      <c r="R4" s="43"/>
      <c r="S4" s="43"/>
      <c r="T4" s="43"/>
      <c r="U4" s="43"/>
      <c r="V4" s="43"/>
      <c r="W4" s="43"/>
      <c r="X4" s="43"/>
      <c r="Y4" s="43"/>
      <c r="Z4" s="43"/>
      <c r="AA4" s="43"/>
      <c r="AB4" s="43"/>
      <c r="AC4" s="43"/>
      <c r="AD4" s="43"/>
      <c r="AE4" s="43"/>
      <c r="AF4" s="43"/>
      <c r="AG4" s="43"/>
      <c r="AH4" s="16"/>
      <c r="AI4" s="16"/>
      <c r="AJ4" s="16"/>
      <c r="AK4" s="16"/>
    </row>
    <row r="5" spans="1:41" ht="31.5" customHeight="1" x14ac:dyDescent="0.2">
      <c r="A5" s="44" t="s">
        <v>8</v>
      </c>
      <c r="B5" s="45"/>
      <c r="C5" s="45"/>
      <c r="D5" s="45"/>
      <c r="E5" s="45"/>
      <c r="F5" s="45"/>
      <c r="G5" s="45"/>
      <c r="H5" s="45"/>
      <c r="I5" s="45"/>
      <c r="J5" s="45"/>
      <c r="K5" s="48" t="s">
        <v>9</v>
      </c>
      <c r="L5" s="48"/>
      <c r="M5" s="48"/>
      <c r="N5" s="48"/>
      <c r="O5" s="48"/>
      <c r="P5" s="48"/>
      <c r="Q5" s="48"/>
      <c r="R5" s="48"/>
      <c r="S5" s="48"/>
      <c r="T5" s="48"/>
      <c r="U5" s="48"/>
      <c r="V5" s="48"/>
      <c r="W5" s="48"/>
      <c r="X5" s="48"/>
      <c r="Y5" s="48"/>
      <c r="Z5" s="48"/>
      <c r="AA5" s="48"/>
      <c r="AB5" s="48"/>
      <c r="AC5" s="48"/>
      <c r="AD5" s="48"/>
      <c r="AE5" s="48"/>
      <c r="AF5" s="48"/>
      <c r="AG5" s="48"/>
      <c r="AH5" s="48"/>
      <c r="AI5" s="48"/>
      <c r="AJ5" s="48"/>
      <c r="AK5" s="48"/>
      <c r="AL5" s="48"/>
      <c r="AM5" s="48"/>
      <c r="AN5" s="48"/>
      <c r="AO5" s="48"/>
    </row>
    <row r="6" spans="1:41" ht="35.25" customHeight="1" x14ac:dyDescent="0.2">
      <c r="A6" s="46"/>
      <c r="B6" s="47"/>
      <c r="C6" s="47"/>
      <c r="D6" s="47"/>
      <c r="E6" s="47"/>
      <c r="F6" s="47"/>
      <c r="G6" s="47"/>
      <c r="H6" s="47"/>
      <c r="I6" s="47"/>
      <c r="J6" s="47"/>
      <c r="K6" s="49" t="s">
        <v>10</v>
      </c>
      <c r="L6" s="50"/>
      <c r="M6" s="50"/>
      <c r="N6" s="50"/>
      <c r="O6" s="51"/>
      <c r="P6" s="52" t="s">
        <v>11</v>
      </c>
      <c r="Q6" s="52"/>
      <c r="R6" s="52"/>
      <c r="S6" s="52"/>
      <c r="T6" s="52"/>
      <c r="U6" s="52"/>
      <c r="V6" s="52"/>
      <c r="W6" s="52"/>
      <c r="X6" s="52"/>
      <c r="Y6" s="49" t="s">
        <v>12</v>
      </c>
      <c r="Z6" s="50"/>
      <c r="AA6" s="50"/>
      <c r="AB6" s="50"/>
      <c r="AC6" s="50"/>
      <c r="AD6" s="52" t="s">
        <v>13</v>
      </c>
      <c r="AE6" s="52" t="s">
        <v>14</v>
      </c>
      <c r="AF6" s="52"/>
      <c r="AG6" s="52"/>
      <c r="AH6" s="52" t="s">
        <v>15</v>
      </c>
      <c r="AI6" s="52"/>
      <c r="AJ6" s="52" t="s">
        <v>16</v>
      </c>
      <c r="AK6" s="52" t="s">
        <v>17</v>
      </c>
      <c r="AL6" s="52" t="s">
        <v>18</v>
      </c>
      <c r="AM6" s="52" t="s">
        <v>19</v>
      </c>
      <c r="AN6" s="52" t="s">
        <v>20</v>
      </c>
      <c r="AO6" s="52" t="s">
        <v>21</v>
      </c>
    </row>
    <row r="7" spans="1:41" ht="27.75" customHeight="1" x14ac:dyDescent="0.2">
      <c r="A7" s="53" t="s">
        <v>22</v>
      </c>
      <c r="B7" s="54" t="s">
        <v>23</v>
      </c>
      <c r="C7" s="54" t="s">
        <v>24</v>
      </c>
      <c r="D7" s="55" t="s">
        <v>25</v>
      </c>
      <c r="E7" s="57" t="s">
        <v>26</v>
      </c>
      <c r="F7" s="57" t="s">
        <v>27</v>
      </c>
      <c r="G7" s="57" t="s">
        <v>28</v>
      </c>
      <c r="H7" s="57" t="s">
        <v>29</v>
      </c>
      <c r="I7" s="57" t="s">
        <v>30</v>
      </c>
      <c r="J7" s="57" t="s">
        <v>31</v>
      </c>
      <c r="K7" s="46"/>
      <c r="L7" s="47"/>
      <c r="M7" s="47"/>
      <c r="N7" s="47"/>
      <c r="O7" s="47"/>
      <c r="P7" s="66" t="s">
        <v>32</v>
      </c>
      <c r="Q7" s="67" t="s">
        <v>33</v>
      </c>
      <c r="R7" s="67" t="s">
        <v>34</v>
      </c>
      <c r="S7" s="59" t="s">
        <v>35</v>
      </c>
      <c r="T7" s="60"/>
      <c r="U7" s="60"/>
      <c r="V7" s="60"/>
      <c r="W7" s="61"/>
      <c r="X7" s="48" t="s">
        <v>36</v>
      </c>
      <c r="Y7" s="46"/>
      <c r="Z7" s="47"/>
      <c r="AA7" s="47"/>
      <c r="AB7" s="47"/>
      <c r="AC7" s="47"/>
      <c r="AD7" s="52"/>
      <c r="AE7" s="52"/>
      <c r="AF7" s="52"/>
      <c r="AG7" s="52"/>
      <c r="AH7" s="52"/>
      <c r="AI7" s="52"/>
      <c r="AJ7" s="52"/>
      <c r="AK7" s="52"/>
      <c r="AL7" s="52"/>
      <c r="AM7" s="52"/>
      <c r="AN7" s="52"/>
      <c r="AO7" s="52"/>
    </row>
    <row r="8" spans="1:41" ht="132.75" customHeight="1" x14ac:dyDescent="0.2">
      <c r="A8" s="53"/>
      <c r="B8" s="54"/>
      <c r="C8" s="54"/>
      <c r="D8" s="56"/>
      <c r="E8" s="58"/>
      <c r="F8" s="58"/>
      <c r="G8" s="58"/>
      <c r="H8" s="58"/>
      <c r="I8" s="58"/>
      <c r="J8" s="58"/>
      <c r="K8" s="5" t="s">
        <v>37</v>
      </c>
      <c r="L8" s="6" t="s">
        <v>38</v>
      </c>
      <c r="M8" s="6" t="s">
        <v>26</v>
      </c>
      <c r="N8" s="6" t="s">
        <v>38</v>
      </c>
      <c r="O8" s="6" t="s">
        <v>39</v>
      </c>
      <c r="P8" s="66"/>
      <c r="Q8" s="68"/>
      <c r="R8" s="68"/>
      <c r="S8" s="7" t="s">
        <v>22</v>
      </c>
      <c r="T8" s="7" t="s">
        <v>40</v>
      </c>
      <c r="U8" s="7" t="s">
        <v>41</v>
      </c>
      <c r="V8" s="7" t="s">
        <v>42</v>
      </c>
      <c r="W8" s="7" t="s">
        <v>43</v>
      </c>
      <c r="X8" s="48"/>
      <c r="Y8" s="8" t="s">
        <v>37</v>
      </c>
      <c r="Z8" s="6" t="s">
        <v>38</v>
      </c>
      <c r="AA8" s="6" t="s">
        <v>26</v>
      </c>
      <c r="AB8" s="6" t="s">
        <v>38</v>
      </c>
      <c r="AC8" s="6" t="s">
        <v>44</v>
      </c>
      <c r="AD8" s="52"/>
      <c r="AE8" s="9" t="s">
        <v>45</v>
      </c>
      <c r="AF8" s="10" t="s">
        <v>46</v>
      </c>
      <c r="AG8" s="10" t="s">
        <v>36</v>
      </c>
      <c r="AH8" s="10" t="s">
        <v>47</v>
      </c>
      <c r="AI8" s="10" t="s">
        <v>36</v>
      </c>
      <c r="AJ8" s="52"/>
      <c r="AK8" s="52"/>
      <c r="AL8" s="52"/>
      <c r="AM8" s="52"/>
      <c r="AN8" s="52"/>
      <c r="AO8" s="52"/>
    </row>
    <row r="9" spans="1:41" ht="120" customHeight="1" x14ac:dyDescent="0.2">
      <c r="A9" s="62" t="s">
        <v>48</v>
      </c>
      <c r="B9" s="62" t="s">
        <v>49</v>
      </c>
      <c r="C9" s="62" t="s">
        <v>50</v>
      </c>
      <c r="D9" s="62" t="s">
        <v>51</v>
      </c>
      <c r="E9" s="62" t="s">
        <v>52</v>
      </c>
      <c r="F9" s="62" t="s">
        <v>53</v>
      </c>
      <c r="G9" s="62" t="s">
        <v>54</v>
      </c>
      <c r="H9" s="17" t="s">
        <v>55</v>
      </c>
      <c r="I9" s="63" t="s">
        <v>56</v>
      </c>
      <c r="J9" s="75" t="s">
        <v>57</v>
      </c>
      <c r="K9" s="72" t="s">
        <v>95</v>
      </c>
      <c r="L9" s="73">
        <v>1</v>
      </c>
      <c r="M9" s="72" t="s">
        <v>96</v>
      </c>
      <c r="N9" s="76">
        <v>1</v>
      </c>
      <c r="O9" s="74" t="s">
        <v>97</v>
      </c>
      <c r="P9" s="17">
        <v>1</v>
      </c>
      <c r="Q9" s="17" t="s">
        <v>538</v>
      </c>
      <c r="R9" s="17" t="s">
        <v>62</v>
      </c>
      <c r="S9" s="18" t="s">
        <v>63</v>
      </c>
      <c r="T9" s="18" t="s">
        <v>64</v>
      </c>
      <c r="U9" s="18" t="s">
        <v>65</v>
      </c>
      <c r="V9" s="18" t="s">
        <v>66</v>
      </c>
      <c r="W9" s="18" t="s">
        <v>67</v>
      </c>
      <c r="X9" s="19" t="s">
        <v>68</v>
      </c>
      <c r="Y9" s="72" t="s">
        <v>124</v>
      </c>
      <c r="Z9" s="73">
        <v>0.1764</v>
      </c>
      <c r="AA9" s="72" t="s">
        <v>59</v>
      </c>
      <c r="AB9" s="73">
        <v>0.75</v>
      </c>
      <c r="AC9" s="74" t="s">
        <v>60</v>
      </c>
      <c r="AD9" s="86" t="s">
        <v>71</v>
      </c>
      <c r="AE9" s="20" t="s">
        <v>72</v>
      </c>
      <c r="AF9" s="20" t="s">
        <v>72</v>
      </c>
      <c r="AG9" s="17" t="s">
        <v>72</v>
      </c>
      <c r="AH9" s="17" t="s">
        <v>73</v>
      </c>
      <c r="AI9" s="17" t="s">
        <v>74</v>
      </c>
      <c r="AJ9" s="69" t="s">
        <v>75</v>
      </c>
      <c r="AK9" s="69" t="s">
        <v>76</v>
      </c>
      <c r="AL9" s="69" t="s">
        <v>77</v>
      </c>
      <c r="AM9" s="69" t="s">
        <v>78</v>
      </c>
      <c r="AN9" s="69" t="s">
        <v>72</v>
      </c>
      <c r="AO9" s="69" t="s">
        <v>79</v>
      </c>
    </row>
    <row r="10" spans="1:41" ht="60" x14ac:dyDescent="0.2">
      <c r="A10" s="62"/>
      <c r="B10" s="62"/>
      <c r="C10" s="62"/>
      <c r="D10" s="62"/>
      <c r="E10" s="62"/>
      <c r="F10" s="62"/>
      <c r="G10" s="62"/>
      <c r="H10" s="17" t="s">
        <v>310</v>
      </c>
      <c r="I10" s="64"/>
      <c r="J10" s="75"/>
      <c r="K10" s="72"/>
      <c r="L10" s="62"/>
      <c r="M10" s="72"/>
      <c r="N10" s="76"/>
      <c r="O10" s="74"/>
      <c r="P10" s="17">
        <v>2</v>
      </c>
      <c r="Q10" s="17" t="s">
        <v>539</v>
      </c>
      <c r="R10" s="17" t="s">
        <v>62</v>
      </c>
      <c r="S10" s="18" t="s">
        <v>81</v>
      </c>
      <c r="T10" s="18" t="s">
        <v>64</v>
      </c>
      <c r="U10" s="18" t="s">
        <v>65</v>
      </c>
      <c r="V10" s="18" t="s">
        <v>66</v>
      </c>
      <c r="W10" s="18" t="s">
        <v>67</v>
      </c>
      <c r="X10" s="19" t="s">
        <v>82</v>
      </c>
      <c r="Y10" s="72"/>
      <c r="Z10" s="62"/>
      <c r="AA10" s="72"/>
      <c r="AB10" s="62"/>
      <c r="AC10" s="74"/>
      <c r="AD10" s="87"/>
      <c r="AE10" s="20" t="s">
        <v>72</v>
      </c>
      <c r="AF10" s="20" t="s">
        <v>72</v>
      </c>
      <c r="AG10" s="17" t="s">
        <v>72</v>
      </c>
      <c r="AH10" s="17" t="s">
        <v>310</v>
      </c>
      <c r="AI10" s="17" t="s">
        <v>310</v>
      </c>
      <c r="AJ10" s="70"/>
      <c r="AK10" s="70"/>
      <c r="AL10" s="70"/>
      <c r="AM10" s="70"/>
      <c r="AN10" s="70"/>
      <c r="AO10" s="70"/>
    </row>
    <row r="11" spans="1:41" ht="72" x14ac:dyDescent="0.2">
      <c r="A11" s="62"/>
      <c r="B11" s="62"/>
      <c r="C11" s="62"/>
      <c r="D11" s="62"/>
      <c r="E11" s="62"/>
      <c r="F11" s="62"/>
      <c r="G11" s="62"/>
      <c r="H11" s="17" t="s">
        <v>310</v>
      </c>
      <c r="I11" s="64"/>
      <c r="J11" s="75"/>
      <c r="K11" s="72"/>
      <c r="L11" s="62"/>
      <c r="M11" s="72"/>
      <c r="N11" s="76"/>
      <c r="O11" s="74"/>
      <c r="P11" s="17">
        <v>3</v>
      </c>
      <c r="Q11" s="17" t="s">
        <v>540</v>
      </c>
      <c r="R11" s="17" t="s">
        <v>62</v>
      </c>
      <c r="S11" s="18" t="s">
        <v>63</v>
      </c>
      <c r="T11" s="18" t="s">
        <v>64</v>
      </c>
      <c r="U11" s="18" t="s">
        <v>65</v>
      </c>
      <c r="V11" s="18" t="s">
        <v>66</v>
      </c>
      <c r="W11" s="18" t="s">
        <v>67</v>
      </c>
      <c r="X11" s="19" t="s">
        <v>84</v>
      </c>
      <c r="Y11" s="72"/>
      <c r="Z11" s="62"/>
      <c r="AA11" s="72"/>
      <c r="AB11" s="62"/>
      <c r="AC11" s="74"/>
      <c r="AD11" s="87"/>
      <c r="AE11" s="20" t="s">
        <v>72</v>
      </c>
      <c r="AF11" s="20" t="s">
        <v>72</v>
      </c>
      <c r="AG11" s="17" t="s">
        <v>72</v>
      </c>
      <c r="AH11" s="17" t="s">
        <v>310</v>
      </c>
      <c r="AI11" s="17" t="s">
        <v>310</v>
      </c>
      <c r="AJ11" s="71"/>
      <c r="AK11" s="71"/>
      <c r="AL11" s="71"/>
      <c r="AM11" s="71"/>
      <c r="AN11" s="71"/>
      <c r="AO11" s="71"/>
    </row>
    <row r="12" spans="1:41" ht="40.5" x14ac:dyDescent="0.2">
      <c r="A12" s="62"/>
      <c r="B12" s="62"/>
      <c r="C12" s="62"/>
      <c r="D12" s="62"/>
      <c r="E12" s="62"/>
      <c r="F12" s="62"/>
      <c r="G12" s="62"/>
      <c r="H12" s="17" t="s">
        <v>310</v>
      </c>
      <c r="I12" s="64"/>
      <c r="J12" s="75"/>
      <c r="K12" s="72"/>
      <c r="L12" s="62"/>
      <c r="M12" s="72"/>
      <c r="N12" s="76"/>
      <c r="O12" s="74"/>
      <c r="P12" s="17">
        <v>4</v>
      </c>
      <c r="Q12" s="17" t="s">
        <v>541</v>
      </c>
      <c r="R12" s="17" t="s">
        <v>26</v>
      </c>
      <c r="S12" s="18" t="s">
        <v>86</v>
      </c>
      <c r="T12" s="18" t="s">
        <v>64</v>
      </c>
      <c r="U12" s="18" t="s">
        <v>65</v>
      </c>
      <c r="V12" s="18" t="s">
        <v>87</v>
      </c>
      <c r="W12" s="18" t="s">
        <v>67</v>
      </c>
      <c r="X12" s="19" t="s">
        <v>74</v>
      </c>
      <c r="Y12" s="72"/>
      <c r="Z12" s="62"/>
      <c r="AA12" s="72"/>
      <c r="AB12" s="62"/>
      <c r="AC12" s="74"/>
      <c r="AD12" s="87"/>
      <c r="AE12" s="20" t="s">
        <v>72</v>
      </c>
      <c r="AF12" s="20" t="s">
        <v>72</v>
      </c>
      <c r="AG12" s="17" t="s">
        <v>72</v>
      </c>
      <c r="AH12" s="17" t="s">
        <v>310</v>
      </c>
      <c r="AI12" s="17" t="s">
        <v>310</v>
      </c>
      <c r="AJ12" s="69" t="s">
        <v>310</v>
      </c>
      <c r="AK12" s="69" t="s">
        <v>310</v>
      </c>
      <c r="AL12" s="69" t="s">
        <v>310</v>
      </c>
      <c r="AM12" s="69" t="s">
        <v>310</v>
      </c>
      <c r="AN12" s="69" t="s">
        <v>310</v>
      </c>
      <c r="AO12" s="69" t="s">
        <v>310</v>
      </c>
    </row>
    <row r="13" spans="1:41" ht="72" x14ac:dyDescent="0.2">
      <c r="A13" s="62"/>
      <c r="B13" s="62"/>
      <c r="C13" s="62"/>
      <c r="D13" s="62"/>
      <c r="E13" s="62"/>
      <c r="F13" s="62"/>
      <c r="G13" s="62"/>
      <c r="H13" s="17" t="s">
        <v>310</v>
      </c>
      <c r="I13" s="64"/>
      <c r="J13" s="75"/>
      <c r="K13" s="72"/>
      <c r="L13" s="62"/>
      <c r="M13" s="72"/>
      <c r="N13" s="76"/>
      <c r="O13" s="74"/>
      <c r="P13" s="17">
        <v>5</v>
      </c>
      <c r="Q13" s="17" t="s">
        <v>542</v>
      </c>
      <c r="R13" s="17" t="s">
        <v>62</v>
      </c>
      <c r="S13" s="18" t="s">
        <v>81</v>
      </c>
      <c r="T13" s="18" t="s">
        <v>64</v>
      </c>
      <c r="U13" s="18" t="s">
        <v>65</v>
      </c>
      <c r="V13" s="18" t="s">
        <v>66</v>
      </c>
      <c r="W13" s="18" t="s">
        <v>67</v>
      </c>
      <c r="X13" s="19" t="s">
        <v>543</v>
      </c>
      <c r="Y13" s="72"/>
      <c r="Z13" s="62"/>
      <c r="AA13" s="72"/>
      <c r="AB13" s="62"/>
      <c r="AC13" s="74"/>
      <c r="AD13" s="87"/>
      <c r="AE13" s="20" t="s">
        <v>72</v>
      </c>
      <c r="AF13" s="20" t="s">
        <v>72</v>
      </c>
      <c r="AG13" s="17" t="s">
        <v>72</v>
      </c>
      <c r="AH13" s="17"/>
      <c r="AI13" s="17"/>
      <c r="AJ13" s="70"/>
      <c r="AK13" s="70"/>
      <c r="AL13" s="70"/>
      <c r="AM13" s="70"/>
      <c r="AN13" s="70"/>
      <c r="AO13" s="70"/>
    </row>
    <row r="14" spans="1:41" ht="15" customHeight="1" x14ac:dyDescent="0.2">
      <c r="A14" s="62"/>
      <c r="B14" s="62"/>
      <c r="C14" s="62"/>
      <c r="D14" s="62"/>
      <c r="E14" s="62"/>
      <c r="F14" s="62"/>
      <c r="G14" s="62"/>
      <c r="H14" s="17" t="s">
        <v>310</v>
      </c>
      <c r="I14" s="65"/>
      <c r="J14" s="75"/>
      <c r="K14" s="72"/>
      <c r="L14" s="62"/>
      <c r="M14" s="72"/>
      <c r="N14" s="76"/>
      <c r="O14" s="74"/>
      <c r="P14" s="17">
        <v>6</v>
      </c>
      <c r="Q14" s="17" t="s">
        <v>310</v>
      </c>
      <c r="R14" s="17" t="s">
        <v>156</v>
      </c>
      <c r="S14" s="18" t="s">
        <v>310</v>
      </c>
      <c r="T14" s="18" t="s">
        <v>310</v>
      </c>
      <c r="U14" s="18" t="s">
        <v>310</v>
      </c>
      <c r="V14" s="18" t="s">
        <v>310</v>
      </c>
      <c r="W14" s="18" t="s">
        <v>310</v>
      </c>
      <c r="X14" s="19" t="s">
        <v>310</v>
      </c>
      <c r="Y14" s="72"/>
      <c r="Z14" s="62"/>
      <c r="AA14" s="72"/>
      <c r="AB14" s="62"/>
      <c r="AC14" s="74"/>
      <c r="AD14" s="88"/>
      <c r="AE14" s="20" t="s">
        <v>72</v>
      </c>
      <c r="AF14" s="20" t="s">
        <v>72</v>
      </c>
      <c r="AG14" s="17" t="s">
        <v>72</v>
      </c>
      <c r="AH14" s="17"/>
      <c r="AI14" s="17"/>
      <c r="AJ14" s="71"/>
      <c r="AK14" s="71"/>
      <c r="AL14" s="71"/>
      <c r="AM14" s="71"/>
      <c r="AN14" s="71"/>
      <c r="AO14" s="71"/>
    </row>
    <row r="15" spans="1:41" ht="156" x14ac:dyDescent="0.2">
      <c r="A15" s="62" t="s">
        <v>48</v>
      </c>
      <c r="B15" s="62" t="s">
        <v>88</v>
      </c>
      <c r="C15" s="62" t="s">
        <v>89</v>
      </c>
      <c r="D15" s="62" t="s">
        <v>90</v>
      </c>
      <c r="E15" s="62" t="s">
        <v>52</v>
      </c>
      <c r="F15" s="62" t="s">
        <v>91</v>
      </c>
      <c r="G15" s="62" t="s">
        <v>92</v>
      </c>
      <c r="H15" s="17" t="s">
        <v>93</v>
      </c>
      <c r="I15" s="63" t="s">
        <v>94</v>
      </c>
      <c r="J15" s="75" t="s">
        <v>57</v>
      </c>
      <c r="K15" s="72" t="s">
        <v>95</v>
      </c>
      <c r="L15" s="73">
        <v>1</v>
      </c>
      <c r="M15" s="72" t="s">
        <v>96</v>
      </c>
      <c r="N15" s="76">
        <v>1</v>
      </c>
      <c r="O15" s="74" t="s">
        <v>97</v>
      </c>
      <c r="P15" s="17">
        <v>1</v>
      </c>
      <c r="Q15" s="17" t="s">
        <v>544</v>
      </c>
      <c r="R15" s="17" t="s">
        <v>62</v>
      </c>
      <c r="S15" s="18" t="s">
        <v>81</v>
      </c>
      <c r="T15" s="18" t="s">
        <v>64</v>
      </c>
      <c r="U15" s="18" t="s">
        <v>65</v>
      </c>
      <c r="V15" s="18" t="s">
        <v>66</v>
      </c>
      <c r="W15" s="18" t="s">
        <v>67</v>
      </c>
      <c r="X15" s="19" t="s">
        <v>99</v>
      </c>
      <c r="Y15" s="72" t="s">
        <v>69</v>
      </c>
      <c r="Z15" s="73">
        <v>0.29399999999999998</v>
      </c>
      <c r="AA15" s="72" t="s">
        <v>59</v>
      </c>
      <c r="AB15" s="73">
        <v>0.75</v>
      </c>
      <c r="AC15" s="74" t="s">
        <v>60</v>
      </c>
      <c r="AD15" s="86" t="s">
        <v>71</v>
      </c>
      <c r="AE15" s="20" t="s">
        <v>72</v>
      </c>
      <c r="AF15" s="20" t="s">
        <v>72</v>
      </c>
      <c r="AG15" s="17" t="s">
        <v>72</v>
      </c>
      <c r="AH15" s="17" t="s">
        <v>73</v>
      </c>
      <c r="AI15" s="17" t="s">
        <v>100</v>
      </c>
      <c r="AJ15" s="69" t="s">
        <v>101</v>
      </c>
      <c r="AK15" s="69" t="s">
        <v>102</v>
      </c>
      <c r="AL15" s="69" t="s">
        <v>77</v>
      </c>
      <c r="AM15" s="69" t="s">
        <v>78</v>
      </c>
      <c r="AN15" s="69" t="s">
        <v>72</v>
      </c>
      <c r="AO15" s="69" t="s">
        <v>79</v>
      </c>
    </row>
    <row r="16" spans="1:41" ht="84" x14ac:dyDescent="0.2">
      <c r="A16" s="62"/>
      <c r="B16" s="62"/>
      <c r="C16" s="62"/>
      <c r="D16" s="62"/>
      <c r="E16" s="62"/>
      <c r="F16" s="62"/>
      <c r="G16" s="62"/>
      <c r="H16" s="17" t="s">
        <v>103</v>
      </c>
      <c r="I16" s="64"/>
      <c r="J16" s="75"/>
      <c r="K16" s="72"/>
      <c r="L16" s="62"/>
      <c r="M16" s="72"/>
      <c r="N16" s="76"/>
      <c r="O16" s="74"/>
      <c r="P16" s="17">
        <v>2</v>
      </c>
      <c r="Q16" s="17" t="s">
        <v>545</v>
      </c>
      <c r="R16" s="17" t="s">
        <v>62</v>
      </c>
      <c r="S16" s="18" t="s">
        <v>63</v>
      </c>
      <c r="T16" s="18" t="s">
        <v>64</v>
      </c>
      <c r="U16" s="18" t="s">
        <v>65</v>
      </c>
      <c r="V16" s="18" t="s">
        <v>66</v>
      </c>
      <c r="W16" s="18" t="s">
        <v>67</v>
      </c>
      <c r="X16" s="19" t="s">
        <v>105</v>
      </c>
      <c r="Y16" s="72"/>
      <c r="Z16" s="62"/>
      <c r="AA16" s="72"/>
      <c r="AB16" s="62"/>
      <c r="AC16" s="74"/>
      <c r="AD16" s="87"/>
      <c r="AE16" s="20" t="s">
        <v>72</v>
      </c>
      <c r="AF16" s="20" t="s">
        <v>72</v>
      </c>
      <c r="AG16" s="17" t="s">
        <v>72</v>
      </c>
      <c r="AH16" s="17" t="s">
        <v>73</v>
      </c>
      <c r="AI16" s="17" t="s">
        <v>106</v>
      </c>
      <c r="AJ16" s="70"/>
      <c r="AK16" s="70"/>
      <c r="AL16" s="70"/>
      <c r="AM16" s="70"/>
      <c r="AN16" s="70"/>
      <c r="AO16" s="70"/>
    </row>
    <row r="17" spans="1:41" ht="48" x14ac:dyDescent="0.2">
      <c r="A17" s="62"/>
      <c r="B17" s="62"/>
      <c r="C17" s="62"/>
      <c r="D17" s="62"/>
      <c r="E17" s="62"/>
      <c r="F17" s="62"/>
      <c r="G17" s="62"/>
      <c r="H17" s="17" t="s">
        <v>107</v>
      </c>
      <c r="I17" s="64"/>
      <c r="J17" s="75"/>
      <c r="K17" s="72"/>
      <c r="L17" s="62"/>
      <c r="M17" s="72"/>
      <c r="N17" s="76"/>
      <c r="O17" s="74"/>
      <c r="P17" s="17">
        <v>3</v>
      </c>
      <c r="Q17" s="17" t="s">
        <v>546</v>
      </c>
      <c r="R17" s="17" t="s">
        <v>62</v>
      </c>
      <c r="S17" s="18" t="s">
        <v>81</v>
      </c>
      <c r="T17" s="18" t="s">
        <v>64</v>
      </c>
      <c r="U17" s="18" t="s">
        <v>65</v>
      </c>
      <c r="V17" s="18" t="s">
        <v>66</v>
      </c>
      <c r="W17" s="18" t="s">
        <v>67</v>
      </c>
      <c r="X17" s="19" t="s">
        <v>109</v>
      </c>
      <c r="Y17" s="72"/>
      <c r="Z17" s="62"/>
      <c r="AA17" s="72"/>
      <c r="AB17" s="62"/>
      <c r="AC17" s="74"/>
      <c r="AD17" s="87"/>
      <c r="AE17" s="20" t="s">
        <v>72</v>
      </c>
      <c r="AF17" s="20" t="s">
        <v>72</v>
      </c>
      <c r="AG17" s="17" t="s">
        <v>72</v>
      </c>
      <c r="AH17" s="17" t="s">
        <v>310</v>
      </c>
      <c r="AI17" s="17" t="s">
        <v>310</v>
      </c>
      <c r="AJ17" s="71"/>
      <c r="AK17" s="71"/>
      <c r="AL17" s="71"/>
      <c r="AM17" s="71"/>
      <c r="AN17" s="71"/>
      <c r="AO17" s="71"/>
    </row>
    <row r="18" spans="1:41" ht="60" x14ac:dyDescent="0.2">
      <c r="A18" s="62"/>
      <c r="B18" s="62"/>
      <c r="C18" s="62"/>
      <c r="D18" s="62"/>
      <c r="E18" s="62"/>
      <c r="F18" s="62"/>
      <c r="G18" s="62"/>
      <c r="H18" s="17" t="s">
        <v>110</v>
      </c>
      <c r="I18" s="64"/>
      <c r="J18" s="75"/>
      <c r="K18" s="72"/>
      <c r="L18" s="62"/>
      <c r="M18" s="72"/>
      <c r="N18" s="76"/>
      <c r="O18" s="74"/>
      <c r="P18" s="17">
        <v>4</v>
      </c>
      <c r="Q18" s="17" t="s">
        <v>547</v>
      </c>
      <c r="R18" s="17" t="s">
        <v>26</v>
      </c>
      <c r="S18" s="18" t="s">
        <v>86</v>
      </c>
      <c r="T18" s="18" t="s">
        <v>64</v>
      </c>
      <c r="U18" s="18" t="s">
        <v>65</v>
      </c>
      <c r="V18" s="18" t="s">
        <v>87</v>
      </c>
      <c r="W18" s="18" t="s">
        <v>67</v>
      </c>
      <c r="X18" s="19" t="s">
        <v>100</v>
      </c>
      <c r="Y18" s="72"/>
      <c r="Z18" s="62"/>
      <c r="AA18" s="72"/>
      <c r="AB18" s="62"/>
      <c r="AC18" s="74"/>
      <c r="AD18" s="87"/>
      <c r="AE18" s="20" t="s">
        <v>72</v>
      </c>
      <c r="AF18" s="20" t="s">
        <v>72</v>
      </c>
      <c r="AG18" s="17" t="s">
        <v>72</v>
      </c>
      <c r="AH18" s="17" t="s">
        <v>310</v>
      </c>
      <c r="AI18" s="17" t="s">
        <v>310</v>
      </c>
      <c r="AJ18" s="69" t="s">
        <v>112</v>
      </c>
      <c r="AK18" s="69" t="s">
        <v>113</v>
      </c>
      <c r="AL18" s="69" t="s">
        <v>77</v>
      </c>
      <c r="AM18" s="69" t="s">
        <v>78</v>
      </c>
      <c r="AN18" s="69" t="s">
        <v>72</v>
      </c>
      <c r="AO18" s="69" t="s">
        <v>79</v>
      </c>
    </row>
    <row r="19" spans="1:41" ht="48" x14ac:dyDescent="0.2">
      <c r="A19" s="62"/>
      <c r="B19" s="62"/>
      <c r="C19" s="62"/>
      <c r="D19" s="62"/>
      <c r="E19" s="62"/>
      <c r="F19" s="62"/>
      <c r="G19" s="62"/>
      <c r="H19" s="17" t="s">
        <v>310</v>
      </c>
      <c r="I19" s="64"/>
      <c r="J19" s="75"/>
      <c r="K19" s="72"/>
      <c r="L19" s="62"/>
      <c r="M19" s="72"/>
      <c r="N19" s="76"/>
      <c r="O19" s="74"/>
      <c r="P19" s="17">
        <v>5</v>
      </c>
      <c r="Q19" s="17" t="s">
        <v>114</v>
      </c>
      <c r="R19" s="17" t="s">
        <v>26</v>
      </c>
      <c r="S19" s="18" t="s">
        <v>86</v>
      </c>
      <c r="T19" s="18" t="s">
        <v>64</v>
      </c>
      <c r="U19" s="18" t="s">
        <v>65</v>
      </c>
      <c r="V19" s="18" t="s">
        <v>87</v>
      </c>
      <c r="W19" s="18" t="s">
        <v>67</v>
      </c>
      <c r="X19" s="19" t="s">
        <v>115</v>
      </c>
      <c r="Y19" s="72"/>
      <c r="Z19" s="62"/>
      <c r="AA19" s="72"/>
      <c r="AB19" s="62"/>
      <c r="AC19" s="74"/>
      <c r="AD19" s="87"/>
      <c r="AE19" s="20" t="s">
        <v>72</v>
      </c>
      <c r="AF19" s="20" t="s">
        <v>72</v>
      </c>
      <c r="AG19" s="17" t="s">
        <v>72</v>
      </c>
      <c r="AH19" s="17"/>
      <c r="AI19" s="17"/>
      <c r="AJ19" s="70"/>
      <c r="AK19" s="70"/>
      <c r="AL19" s="70"/>
      <c r="AM19" s="70"/>
      <c r="AN19" s="70"/>
      <c r="AO19" s="70"/>
    </row>
    <row r="20" spans="1:41" ht="15" customHeight="1" x14ac:dyDescent="0.2">
      <c r="A20" s="62"/>
      <c r="B20" s="62"/>
      <c r="C20" s="62"/>
      <c r="D20" s="62"/>
      <c r="E20" s="62"/>
      <c r="F20" s="62"/>
      <c r="G20" s="62"/>
      <c r="H20" s="17" t="s">
        <v>310</v>
      </c>
      <c r="I20" s="65"/>
      <c r="J20" s="75"/>
      <c r="K20" s="72"/>
      <c r="L20" s="62"/>
      <c r="M20" s="72"/>
      <c r="N20" s="76"/>
      <c r="O20" s="74"/>
      <c r="P20" s="17">
        <v>6</v>
      </c>
      <c r="Q20" s="17" t="s">
        <v>310</v>
      </c>
      <c r="R20" s="17" t="s">
        <v>156</v>
      </c>
      <c r="S20" s="18" t="s">
        <v>310</v>
      </c>
      <c r="T20" s="18" t="s">
        <v>310</v>
      </c>
      <c r="U20" s="18" t="s">
        <v>310</v>
      </c>
      <c r="V20" s="18" t="s">
        <v>310</v>
      </c>
      <c r="W20" s="18" t="s">
        <v>310</v>
      </c>
      <c r="X20" s="19" t="s">
        <v>310</v>
      </c>
      <c r="Y20" s="72"/>
      <c r="Z20" s="62"/>
      <c r="AA20" s="72"/>
      <c r="AB20" s="62"/>
      <c r="AC20" s="74"/>
      <c r="AD20" s="88"/>
      <c r="AE20" s="20" t="s">
        <v>72</v>
      </c>
      <c r="AF20" s="20" t="s">
        <v>72</v>
      </c>
      <c r="AG20" s="17" t="s">
        <v>72</v>
      </c>
      <c r="AH20" s="17"/>
      <c r="AI20" s="17"/>
      <c r="AJ20" s="71"/>
      <c r="AK20" s="71"/>
      <c r="AL20" s="71"/>
      <c r="AM20" s="71"/>
      <c r="AN20" s="71"/>
      <c r="AO20" s="71"/>
    </row>
    <row r="21" spans="1:41" ht="165" customHeight="1" x14ac:dyDescent="0.2">
      <c r="A21" s="62" t="s">
        <v>48</v>
      </c>
      <c r="B21" s="62" t="s">
        <v>88</v>
      </c>
      <c r="C21" s="62" t="s">
        <v>89</v>
      </c>
      <c r="D21" s="62" t="s">
        <v>90</v>
      </c>
      <c r="E21" s="62" t="s">
        <v>116</v>
      </c>
      <c r="F21" s="62" t="s">
        <v>117</v>
      </c>
      <c r="G21" s="62" t="s">
        <v>118</v>
      </c>
      <c r="H21" s="17" t="s">
        <v>119</v>
      </c>
      <c r="I21" s="63" t="s">
        <v>120</v>
      </c>
      <c r="J21" s="75" t="s">
        <v>57</v>
      </c>
      <c r="K21" s="72" t="s">
        <v>95</v>
      </c>
      <c r="L21" s="73">
        <v>1</v>
      </c>
      <c r="M21" s="72" t="s">
        <v>96</v>
      </c>
      <c r="N21" s="76">
        <v>1</v>
      </c>
      <c r="O21" s="74" t="s">
        <v>97</v>
      </c>
      <c r="P21" s="17">
        <v>1</v>
      </c>
      <c r="Q21" s="17" t="s">
        <v>548</v>
      </c>
      <c r="R21" s="17" t="s">
        <v>62</v>
      </c>
      <c r="S21" s="18" t="s">
        <v>81</v>
      </c>
      <c r="T21" s="18" t="s">
        <v>64</v>
      </c>
      <c r="U21" s="18" t="s">
        <v>65</v>
      </c>
      <c r="V21" s="18" t="s">
        <v>66</v>
      </c>
      <c r="W21" s="18" t="s">
        <v>67</v>
      </c>
      <c r="X21" s="19" t="s">
        <v>123</v>
      </c>
      <c r="Y21" s="72" t="s">
        <v>124</v>
      </c>
      <c r="Z21" s="73">
        <v>0.1764</v>
      </c>
      <c r="AA21" s="72" t="s">
        <v>59</v>
      </c>
      <c r="AB21" s="73">
        <v>0.75</v>
      </c>
      <c r="AC21" s="74" t="s">
        <v>60</v>
      </c>
      <c r="AD21" s="86" t="s">
        <v>71</v>
      </c>
      <c r="AE21" s="20" t="s">
        <v>72</v>
      </c>
      <c r="AF21" s="20" t="s">
        <v>72</v>
      </c>
      <c r="AG21" s="17" t="s">
        <v>72</v>
      </c>
      <c r="AH21" s="17" t="s">
        <v>73</v>
      </c>
      <c r="AI21" s="17" t="s">
        <v>74</v>
      </c>
      <c r="AJ21" s="69" t="s">
        <v>125</v>
      </c>
      <c r="AK21" s="69" t="s">
        <v>126</v>
      </c>
      <c r="AL21" s="69" t="s">
        <v>77</v>
      </c>
      <c r="AM21" s="69" t="s">
        <v>310</v>
      </c>
      <c r="AN21" s="69" t="s">
        <v>310</v>
      </c>
      <c r="AO21" s="69" t="s">
        <v>310</v>
      </c>
    </row>
    <row r="22" spans="1:41" ht="48" x14ac:dyDescent="0.2">
      <c r="A22" s="62"/>
      <c r="B22" s="62"/>
      <c r="C22" s="62"/>
      <c r="D22" s="62"/>
      <c r="E22" s="62"/>
      <c r="F22" s="62"/>
      <c r="G22" s="62"/>
      <c r="H22" s="17" t="s">
        <v>127</v>
      </c>
      <c r="I22" s="64"/>
      <c r="J22" s="75"/>
      <c r="K22" s="72"/>
      <c r="L22" s="62"/>
      <c r="M22" s="72"/>
      <c r="N22" s="76"/>
      <c r="O22" s="74"/>
      <c r="P22" s="17">
        <v>2</v>
      </c>
      <c r="Q22" s="17" t="s">
        <v>549</v>
      </c>
      <c r="R22" s="17" t="s">
        <v>62</v>
      </c>
      <c r="S22" s="18" t="s">
        <v>81</v>
      </c>
      <c r="T22" s="18" t="s">
        <v>64</v>
      </c>
      <c r="U22" s="18" t="s">
        <v>65</v>
      </c>
      <c r="V22" s="18" t="s">
        <v>66</v>
      </c>
      <c r="W22" s="18" t="s">
        <v>67</v>
      </c>
      <c r="X22" s="19" t="s">
        <v>129</v>
      </c>
      <c r="Y22" s="72"/>
      <c r="Z22" s="62"/>
      <c r="AA22" s="72"/>
      <c r="AB22" s="62"/>
      <c r="AC22" s="74"/>
      <c r="AD22" s="87"/>
      <c r="AE22" s="20" t="s">
        <v>72</v>
      </c>
      <c r="AF22" s="20" t="s">
        <v>72</v>
      </c>
      <c r="AG22" s="17" t="s">
        <v>72</v>
      </c>
      <c r="AH22" s="17" t="s">
        <v>310</v>
      </c>
      <c r="AI22" s="17" t="s">
        <v>310</v>
      </c>
      <c r="AJ22" s="70"/>
      <c r="AK22" s="70"/>
      <c r="AL22" s="70"/>
      <c r="AM22" s="70"/>
      <c r="AN22" s="70"/>
      <c r="AO22" s="70"/>
    </row>
    <row r="23" spans="1:41" ht="60" x14ac:dyDescent="0.2">
      <c r="A23" s="62"/>
      <c r="B23" s="62"/>
      <c r="C23" s="62"/>
      <c r="D23" s="62"/>
      <c r="E23" s="62"/>
      <c r="F23" s="62"/>
      <c r="G23" s="62"/>
      <c r="H23" s="17" t="s">
        <v>130</v>
      </c>
      <c r="I23" s="64"/>
      <c r="J23" s="75"/>
      <c r="K23" s="72"/>
      <c r="L23" s="62"/>
      <c r="M23" s="72"/>
      <c r="N23" s="76"/>
      <c r="O23" s="74"/>
      <c r="P23" s="17">
        <v>3</v>
      </c>
      <c r="Q23" s="17" t="s">
        <v>550</v>
      </c>
      <c r="R23" s="17" t="s">
        <v>62</v>
      </c>
      <c r="S23" s="18" t="s">
        <v>63</v>
      </c>
      <c r="T23" s="18" t="s">
        <v>64</v>
      </c>
      <c r="U23" s="18" t="s">
        <v>65</v>
      </c>
      <c r="V23" s="18" t="s">
        <v>66</v>
      </c>
      <c r="W23" s="18" t="s">
        <v>67</v>
      </c>
      <c r="X23" s="19" t="s">
        <v>132</v>
      </c>
      <c r="Y23" s="72"/>
      <c r="Z23" s="62"/>
      <c r="AA23" s="72"/>
      <c r="AB23" s="62"/>
      <c r="AC23" s="74"/>
      <c r="AD23" s="87"/>
      <c r="AE23" s="20" t="s">
        <v>72</v>
      </c>
      <c r="AF23" s="20" t="s">
        <v>72</v>
      </c>
      <c r="AG23" s="17" t="s">
        <v>72</v>
      </c>
      <c r="AH23" s="17" t="s">
        <v>310</v>
      </c>
      <c r="AI23" s="17" t="s">
        <v>310</v>
      </c>
      <c r="AJ23" s="71"/>
      <c r="AK23" s="71"/>
      <c r="AL23" s="71"/>
      <c r="AM23" s="71"/>
      <c r="AN23" s="71"/>
      <c r="AO23" s="71"/>
    </row>
    <row r="24" spans="1:41" ht="40.5" x14ac:dyDescent="0.2">
      <c r="A24" s="62"/>
      <c r="B24" s="62"/>
      <c r="C24" s="62"/>
      <c r="D24" s="62"/>
      <c r="E24" s="62"/>
      <c r="F24" s="62"/>
      <c r="G24" s="62"/>
      <c r="H24" s="17" t="s">
        <v>310</v>
      </c>
      <c r="I24" s="64"/>
      <c r="J24" s="75"/>
      <c r="K24" s="72"/>
      <c r="L24" s="62"/>
      <c r="M24" s="72"/>
      <c r="N24" s="76"/>
      <c r="O24" s="74"/>
      <c r="P24" s="17">
        <v>4</v>
      </c>
      <c r="Q24" s="17" t="s">
        <v>551</v>
      </c>
      <c r="R24" s="17" t="s">
        <v>62</v>
      </c>
      <c r="S24" s="18" t="s">
        <v>63</v>
      </c>
      <c r="T24" s="18" t="s">
        <v>64</v>
      </c>
      <c r="U24" s="18" t="s">
        <v>65</v>
      </c>
      <c r="V24" s="18" t="s">
        <v>66</v>
      </c>
      <c r="W24" s="18" t="s">
        <v>67</v>
      </c>
      <c r="X24" s="19" t="s">
        <v>134</v>
      </c>
      <c r="Y24" s="72"/>
      <c r="Z24" s="62"/>
      <c r="AA24" s="72"/>
      <c r="AB24" s="62"/>
      <c r="AC24" s="74"/>
      <c r="AD24" s="87"/>
      <c r="AE24" s="20" t="s">
        <v>72</v>
      </c>
      <c r="AF24" s="20" t="s">
        <v>72</v>
      </c>
      <c r="AG24" s="17" t="s">
        <v>72</v>
      </c>
      <c r="AH24" s="17" t="s">
        <v>310</v>
      </c>
      <c r="AI24" s="17" t="s">
        <v>310</v>
      </c>
      <c r="AJ24" s="69" t="s">
        <v>310</v>
      </c>
      <c r="AK24" s="69" t="s">
        <v>310</v>
      </c>
      <c r="AL24" s="69" t="s">
        <v>310</v>
      </c>
      <c r="AM24" s="69" t="s">
        <v>310</v>
      </c>
      <c r="AN24" s="69" t="s">
        <v>310</v>
      </c>
      <c r="AO24" s="69" t="s">
        <v>310</v>
      </c>
    </row>
    <row r="25" spans="1:41" ht="48" x14ac:dyDescent="0.2">
      <c r="A25" s="62"/>
      <c r="B25" s="62"/>
      <c r="C25" s="62"/>
      <c r="D25" s="62"/>
      <c r="E25" s="62"/>
      <c r="F25" s="62"/>
      <c r="G25" s="62"/>
      <c r="H25" s="17" t="s">
        <v>310</v>
      </c>
      <c r="I25" s="64"/>
      <c r="J25" s="75"/>
      <c r="K25" s="72"/>
      <c r="L25" s="62"/>
      <c r="M25" s="72"/>
      <c r="N25" s="76"/>
      <c r="O25" s="74"/>
      <c r="P25" s="17">
        <v>5</v>
      </c>
      <c r="Q25" s="17" t="s">
        <v>552</v>
      </c>
      <c r="R25" s="17" t="s">
        <v>26</v>
      </c>
      <c r="S25" s="18" t="s">
        <v>86</v>
      </c>
      <c r="T25" s="18" t="s">
        <v>64</v>
      </c>
      <c r="U25" s="18" t="s">
        <v>65</v>
      </c>
      <c r="V25" s="18" t="s">
        <v>87</v>
      </c>
      <c r="W25" s="18" t="s">
        <v>67</v>
      </c>
      <c r="X25" s="19" t="s">
        <v>74</v>
      </c>
      <c r="Y25" s="72"/>
      <c r="Z25" s="62"/>
      <c r="AA25" s="72"/>
      <c r="AB25" s="62"/>
      <c r="AC25" s="74"/>
      <c r="AD25" s="87"/>
      <c r="AE25" s="20" t="s">
        <v>72</v>
      </c>
      <c r="AF25" s="20" t="s">
        <v>72</v>
      </c>
      <c r="AG25" s="17" t="s">
        <v>72</v>
      </c>
      <c r="AH25" s="17"/>
      <c r="AI25" s="17"/>
      <c r="AJ25" s="70"/>
      <c r="AK25" s="70"/>
      <c r="AL25" s="70"/>
      <c r="AM25" s="70"/>
      <c r="AN25" s="70"/>
      <c r="AO25" s="70"/>
    </row>
    <row r="26" spans="1:41" ht="15" customHeight="1" x14ac:dyDescent="0.2">
      <c r="A26" s="62"/>
      <c r="B26" s="62"/>
      <c r="C26" s="62"/>
      <c r="D26" s="62"/>
      <c r="E26" s="62"/>
      <c r="F26" s="62"/>
      <c r="G26" s="62"/>
      <c r="H26" s="17" t="s">
        <v>310</v>
      </c>
      <c r="I26" s="65"/>
      <c r="J26" s="75"/>
      <c r="K26" s="72"/>
      <c r="L26" s="62"/>
      <c r="M26" s="72"/>
      <c r="N26" s="76"/>
      <c r="O26" s="74"/>
      <c r="P26" s="17">
        <v>6</v>
      </c>
      <c r="Q26" s="17" t="s">
        <v>310</v>
      </c>
      <c r="R26" s="17" t="s">
        <v>156</v>
      </c>
      <c r="S26" s="18" t="s">
        <v>310</v>
      </c>
      <c r="T26" s="18" t="s">
        <v>310</v>
      </c>
      <c r="U26" s="18" t="s">
        <v>310</v>
      </c>
      <c r="V26" s="18" t="s">
        <v>310</v>
      </c>
      <c r="W26" s="18" t="s">
        <v>310</v>
      </c>
      <c r="X26" s="19" t="s">
        <v>310</v>
      </c>
      <c r="Y26" s="72"/>
      <c r="Z26" s="62"/>
      <c r="AA26" s="72"/>
      <c r="AB26" s="62"/>
      <c r="AC26" s="74"/>
      <c r="AD26" s="88"/>
      <c r="AE26" s="20" t="s">
        <v>72</v>
      </c>
      <c r="AF26" s="20" t="s">
        <v>72</v>
      </c>
      <c r="AG26" s="17" t="s">
        <v>72</v>
      </c>
      <c r="AH26" s="17"/>
      <c r="AI26" s="17"/>
      <c r="AJ26" s="71"/>
      <c r="AK26" s="71"/>
      <c r="AL26" s="71"/>
      <c r="AM26" s="71"/>
      <c r="AN26" s="71"/>
      <c r="AO26" s="71"/>
    </row>
    <row r="27" spans="1:41" ht="180" customHeight="1" x14ac:dyDescent="0.2">
      <c r="A27" s="62" t="s">
        <v>48</v>
      </c>
      <c r="B27" s="62" t="s">
        <v>136</v>
      </c>
      <c r="C27" s="62" t="s">
        <v>137</v>
      </c>
      <c r="D27" s="62" t="s">
        <v>138</v>
      </c>
      <c r="E27" s="62" t="s">
        <v>52</v>
      </c>
      <c r="F27" s="62" t="s">
        <v>139</v>
      </c>
      <c r="G27" s="62" t="s">
        <v>140</v>
      </c>
      <c r="H27" s="17" t="s">
        <v>141</v>
      </c>
      <c r="I27" s="63" t="s">
        <v>142</v>
      </c>
      <c r="J27" s="75" t="s">
        <v>57</v>
      </c>
      <c r="K27" s="72" t="s">
        <v>124</v>
      </c>
      <c r="L27" s="73">
        <v>0.2</v>
      </c>
      <c r="M27" s="72" t="s">
        <v>96</v>
      </c>
      <c r="N27" s="76">
        <v>1</v>
      </c>
      <c r="O27" s="74" t="s">
        <v>97</v>
      </c>
      <c r="P27" s="17">
        <v>1</v>
      </c>
      <c r="Q27" s="17" t="s">
        <v>553</v>
      </c>
      <c r="R27" s="17" t="s">
        <v>62</v>
      </c>
      <c r="S27" s="18" t="s">
        <v>63</v>
      </c>
      <c r="T27" s="18" t="s">
        <v>64</v>
      </c>
      <c r="U27" s="18" t="s">
        <v>65</v>
      </c>
      <c r="V27" s="18" t="s">
        <v>66</v>
      </c>
      <c r="W27" s="18" t="s">
        <v>67</v>
      </c>
      <c r="X27" s="19" t="s">
        <v>554</v>
      </c>
      <c r="Y27" s="72" t="s">
        <v>124</v>
      </c>
      <c r="Z27" s="73">
        <v>2.5919999999999995E-2</v>
      </c>
      <c r="AA27" s="72" t="s">
        <v>59</v>
      </c>
      <c r="AB27" s="73">
        <v>0.75</v>
      </c>
      <c r="AC27" s="74" t="s">
        <v>60</v>
      </c>
      <c r="AD27" s="86" t="s">
        <v>71</v>
      </c>
      <c r="AE27" s="20" t="s">
        <v>72</v>
      </c>
      <c r="AF27" s="20" t="s">
        <v>72</v>
      </c>
      <c r="AG27" s="17" t="s">
        <v>72</v>
      </c>
      <c r="AH27" s="17" t="s">
        <v>73</v>
      </c>
      <c r="AI27" s="17" t="s">
        <v>145</v>
      </c>
      <c r="AJ27" s="69" t="s">
        <v>310</v>
      </c>
      <c r="AK27" s="69" t="s">
        <v>310</v>
      </c>
      <c r="AL27" s="69" t="s">
        <v>310</v>
      </c>
      <c r="AM27" s="69" t="s">
        <v>310</v>
      </c>
      <c r="AN27" s="69" t="s">
        <v>310</v>
      </c>
      <c r="AO27" s="69" t="s">
        <v>310</v>
      </c>
    </row>
    <row r="28" spans="1:41" ht="48" x14ac:dyDescent="0.2">
      <c r="A28" s="62"/>
      <c r="B28" s="62"/>
      <c r="C28" s="62"/>
      <c r="D28" s="62"/>
      <c r="E28" s="62"/>
      <c r="F28" s="62"/>
      <c r="G28" s="62"/>
      <c r="H28" s="17" t="s">
        <v>146</v>
      </c>
      <c r="I28" s="64"/>
      <c r="J28" s="75"/>
      <c r="K28" s="72"/>
      <c r="L28" s="62"/>
      <c r="M28" s="72"/>
      <c r="N28" s="76"/>
      <c r="O28" s="74"/>
      <c r="P28" s="17">
        <v>2</v>
      </c>
      <c r="Q28" s="17" t="s">
        <v>555</v>
      </c>
      <c r="R28" s="17" t="s">
        <v>62</v>
      </c>
      <c r="S28" s="18" t="s">
        <v>63</v>
      </c>
      <c r="T28" s="18" t="s">
        <v>64</v>
      </c>
      <c r="U28" s="18" t="s">
        <v>65</v>
      </c>
      <c r="V28" s="18" t="s">
        <v>66</v>
      </c>
      <c r="W28" s="18" t="s">
        <v>67</v>
      </c>
      <c r="X28" s="19" t="s">
        <v>148</v>
      </c>
      <c r="Y28" s="72"/>
      <c r="Z28" s="62"/>
      <c r="AA28" s="72"/>
      <c r="AB28" s="62"/>
      <c r="AC28" s="74"/>
      <c r="AD28" s="87"/>
      <c r="AE28" s="20" t="s">
        <v>72</v>
      </c>
      <c r="AF28" s="20" t="s">
        <v>72</v>
      </c>
      <c r="AG28" s="17" t="s">
        <v>72</v>
      </c>
      <c r="AH28" s="17" t="s">
        <v>310</v>
      </c>
      <c r="AI28" s="17" t="s">
        <v>310</v>
      </c>
      <c r="AJ28" s="70"/>
      <c r="AK28" s="70"/>
      <c r="AL28" s="70"/>
      <c r="AM28" s="70"/>
      <c r="AN28" s="70"/>
      <c r="AO28" s="70"/>
    </row>
    <row r="29" spans="1:41" ht="48" x14ac:dyDescent="0.2">
      <c r="A29" s="62"/>
      <c r="B29" s="62"/>
      <c r="C29" s="62"/>
      <c r="D29" s="62"/>
      <c r="E29" s="62"/>
      <c r="F29" s="62"/>
      <c r="G29" s="62"/>
      <c r="H29" s="17" t="s">
        <v>149</v>
      </c>
      <c r="I29" s="64"/>
      <c r="J29" s="75"/>
      <c r="K29" s="72"/>
      <c r="L29" s="62"/>
      <c r="M29" s="72"/>
      <c r="N29" s="76"/>
      <c r="O29" s="74"/>
      <c r="P29" s="17">
        <v>3</v>
      </c>
      <c r="Q29" s="17" t="s">
        <v>556</v>
      </c>
      <c r="R29" s="17" t="s">
        <v>62</v>
      </c>
      <c r="S29" s="18" t="s">
        <v>63</v>
      </c>
      <c r="T29" s="18" t="s">
        <v>64</v>
      </c>
      <c r="U29" s="18" t="s">
        <v>65</v>
      </c>
      <c r="V29" s="18" t="s">
        <v>66</v>
      </c>
      <c r="W29" s="18" t="s">
        <v>67</v>
      </c>
      <c r="X29" s="19" t="s">
        <v>557</v>
      </c>
      <c r="Y29" s="72"/>
      <c r="Z29" s="62"/>
      <c r="AA29" s="72"/>
      <c r="AB29" s="62"/>
      <c r="AC29" s="74"/>
      <c r="AD29" s="87"/>
      <c r="AE29" s="20" t="s">
        <v>72</v>
      </c>
      <c r="AF29" s="20" t="s">
        <v>72</v>
      </c>
      <c r="AG29" s="17" t="s">
        <v>72</v>
      </c>
      <c r="AH29" s="17" t="s">
        <v>310</v>
      </c>
      <c r="AI29" s="17" t="s">
        <v>310</v>
      </c>
      <c r="AJ29" s="71"/>
      <c r="AK29" s="71"/>
      <c r="AL29" s="71"/>
      <c r="AM29" s="71"/>
      <c r="AN29" s="71"/>
      <c r="AO29" s="71"/>
    </row>
    <row r="30" spans="1:41" ht="60" x14ac:dyDescent="0.2">
      <c r="A30" s="62"/>
      <c r="B30" s="62"/>
      <c r="C30" s="62"/>
      <c r="D30" s="62"/>
      <c r="E30" s="62"/>
      <c r="F30" s="62"/>
      <c r="G30" s="62"/>
      <c r="H30" s="17" t="s">
        <v>152</v>
      </c>
      <c r="I30" s="64"/>
      <c r="J30" s="75"/>
      <c r="K30" s="72"/>
      <c r="L30" s="62"/>
      <c r="M30" s="72"/>
      <c r="N30" s="76"/>
      <c r="O30" s="74"/>
      <c r="P30" s="17">
        <v>4</v>
      </c>
      <c r="Q30" s="17" t="s">
        <v>558</v>
      </c>
      <c r="R30" s="17" t="s">
        <v>62</v>
      </c>
      <c r="S30" s="18" t="s">
        <v>63</v>
      </c>
      <c r="T30" s="18" t="s">
        <v>64</v>
      </c>
      <c r="U30" s="18" t="s">
        <v>65</v>
      </c>
      <c r="V30" s="18" t="s">
        <v>66</v>
      </c>
      <c r="W30" s="18" t="s">
        <v>67</v>
      </c>
      <c r="X30" s="19" t="s">
        <v>559</v>
      </c>
      <c r="Y30" s="72"/>
      <c r="Z30" s="62"/>
      <c r="AA30" s="72"/>
      <c r="AB30" s="62"/>
      <c r="AC30" s="74"/>
      <c r="AD30" s="87"/>
      <c r="AE30" s="20" t="s">
        <v>72</v>
      </c>
      <c r="AF30" s="20" t="s">
        <v>72</v>
      </c>
      <c r="AG30" s="17" t="s">
        <v>72</v>
      </c>
      <c r="AH30" s="17" t="s">
        <v>310</v>
      </c>
      <c r="AI30" s="17" t="s">
        <v>310</v>
      </c>
      <c r="AJ30" s="69" t="s">
        <v>310</v>
      </c>
      <c r="AK30" s="69" t="s">
        <v>310</v>
      </c>
      <c r="AL30" s="69" t="s">
        <v>310</v>
      </c>
      <c r="AM30" s="69" t="s">
        <v>310</v>
      </c>
      <c r="AN30" s="69" t="s">
        <v>310</v>
      </c>
      <c r="AO30" s="69" t="s">
        <v>310</v>
      </c>
    </row>
    <row r="31" spans="1:41" ht="40.5" x14ac:dyDescent="0.2">
      <c r="A31" s="62"/>
      <c r="B31" s="62"/>
      <c r="C31" s="62"/>
      <c r="D31" s="62"/>
      <c r="E31" s="62"/>
      <c r="F31" s="62"/>
      <c r="G31" s="62"/>
      <c r="H31" s="17" t="s">
        <v>310</v>
      </c>
      <c r="I31" s="64"/>
      <c r="J31" s="75"/>
      <c r="K31" s="72"/>
      <c r="L31" s="62"/>
      <c r="M31" s="72"/>
      <c r="N31" s="76"/>
      <c r="O31" s="74"/>
      <c r="P31" s="17">
        <v>5</v>
      </c>
      <c r="Q31" s="17" t="s">
        <v>560</v>
      </c>
      <c r="R31" s="17" t="s">
        <v>26</v>
      </c>
      <c r="S31" s="18" t="s">
        <v>86</v>
      </c>
      <c r="T31" s="18" t="s">
        <v>64</v>
      </c>
      <c r="U31" s="18" t="s">
        <v>65</v>
      </c>
      <c r="V31" s="18" t="s">
        <v>87</v>
      </c>
      <c r="W31" s="18" t="s">
        <v>67</v>
      </c>
      <c r="X31" s="19" t="s">
        <v>145</v>
      </c>
      <c r="Y31" s="72"/>
      <c r="Z31" s="62"/>
      <c r="AA31" s="72"/>
      <c r="AB31" s="62"/>
      <c r="AC31" s="74"/>
      <c r="AD31" s="87"/>
      <c r="AE31" s="20" t="s">
        <v>72</v>
      </c>
      <c r="AF31" s="20" t="s">
        <v>72</v>
      </c>
      <c r="AG31" s="17" t="s">
        <v>72</v>
      </c>
      <c r="AH31" s="17"/>
      <c r="AI31" s="17"/>
      <c r="AJ31" s="70"/>
      <c r="AK31" s="70"/>
      <c r="AL31" s="70"/>
      <c r="AM31" s="70"/>
      <c r="AN31" s="70"/>
      <c r="AO31" s="70"/>
    </row>
    <row r="32" spans="1:41" ht="15" customHeight="1" x14ac:dyDescent="0.2">
      <c r="A32" s="62"/>
      <c r="B32" s="62"/>
      <c r="C32" s="62"/>
      <c r="D32" s="62"/>
      <c r="E32" s="62"/>
      <c r="F32" s="62"/>
      <c r="G32" s="62"/>
      <c r="H32" s="17" t="s">
        <v>310</v>
      </c>
      <c r="I32" s="65"/>
      <c r="J32" s="75"/>
      <c r="K32" s="72"/>
      <c r="L32" s="62"/>
      <c r="M32" s="72"/>
      <c r="N32" s="76"/>
      <c r="O32" s="74"/>
      <c r="P32" s="17">
        <v>6</v>
      </c>
      <c r="Q32" s="17" t="s">
        <v>310</v>
      </c>
      <c r="R32" s="17" t="s">
        <v>156</v>
      </c>
      <c r="S32" s="18" t="s">
        <v>310</v>
      </c>
      <c r="T32" s="18" t="s">
        <v>310</v>
      </c>
      <c r="U32" s="18" t="s">
        <v>310</v>
      </c>
      <c r="V32" s="18" t="s">
        <v>310</v>
      </c>
      <c r="W32" s="18" t="s">
        <v>310</v>
      </c>
      <c r="X32" s="19" t="s">
        <v>310</v>
      </c>
      <c r="Y32" s="72"/>
      <c r="Z32" s="62"/>
      <c r="AA32" s="72"/>
      <c r="AB32" s="62"/>
      <c r="AC32" s="74"/>
      <c r="AD32" s="88"/>
      <c r="AE32" s="20" t="s">
        <v>72</v>
      </c>
      <c r="AF32" s="20" t="s">
        <v>72</v>
      </c>
      <c r="AG32" s="17" t="s">
        <v>72</v>
      </c>
      <c r="AH32" s="17"/>
      <c r="AI32" s="17"/>
      <c r="AJ32" s="71"/>
      <c r="AK32" s="71"/>
      <c r="AL32" s="71"/>
      <c r="AM32" s="71"/>
      <c r="AN32" s="71"/>
      <c r="AO32" s="71"/>
    </row>
    <row r="33" spans="1:41" ht="120" customHeight="1" x14ac:dyDescent="0.2">
      <c r="A33" s="62" t="s">
        <v>48</v>
      </c>
      <c r="B33" s="62" t="s">
        <v>136</v>
      </c>
      <c r="C33" s="84" t="s">
        <v>137</v>
      </c>
      <c r="D33" s="84" t="s">
        <v>138</v>
      </c>
      <c r="E33" s="62" t="s">
        <v>52</v>
      </c>
      <c r="F33" s="62" t="s">
        <v>157</v>
      </c>
      <c r="G33" s="62" t="s">
        <v>140</v>
      </c>
      <c r="H33" s="17" t="s">
        <v>158</v>
      </c>
      <c r="I33" s="63" t="s">
        <v>159</v>
      </c>
      <c r="J33" s="75" t="s">
        <v>57</v>
      </c>
      <c r="K33" s="72" t="s">
        <v>124</v>
      </c>
      <c r="L33" s="73">
        <v>0.2</v>
      </c>
      <c r="M33" s="72" t="s">
        <v>96</v>
      </c>
      <c r="N33" s="76">
        <v>1</v>
      </c>
      <c r="O33" s="74" t="s">
        <v>97</v>
      </c>
      <c r="P33" s="17">
        <v>1</v>
      </c>
      <c r="Q33" s="17" t="s">
        <v>561</v>
      </c>
      <c r="R33" s="17" t="s">
        <v>62</v>
      </c>
      <c r="S33" s="18" t="s">
        <v>63</v>
      </c>
      <c r="T33" s="18" t="s">
        <v>64</v>
      </c>
      <c r="U33" s="18" t="s">
        <v>65</v>
      </c>
      <c r="V33" s="18" t="s">
        <v>66</v>
      </c>
      <c r="W33" s="18" t="s">
        <v>67</v>
      </c>
      <c r="X33" s="19" t="s">
        <v>161</v>
      </c>
      <c r="Y33" s="72" t="s">
        <v>124</v>
      </c>
      <c r="Z33" s="73">
        <v>4.3199999999999995E-2</v>
      </c>
      <c r="AA33" s="72" t="s">
        <v>59</v>
      </c>
      <c r="AB33" s="73">
        <v>0.75</v>
      </c>
      <c r="AC33" s="74" t="s">
        <v>60</v>
      </c>
      <c r="AD33" s="86" t="s">
        <v>71</v>
      </c>
      <c r="AE33" s="20" t="s">
        <v>72</v>
      </c>
      <c r="AF33" s="20" t="s">
        <v>72</v>
      </c>
      <c r="AG33" s="17" t="s">
        <v>72</v>
      </c>
      <c r="AH33" s="17" t="s">
        <v>73</v>
      </c>
      <c r="AI33" s="17" t="s">
        <v>145</v>
      </c>
      <c r="AJ33" s="69" t="s">
        <v>162</v>
      </c>
      <c r="AK33" s="69" t="s">
        <v>163</v>
      </c>
      <c r="AL33" s="69" t="s">
        <v>77</v>
      </c>
      <c r="AM33" s="69" t="s">
        <v>78</v>
      </c>
      <c r="AN33" s="69" t="s">
        <v>310</v>
      </c>
      <c r="AO33" s="69" t="s">
        <v>164</v>
      </c>
    </row>
    <row r="34" spans="1:41" ht="40.5" x14ac:dyDescent="0.2">
      <c r="A34" s="62"/>
      <c r="B34" s="62"/>
      <c r="C34" s="84"/>
      <c r="D34" s="84"/>
      <c r="E34" s="62"/>
      <c r="F34" s="62"/>
      <c r="G34" s="62"/>
      <c r="H34" s="17" t="s">
        <v>165</v>
      </c>
      <c r="I34" s="64"/>
      <c r="J34" s="75"/>
      <c r="K34" s="72"/>
      <c r="L34" s="62"/>
      <c r="M34" s="72"/>
      <c r="N34" s="76"/>
      <c r="O34" s="74"/>
      <c r="P34" s="17">
        <v>2</v>
      </c>
      <c r="Q34" s="17" t="s">
        <v>166</v>
      </c>
      <c r="R34" s="17" t="s">
        <v>26</v>
      </c>
      <c r="S34" s="18" t="s">
        <v>86</v>
      </c>
      <c r="T34" s="18" t="s">
        <v>64</v>
      </c>
      <c r="U34" s="18" t="s">
        <v>65</v>
      </c>
      <c r="V34" s="18" t="s">
        <v>87</v>
      </c>
      <c r="W34" s="18" t="s">
        <v>67</v>
      </c>
      <c r="X34" s="19" t="s">
        <v>145</v>
      </c>
      <c r="Y34" s="72"/>
      <c r="Z34" s="62"/>
      <c r="AA34" s="72"/>
      <c r="AB34" s="62"/>
      <c r="AC34" s="74"/>
      <c r="AD34" s="87"/>
      <c r="AE34" s="20" t="s">
        <v>72</v>
      </c>
      <c r="AF34" s="20" t="s">
        <v>72</v>
      </c>
      <c r="AG34" s="17" t="s">
        <v>72</v>
      </c>
      <c r="AH34" s="17" t="s">
        <v>310</v>
      </c>
      <c r="AI34" s="17" t="s">
        <v>310</v>
      </c>
      <c r="AJ34" s="70"/>
      <c r="AK34" s="70"/>
      <c r="AL34" s="70"/>
      <c r="AM34" s="70"/>
      <c r="AN34" s="70"/>
      <c r="AO34" s="70"/>
    </row>
    <row r="35" spans="1:41" ht="36.75" x14ac:dyDescent="0.2">
      <c r="A35" s="62"/>
      <c r="B35" s="62"/>
      <c r="C35" s="84"/>
      <c r="D35" s="84"/>
      <c r="E35" s="62"/>
      <c r="F35" s="62"/>
      <c r="G35" s="62"/>
      <c r="H35" s="17" t="s">
        <v>167</v>
      </c>
      <c r="I35" s="64"/>
      <c r="J35" s="75"/>
      <c r="K35" s="72"/>
      <c r="L35" s="62"/>
      <c r="M35" s="72"/>
      <c r="N35" s="76"/>
      <c r="O35" s="74"/>
      <c r="P35" s="17">
        <v>3</v>
      </c>
      <c r="Q35" s="17" t="s">
        <v>562</v>
      </c>
      <c r="R35" s="17" t="s">
        <v>62</v>
      </c>
      <c r="S35" s="18" t="s">
        <v>63</v>
      </c>
      <c r="T35" s="18" t="s">
        <v>64</v>
      </c>
      <c r="U35" s="18" t="s">
        <v>65</v>
      </c>
      <c r="V35" s="18" t="s">
        <v>66</v>
      </c>
      <c r="W35" s="18" t="s">
        <v>67</v>
      </c>
      <c r="X35" s="19" t="s">
        <v>563</v>
      </c>
      <c r="Y35" s="72"/>
      <c r="Z35" s="62"/>
      <c r="AA35" s="72"/>
      <c r="AB35" s="62"/>
      <c r="AC35" s="74"/>
      <c r="AD35" s="87"/>
      <c r="AE35" s="20" t="s">
        <v>72</v>
      </c>
      <c r="AF35" s="20" t="s">
        <v>72</v>
      </c>
      <c r="AG35" s="17" t="s">
        <v>72</v>
      </c>
      <c r="AH35" s="17" t="s">
        <v>310</v>
      </c>
      <c r="AI35" s="17" t="s">
        <v>310</v>
      </c>
      <c r="AJ35" s="71"/>
      <c r="AK35" s="71"/>
      <c r="AL35" s="71"/>
      <c r="AM35" s="71"/>
      <c r="AN35" s="71"/>
      <c r="AO35" s="71"/>
    </row>
    <row r="36" spans="1:41" ht="48" x14ac:dyDescent="0.2">
      <c r="A36" s="62"/>
      <c r="B36" s="62"/>
      <c r="C36" s="84"/>
      <c r="D36" s="84"/>
      <c r="E36" s="62"/>
      <c r="F36" s="62"/>
      <c r="G36" s="62"/>
      <c r="H36" s="17" t="s">
        <v>310</v>
      </c>
      <c r="I36" s="64"/>
      <c r="J36" s="75"/>
      <c r="K36" s="72"/>
      <c r="L36" s="62"/>
      <c r="M36" s="72"/>
      <c r="N36" s="76"/>
      <c r="O36" s="74"/>
      <c r="P36" s="17">
        <v>4</v>
      </c>
      <c r="Q36" s="17" t="s">
        <v>564</v>
      </c>
      <c r="R36" s="17" t="s">
        <v>62</v>
      </c>
      <c r="S36" s="18" t="s">
        <v>63</v>
      </c>
      <c r="T36" s="18" t="s">
        <v>64</v>
      </c>
      <c r="U36" s="18" t="s">
        <v>65</v>
      </c>
      <c r="V36" s="18" t="s">
        <v>66</v>
      </c>
      <c r="W36" s="18" t="s">
        <v>67</v>
      </c>
      <c r="X36" s="19" t="s">
        <v>565</v>
      </c>
      <c r="Y36" s="72"/>
      <c r="Z36" s="62"/>
      <c r="AA36" s="72"/>
      <c r="AB36" s="62"/>
      <c r="AC36" s="74"/>
      <c r="AD36" s="87"/>
      <c r="AE36" s="20" t="s">
        <v>72</v>
      </c>
      <c r="AF36" s="20" t="s">
        <v>72</v>
      </c>
      <c r="AG36" s="17" t="s">
        <v>72</v>
      </c>
      <c r="AH36" s="17" t="s">
        <v>310</v>
      </c>
      <c r="AI36" s="17" t="s">
        <v>310</v>
      </c>
      <c r="AJ36" s="69" t="s">
        <v>310</v>
      </c>
      <c r="AK36" s="69" t="s">
        <v>310</v>
      </c>
      <c r="AL36" s="69" t="s">
        <v>310</v>
      </c>
      <c r="AM36" s="69" t="s">
        <v>310</v>
      </c>
      <c r="AN36" s="69" t="s">
        <v>310</v>
      </c>
      <c r="AO36" s="69" t="s">
        <v>310</v>
      </c>
    </row>
    <row r="37" spans="1:41" ht="15" customHeight="1" x14ac:dyDescent="0.2">
      <c r="A37" s="62"/>
      <c r="B37" s="62"/>
      <c r="C37" s="84"/>
      <c r="D37" s="84"/>
      <c r="E37" s="62"/>
      <c r="F37" s="62"/>
      <c r="G37" s="62"/>
      <c r="H37" s="17" t="s">
        <v>310</v>
      </c>
      <c r="I37" s="64"/>
      <c r="J37" s="75"/>
      <c r="K37" s="72"/>
      <c r="L37" s="62"/>
      <c r="M37" s="72"/>
      <c r="N37" s="76"/>
      <c r="O37" s="74"/>
      <c r="P37" s="17">
        <v>5</v>
      </c>
      <c r="Q37" s="17" t="s">
        <v>310</v>
      </c>
      <c r="R37" s="17" t="s">
        <v>156</v>
      </c>
      <c r="S37" s="18" t="s">
        <v>310</v>
      </c>
      <c r="T37" s="18" t="s">
        <v>310</v>
      </c>
      <c r="U37" s="18" t="s">
        <v>310</v>
      </c>
      <c r="V37" s="18" t="s">
        <v>310</v>
      </c>
      <c r="W37" s="18" t="s">
        <v>310</v>
      </c>
      <c r="X37" s="19" t="s">
        <v>310</v>
      </c>
      <c r="Y37" s="72"/>
      <c r="Z37" s="62"/>
      <c r="AA37" s="72"/>
      <c r="AB37" s="62"/>
      <c r="AC37" s="74"/>
      <c r="AD37" s="87"/>
      <c r="AE37" s="20" t="s">
        <v>72</v>
      </c>
      <c r="AF37" s="20" t="s">
        <v>72</v>
      </c>
      <c r="AG37" s="17" t="s">
        <v>72</v>
      </c>
      <c r="AH37" s="17"/>
      <c r="AI37" s="17"/>
      <c r="AJ37" s="70"/>
      <c r="AK37" s="70"/>
      <c r="AL37" s="70"/>
      <c r="AM37" s="70"/>
      <c r="AN37" s="70"/>
      <c r="AO37" s="70"/>
    </row>
    <row r="38" spans="1:41" ht="15" customHeight="1" x14ac:dyDescent="0.2">
      <c r="A38" s="62"/>
      <c r="B38" s="62"/>
      <c r="C38" s="84"/>
      <c r="D38" s="84"/>
      <c r="E38" s="62"/>
      <c r="F38" s="62"/>
      <c r="G38" s="62"/>
      <c r="H38" s="17" t="s">
        <v>310</v>
      </c>
      <c r="I38" s="65"/>
      <c r="J38" s="75"/>
      <c r="K38" s="72"/>
      <c r="L38" s="62"/>
      <c r="M38" s="72"/>
      <c r="N38" s="76"/>
      <c r="O38" s="74"/>
      <c r="P38" s="17">
        <v>6</v>
      </c>
      <c r="Q38" s="17" t="s">
        <v>310</v>
      </c>
      <c r="R38" s="17" t="s">
        <v>156</v>
      </c>
      <c r="S38" s="18" t="s">
        <v>310</v>
      </c>
      <c r="T38" s="18" t="s">
        <v>310</v>
      </c>
      <c r="U38" s="18" t="s">
        <v>310</v>
      </c>
      <c r="V38" s="18" t="s">
        <v>310</v>
      </c>
      <c r="W38" s="18" t="s">
        <v>310</v>
      </c>
      <c r="X38" s="19" t="s">
        <v>310</v>
      </c>
      <c r="Y38" s="72"/>
      <c r="Z38" s="62"/>
      <c r="AA38" s="72"/>
      <c r="AB38" s="62"/>
      <c r="AC38" s="74"/>
      <c r="AD38" s="88"/>
      <c r="AE38" s="20" t="s">
        <v>72</v>
      </c>
      <c r="AF38" s="20" t="s">
        <v>72</v>
      </c>
      <c r="AG38" s="17" t="s">
        <v>72</v>
      </c>
      <c r="AH38" s="17"/>
      <c r="AI38" s="17"/>
      <c r="AJ38" s="71"/>
      <c r="AK38" s="71"/>
      <c r="AL38" s="71"/>
      <c r="AM38" s="71"/>
      <c r="AN38" s="71"/>
      <c r="AO38" s="71"/>
    </row>
    <row r="39" spans="1:41" ht="90" customHeight="1" x14ac:dyDescent="0.2">
      <c r="A39" s="62" t="s">
        <v>48</v>
      </c>
      <c r="B39" s="62" t="s">
        <v>136</v>
      </c>
      <c r="C39" s="62" t="s">
        <v>168</v>
      </c>
      <c r="D39" s="62" t="s">
        <v>169</v>
      </c>
      <c r="E39" s="62" t="s">
        <v>52</v>
      </c>
      <c r="F39" s="62" t="s">
        <v>170</v>
      </c>
      <c r="G39" s="62" t="s">
        <v>171</v>
      </c>
      <c r="H39" s="17" t="s">
        <v>172</v>
      </c>
      <c r="I39" s="63" t="s">
        <v>173</v>
      </c>
      <c r="J39" s="75" t="s">
        <v>57</v>
      </c>
      <c r="K39" s="72" t="s">
        <v>124</v>
      </c>
      <c r="L39" s="73">
        <v>0.2</v>
      </c>
      <c r="M39" s="72" t="s">
        <v>96</v>
      </c>
      <c r="N39" s="76">
        <v>1</v>
      </c>
      <c r="O39" s="74" t="s">
        <v>97</v>
      </c>
      <c r="P39" s="17">
        <v>1</v>
      </c>
      <c r="Q39" s="17" t="s">
        <v>566</v>
      </c>
      <c r="R39" s="17" t="s">
        <v>62</v>
      </c>
      <c r="S39" s="18" t="s">
        <v>63</v>
      </c>
      <c r="T39" s="18" t="s">
        <v>64</v>
      </c>
      <c r="U39" s="18" t="s">
        <v>65</v>
      </c>
      <c r="V39" s="18" t="s">
        <v>66</v>
      </c>
      <c r="W39" s="18" t="s">
        <v>67</v>
      </c>
      <c r="X39" s="19" t="s">
        <v>567</v>
      </c>
      <c r="Y39" s="72" t="s">
        <v>124</v>
      </c>
      <c r="Z39" s="73">
        <v>7.1999999999999995E-2</v>
      </c>
      <c r="AA39" s="72" t="s">
        <v>59</v>
      </c>
      <c r="AB39" s="73">
        <v>0.75</v>
      </c>
      <c r="AC39" s="74" t="s">
        <v>60</v>
      </c>
      <c r="AD39" s="69" t="s">
        <v>71</v>
      </c>
      <c r="AE39" s="20" t="s">
        <v>72</v>
      </c>
      <c r="AF39" s="20" t="s">
        <v>72</v>
      </c>
      <c r="AG39" s="17" t="s">
        <v>72</v>
      </c>
      <c r="AH39" s="17" t="s">
        <v>73</v>
      </c>
      <c r="AI39" s="17" t="s">
        <v>145</v>
      </c>
      <c r="AJ39" s="69" t="s">
        <v>176</v>
      </c>
      <c r="AK39" s="69" t="s">
        <v>177</v>
      </c>
      <c r="AL39" s="69" t="s">
        <v>77</v>
      </c>
      <c r="AM39" s="69" t="s">
        <v>78</v>
      </c>
      <c r="AN39" s="69" t="s">
        <v>310</v>
      </c>
      <c r="AO39" s="69" t="s">
        <v>164</v>
      </c>
    </row>
    <row r="40" spans="1:41" ht="40.5" x14ac:dyDescent="0.2">
      <c r="A40" s="62"/>
      <c r="B40" s="62"/>
      <c r="C40" s="62"/>
      <c r="D40" s="62"/>
      <c r="E40" s="62"/>
      <c r="F40" s="62"/>
      <c r="G40" s="62"/>
      <c r="H40" s="17" t="s">
        <v>178</v>
      </c>
      <c r="I40" s="64"/>
      <c r="J40" s="75"/>
      <c r="K40" s="72"/>
      <c r="L40" s="62"/>
      <c r="M40" s="72"/>
      <c r="N40" s="76"/>
      <c r="O40" s="74"/>
      <c r="P40" s="17">
        <v>2</v>
      </c>
      <c r="Q40" s="17" t="s">
        <v>568</v>
      </c>
      <c r="R40" s="17" t="s">
        <v>26</v>
      </c>
      <c r="S40" s="18" t="s">
        <v>86</v>
      </c>
      <c r="T40" s="18" t="s">
        <v>64</v>
      </c>
      <c r="U40" s="18" t="s">
        <v>65</v>
      </c>
      <c r="V40" s="18" t="s">
        <v>87</v>
      </c>
      <c r="W40" s="18" t="s">
        <v>67</v>
      </c>
      <c r="X40" s="19" t="s">
        <v>145</v>
      </c>
      <c r="Y40" s="72"/>
      <c r="Z40" s="62"/>
      <c r="AA40" s="72"/>
      <c r="AB40" s="62"/>
      <c r="AC40" s="74"/>
      <c r="AD40" s="70"/>
      <c r="AE40" s="20" t="s">
        <v>72</v>
      </c>
      <c r="AF40" s="20" t="s">
        <v>72</v>
      </c>
      <c r="AG40" s="17" t="s">
        <v>72</v>
      </c>
      <c r="AH40" s="17" t="s">
        <v>310</v>
      </c>
      <c r="AI40" s="17" t="s">
        <v>310</v>
      </c>
      <c r="AJ40" s="70"/>
      <c r="AK40" s="70"/>
      <c r="AL40" s="70"/>
      <c r="AM40" s="70"/>
      <c r="AN40" s="70"/>
      <c r="AO40" s="70"/>
    </row>
    <row r="41" spans="1:41" ht="40.5" x14ac:dyDescent="0.2">
      <c r="A41" s="62"/>
      <c r="B41" s="62"/>
      <c r="C41" s="62"/>
      <c r="D41" s="62"/>
      <c r="E41" s="62"/>
      <c r="F41" s="62"/>
      <c r="G41" s="62"/>
      <c r="H41" s="17" t="s">
        <v>179</v>
      </c>
      <c r="I41" s="64"/>
      <c r="J41" s="75"/>
      <c r="K41" s="72"/>
      <c r="L41" s="62"/>
      <c r="M41" s="72"/>
      <c r="N41" s="76"/>
      <c r="O41" s="74"/>
      <c r="P41" s="17">
        <v>3</v>
      </c>
      <c r="Q41" s="17" t="s">
        <v>569</v>
      </c>
      <c r="R41" s="17" t="s">
        <v>62</v>
      </c>
      <c r="S41" s="18" t="s">
        <v>63</v>
      </c>
      <c r="T41" s="18" t="s">
        <v>64</v>
      </c>
      <c r="U41" s="18" t="s">
        <v>65</v>
      </c>
      <c r="V41" s="18" t="s">
        <v>66</v>
      </c>
      <c r="W41" s="18" t="s">
        <v>67</v>
      </c>
      <c r="X41" s="19" t="s">
        <v>570</v>
      </c>
      <c r="Y41" s="72"/>
      <c r="Z41" s="62"/>
      <c r="AA41" s="72"/>
      <c r="AB41" s="62"/>
      <c r="AC41" s="74"/>
      <c r="AD41" s="70"/>
      <c r="AE41" s="20" t="s">
        <v>72</v>
      </c>
      <c r="AF41" s="20" t="s">
        <v>72</v>
      </c>
      <c r="AG41" s="17" t="s">
        <v>72</v>
      </c>
      <c r="AH41" s="17" t="s">
        <v>310</v>
      </c>
      <c r="AI41" s="17" t="s">
        <v>310</v>
      </c>
      <c r="AJ41" s="71"/>
      <c r="AK41" s="71"/>
      <c r="AL41" s="71"/>
      <c r="AM41" s="71"/>
      <c r="AN41" s="71"/>
      <c r="AO41" s="71"/>
    </row>
    <row r="42" spans="1:41" ht="15" customHeight="1" x14ac:dyDescent="0.2">
      <c r="A42" s="62"/>
      <c r="B42" s="62"/>
      <c r="C42" s="62"/>
      <c r="D42" s="62"/>
      <c r="E42" s="62"/>
      <c r="F42" s="62"/>
      <c r="G42" s="62"/>
      <c r="H42" s="17" t="s">
        <v>310</v>
      </c>
      <c r="I42" s="64"/>
      <c r="J42" s="75"/>
      <c r="K42" s="72"/>
      <c r="L42" s="62"/>
      <c r="M42" s="72"/>
      <c r="N42" s="76"/>
      <c r="O42" s="74"/>
      <c r="P42" s="17">
        <v>4</v>
      </c>
      <c r="Q42" s="17" t="s">
        <v>310</v>
      </c>
      <c r="R42" s="17" t="s">
        <v>156</v>
      </c>
      <c r="S42" s="18" t="s">
        <v>310</v>
      </c>
      <c r="T42" s="18" t="s">
        <v>310</v>
      </c>
      <c r="U42" s="18" t="s">
        <v>310</v>
      </c>
      <c r="V42" s="18" t="s">
        <v>310</v>
      </c>
      <c r="W42" s="18" t="s">
        <v>310</v>
      </c>
      <c r="X42" s="19" t="s">
        <v>310</v>
      </c>
      <c r="Y42" s="72"/>
      <c r="Z42" s="62"/>
      <c r="AA42" s="72"/>
      <c r="AB42" s="62"/>
      <c r="AC42" s="74"/>
      <c r="AD42" s="70"/>
      <c r="AE42" s="20" t="s">
        <v>72</v>
      </c>
      <c r="AF42" s="20" t="s">
        <v>72</v>
      </c>
      <c r="AG42" s="17" t="s">
        <v>72</v>
      </c>
      <c r="AH42" s="17" t="s">
        <v>310</v>
      </c>
      <c r="AI42" s="17" t="s">
        <v>310</v>
      </c>
      <c r="AJ42" s="69" t="s">
        <v>310</v>
      </c>
      <c r="AK42" s="69" t="s">
        <v>310</v>
      </c>
      <c r="AL42" s="69" t="s">
        <v>310</v>
      </c>
      <c r="AM42" s="69" t="s">
        <v>310</v>
      </c>
      <c r="AN42" s="69" t="s">
        <v>310</v>
      </c>
      <c r="AO42" s="69" t="s">
        <v>310</v>
      </c>
    </row>
    <row r="43" spans="1:41" ht="15" customHeight="1" x14ac:dyDescent="0.2">
      <c r="A43" s="62"/>
      <c r="B43" s="62"/>
      <c r="C43" s="62"/>
      <c r="D43" s="62"/>
      <c r="E43" s="62"/>
      <c r="F43" s="62"/>
      <c r="G43" s="62"/>
      <c r="H43" s="17" t="s">
        <v>310</v>
      </c>
      <c r="I43" s="64"/>
      <c r="J43" s="75"/>
      <c r="K43" s="72"/>
      <c r="L43" s="62"/>
      <c r="M43" s="72"/>
      <c r="N43" s="76"/>
      <c r="O43" s="74"/>
      <c r="P43" s="17">
        <v>5</v>
      </c>
      <c r="Q43" s="17" t="s">
        <v>310</v>
      </c>
      <c r="R43" s="17" t="s">
        <v>156</v>
      </c>
      <c r="S43" s="18" t="s">
        <v>310</v>
      </c>
      <c r="T43" s="18" t="s">
        <v>310</v>
      </c>
      <c r="U43" s="18" t="s">
        <v>310</v>
      </c>
      <c r="V43" s="18" t="s">
        <v>310</v>
      </c>
      <c r="W43" s="18" t="s">
        <v>310</v>
      </c>
      <c r="X43" s="19" t="s">
        <v>310</v>
      </c>
      <c r="Y43" s="72"/>
      <c r="Z43" s="62"/>
      <c r="AA43" s="72"/>
      <c r="AB43" s="62"/>
      <c r="AC43" s="74"/>
      <c r="AD43" s="70"/>
      <c r="AE43" s="20" t="s">
        <v>72</v>
      </c>
      <c r="AF43" s="20" t="s">
        <v>72</v>
      </c>
      <c r="AG43" s="17" t="s">
        <v>72</v>
      </c>
      <c r="AH43" s="17"/>
      <c r="AI43" s="17"/>
      <c r="AJ43" s="70"/>
      <c r="AK43" s="70"/>
      <c r="AL43" s="70"/>
      <c r="AM43" s="70"/>
      <c r="AN43" s="70"/>
      <c r="AO43" s="70"/>
    </row>
    <row r="44" spans="1:41" ht="15" customHeight="1" x14ac:dyDescent="0.2">
      <c r="A44" s="62"/>
      <c r="B44" s="62"/>
      <c r="C44" s="62"/>
      <c r="D44" s="62"/>
      <c r="E44" s="62"/>
      <c r="F44" s="62"/>
      <c r="G44" s="62"/>
      <c r="H44" s="17" t="s">
        <v>310</v>
      </c>
      <c r="I44" s="65"/>
      <c r="J44" s="75"/>
      <c r="K44" s="72"/>
      <c r="L44" s="62"/>
      <c r="M44" s="72"/>
      <c r="N44" s="76"/>
      <c r="O44" s="74"/>
      <c r="P44" s="17">
        <v>6</v>
      </c>
      <c r="Q44" s="17" t="s">
        <v>310</v>
      </c>
      <c r="R44" s="17" t="s">
        <v>156</v>
      </c>
      <c r="S44" s="18" t="s">
        <v>310</v>
      </c>
      <c r="T44" s="18" t="s">
        <v>310</v>
      </c>
      <c r="U44" s="18" t="s">
        <v>310</v>
      </c>
      <c r="V44" s="18" t="s">
        <v>310</v>
      </c>
      <c r="W44" s="18" t="s">
        <v>310</v>
      </c>
      <c r="X44" s="19" t="s">
        <v>310</v>
      </c>
      <c r="Y44" s="72"/>
      <c r="Z44" s="62"/>
      <c r="AA44" s="72"/>
      <c r="AB44" s="62"/>
      <c r="AC44" s="74"/>
      <c r="AD44" s="71"/>
      <c r="AE44" s="20" t="s">
        <v>72</v>
      </c>
      <c r="AF44" s="20" t="s">
        <v>72</v>
      </c>
      <c r="AG44" s="17" t="s">
        <v>72</v>
      </c>
      <c r="AH44" s="17"/>
      <c r="AI44" s="17"/>
      <c r="AJ44" s="71"/>
      <c r="AK44" s="71"/>
      <c r="AL44" s="71"/>
      <c r="AM44" s="71"/>
      <c r="AN44" s="71"/>
      <c r="AO44" s="71"/>
    </row>
    <row r="45" spans="1:41" ht="120" customHeight="1" x14ac:dyDescent="0.2">
      <c r="A45" s="62" t="s">
        <v>48</v>
      </c>
      <c r="B45" s="62" t="s">
        <v>180</v>
      </c>
      <c r="C45" s="62" t="s">
        <v>181</v>
      </c>
      <c r="D45" s="62" t="s">
        <v>182</v>
      </c>
      <c r="E45" s="62" t="s">
        <v>183</v>
      </c>
      <c r="F45" s="62" t="s">
        <v>184</v>
      </c>
      <c r="G45" s="62" t="s">
        <v>185</v>
      </c>
      <c r="H45" s="17" t="s">
        <v>186</v>
      </c>
      <c r="I45" s="63" t="s">
        <v>187</v>
      </c>
      <c r="J45" s="75" t="s">
        <v>57</v>
      </c>
      <c r="K45" s="72" t="s">
        <v>121</v>
      </c>
      <c r="L45" s="73">
        <v>0.6</v>
      </c>
      <c r="M45" s="72" t="s">
        <v>59</v>
      </c>
      <c r="N45" s="76">
        <v>0.8</v>
      </c>
      <c r="O45" s="74" t="s">
        <v>60</v>
      </c>
      <c r="P45" s="17">
        <v>1</v>
      </c>
      <c r="Q45" s="17" t="s">
        <v>571</v>
      </c>
      <c r="R45" s="17" t="s">
        <v>62</v>
      </c>
      <c r="S45" s="18" t="s">
        <v>63</v>
      </c>
      <c r="T45" s="18" t="s">
        <v>64</v>
      </c>
      <c r="U45" s="18" t="s">
        <v>65</v>
      </c>
      <c r="V45" s="18" t="s">
        <v>66</v>
      </c>
      <c r="W45" s="18" t="s">
        <v>67</v>
      </c>
      <c r="X45" s="19" t="s">
        <v>572</v>
      </c>
      <c r="Y45" s="72" t="s">
        <v>69</v>
      </c>
      <c r="Z45" s="73">
        <v>0.216</v>
      </c>
      <c r="AA45" s="72" t="s">
        <v>70</v>
      </c>
      <c r="AB45" s="73">
        <v>0.45000000000000007</v>
      </c>
      <c r="AC45" s="74" t="s">
        <v>70</v>
      </c>
      <c r="AD45" s="86" t="s">
        <v>71</v>
      </c>
      <c r="AE45" s="20" t="s">
        <v>72</v>
      </c>
      <c r="AF45" s="20" t="s">
        <v>72</v>
      </c>
      <c r="AG45" s="17" t="s">
        <v>72</v>
      </c>
      <c r="AH45" s="17" t="s">
        <v>73</v>
      </c>
      <c r="AI45" s="17" t="s">
        <v>190</v>
      </c>
      <c r="AJ45" s="69" t="s">
        <v>191</v>
      </c>
      <c r="AK45" s="69" t="s">
        <v>192</v>
      </c>
      <c r="AL45" s="69" t="s">
        <v>77</v>
      </c>
      <c r="AM45" s="69" t="s">
        <v>78</v>
      </c>
      <c r="AN45" s="69" t="s">
        <v>193</v>
      </c>
      <c r="AO45" s="69" t="s">
        <v>79</v>
      </c>
    </row>
    <row r="46" spans="1:41" ht="84" x14ac:dyDescent="0.2">
      <c r="A46" s="62"/>
      <c r="B46" s="62"/>
      <c r="C46" s="62"/>
      <c r="D46" s="62"/>
      <c r="E46" s="62"/>
      <c r="F46" s="62"/>
      <c r="G46" s="62"/>
      <c r="H46" s="17" t="s">
        <v>194</v>
      </c>
      <c r="I46" s="64"/>
      <c r="J46" s="75"/>
      <c r="K46" s="72"/>
      <c r="L46" s="62"/>
      <c r="M46" s="72"/>
      <c r="N46" s="76"/>
      <c r="O46" s="74"/>
      <c r="P46" s="17">
        <v>2</v>
      </c>
      <c r="Q46" s="17" t="s">
        <v>573</v>
      </c>
      <c r="R46" s="17" t="s">
        <v>62</v>
      </c>
      <c r="S46" s="18" t="s">
        <v>63</v>
      </c>
      <c r="T46" s="18" t="s">
        <v>64</v>
      </c>
      <c r="U46" s="18" t="s">
        <v>65</v>
      </c>
      <c r="V46" s="18" t="s">
        <v>66</v>
      </c>
      <c r="W46" s="18" t="s">
        <v>67</v>
      </c>
      <c r="X46" s="19" t="s">
        <v>574</v>
      </c>
      <c r="Y46" s="72"/>
      <c r="Z46" s="62"/>
      <c r="AA46" s="72"/>
      <c r="AB46" s="62"/>
      <c r="AC46" s="74"/>
      <c r="AD46" s="87"/>
      <c r="AE46" s="20" t="s">
        <v>72</v>
      </c>
      <c r="AF46" s="20" t="s">
        <v>72</v>
      </c>
      <c r="AG46" s="17" t="s">
        <v>72</v>
      </c>
      <c r="AH46" s="17" t="s">
        <v>310</v>
      </c>
      <c r="AI46" s="17" t="s">
        <v>310</v>
      </c>
      <c r="AJ46" s="70"/>
      <c r="AK46" s="70"/>
      <c r="AL46" s="70"/>
      <c r="AM46" s="70"/>
      <c r="AN46" s="70"/>
      <c r="AO46" s="70"/>
    </row>
    <row r="47" spans="1:41" ht="72" x14ac:dyDescent="0.2">
      <c r="A47" s="62"/>
      <c r="B47" s="62"/>
      <c r="C47" s="62"/>
      <c r="D47" s="62"/>
      <c r="E47" s="62"/>
      <c r="F47" s="62"/>
      <c r="G47" s="62"/>
      <c r="H47" s="17" t="s">
        <v>197</v>
      </c>
      <c r="I47" s="64"/>
      <c r="J47" s="75"/>
      <c r="K47" s="72"/>
      <c r="L47" s="62"/>
      <c r="M47" s="72"/>
      <c r="N47" s="76"/>
      <c r="O47" s="74"/>
      <c r="P47" s="17">
        <v>3</v>
      </c>
      <c r="Q47" s="17" t="s">
        <v>575</v>
      </c>
      <c r="R47" s="17" t="s">
        <v>26</v>
      </c>
      <c r="S47" s="18" t="s">
        <v>86</v>
      </c>
      <c r="T47" s="18" t="s">
        <v>64</v>
      </c>
      <c r="U47" s="18" t="s">
        <v>65</v>
      </c>
      <c r="V47" s="18" t="s">
        <v>87</v>
      </c>
      <c r="W47" s="18" t="s">
        <v>67</v>
      </c>
      <c r="X47" s="19" t="s">
        <v>576</v>
      </c>
      <c r="Y47" s="72"/>
      <c r="Z47" s="62"/>
      <c r="AA47" s="72"/>
      <c r="AB47" s="62"/>
      <c r="AC47" s="74"/>
      <c r="AD47" s="87"/>
      <c r="AE47" s="20" t="s">
        <v>72</v>
      </c>
      <c r="AF47" s="20" t="s">
        <v>72</v>
      </c>
      <c r="AG47" s="17" t="s">
        <v>72</v>
      </c>
      <c r="AH47" s="17" t="s">
        <v>310</v>
      </c>
      <c r="AI47" s="17" t="s">
        <v>310</v>
      </c>
      <c r="AJ47" s="71"/>
      <c r="AK47" s="71"/>
      <c r="AL47" s="71"/>
      <c r="AM47" s="71"/>
      <c r="AN47" s="71"/>
      <c r="AO47" s="71"/>
    </row>
    <row r="48" spans="1:41" ht="72" x14ac:dyDescent="0.2">
      <c r="A48" s="62"/>
      <c r="B48" s="62"/>
      <c r="C48" s="62"/>
      <c r="D48" s="62"/>
      <c r="E48" s="62"/>
      <c r="F48" s="62"/>
      <c r="G48" s="62"/>
      <c r="H48" s="17" t="s">
        <v>199</v>
      </c>
      <c r="I48" s="64"/>
      <c r="J48" s="75"/>
      <c r="K48" s="72"/>
      <c r="L48" s="62"/>
      <c r="M48" s="72"/>
      <c r="N48" s="76"/>
      <c r="O48" s="74"/>
      <c r="P48" s="17">
        <v>4</v>
      </c>
      <c r="Q48" s="17" t="s">
        <v>577</v>
      </c>
      <c r="R48" s="17" t="s">
        <v>26</v>
      </c>
      <c r="S48" s="18" t="s">
        <v>86</v>
      </c>
      <c r="T48" s="18" t="s">
        <v>64</v>
      </c>
      <c r="U48" s="18" t="s">
        <v>65</v>
      </c>
      <c r="V48" s="18" t="s">
        <v>87</v>
      </c>
      <c r="W48" s="18" t="s">
        <v>67</v>
      </c>
      <c r="X48" s="19" t="s">
        <v>578</v>
      </c>
      <c r="Y48" s="72"/>
      <c r="Z48" s="62"/>
      <c r="AA48" s="72"/>
      <c r="AB48" s="62"/>
      <c r="AC48" s="74"/>
      <c r="AD48" s="87"/>
      <c r="AE48" s="20" t="s">
        <v>72</v>
      </c>
      <c r="AF48" s="20" t="s">
        <v>72</v>
      </c>
      <c r="AG48" s="17" t="s">
        <v>72</v>
      </c>
      <c r="AH48" s="17" t="s">
        <v>310</v>
      </c>
      <c r="AI48" s="17" t="s">
        <v>310</v>
      </c>
      <c r="AJ48" s="69" t="s">
        <v>310</v>
      </c>
      <c r="AK48" s="69" t="s">
        <v>310</v>
      </c>
      <c r="AL48" s="69" t="s">
        <v>310</v>
      </c>
      <c r="AM48" s="69" t="s">
        <v>310</v>
      </c>
      <c r="AN48" s="69" t="s">
        <v>310</v>
      </c>
      <c r="AO48" s="69" t="s">
        <v>310</v>
      </c>
    </row>
    <row r="49" spans="1:41" ht="15" customHeight="1" x14ac:dyDescent="0.2">
      <c r="A49" s="62"/>
      <c r="B49" s="62"/>
      <c r="C49" s="62"/>
      <c r="D49" s="62"/>
      <c r="E49" s="62"/>
      <c r="F49" s="62"/>
      <c r="G49" s="62"/>
      <c r="H49" s="17" t="s">
        <v>310</v>
      </c>
      <c r="I49" s="64"/>
      <c r="J49" s="75"/>
      <c r="K49" s="72"/>
      <c r="L49" s="62"/>
      <c r="M49" s="72"/>
      <c r="N49" s="76"/>
      <c r="O49" s="74"/>
      <c r="P49" s="17">
        <v>5</v>
      </c>
      <c r="Q49" s="17" t="s">
        <v>310</v>
      </c>
      <c r="R49" s="17" t="s">
        <v>156</v>
      </c>
      <c r="S49" s="18" t="s">
        <v>310</v>
      </c>
      <c r="T49" s="18" t="s">
        <v>310</v>
      </c>
      <c r="U49" s="18" t="s">
        <v>310</v>
      </c>
      <c r="V49" s="18" t="s">
        <v>310</v>
      </c>
      <c r="W49" s="18" t="s">
        <v>310</v>
      </c>
      <c r="X49" s="19" t="s">
        <v>310</v>
      </c>
      <c r="Y49" s="72"/>
      <c r="Z49" s="62"/>
      <c r="AA49" s="72"/>
      <c r="AB49" s="62"/>
      <c r="AC49" s="74"/>
      <c r="AD49" s="87"/>
      <c r="AE49" s="20" t="s">
        <v>72</v>
      </c>
      <c r="AF49" s="20" t="s">
        <v>72</v>
      </c>
      <c r="AG49" s="17" t="s">
        <v>72</v>
      </c>
      <c r="AH49" s="17"/>
      <c r="AI49" s="17"/>
      <c r="AJ49" s="70"/>
      <c r="AK49" s="70"/>
      <c r="AL49" s="70"/>
      <c r="AM49" s="70"/>
      <c r="AN49" s="70"/>
      <c r="AO49" s="70"/>
    </row>
    <row r="50" spans="1:41" ht="15" customHeight="1" x14ac:dyDescent="0.2">
      <c r="A50" s="62"/>
      <c r="B50" s="62"/>
      <c r="C50" s="62"/>
      <c r="D50" s="62"/>
      <c r="E50" s="62"/>
      <c r="F50" s="62"/>
      <c r="G50" s="62"/>
      <c r="H50" s="17" t="s">
        <v>310</v>
      </c>
      <c r="I50" s="65"/>
      <c r="J50" s="75"/>
      <c r="K50" s="72"/>
      <c r="L50" s="62"/>
      <c r="M50" s="72"/>
      <c r="N50" s="76"/>
      <c r="O50" s="74"/>
      <c r="P50" s="17">
        <v>6</v>
      </c>
      <c r="Q50" s="17" t="s">
        <v>310</v>
      </c>
      <c r="R50" s="17" t="s">
        <v>156</v>
      </c>
      <c r="S50" s="18" t="s">
        <v>310</v>
      </c>
      <c r="T50" s="18" t="s">
        <v>310</v>
      </c>
      <c r="U50" s="18" t="s">
        <v>310</v>
      </c>
      <c r="V50" s="18" t="s">
        <v>310</v>
      </c>
      <c r="W50" s="18" t="s">
        <v>310</v>
      </c>
      <c r="X50" s="19" t="s">
        <v>310</v>
      </c>
      <c r="Y50" s="72"/>
      <c r="Z50" s="62"/>
      <c r="AA50" s="72"/>
      <c r="AB50" s="62"/>
      <c r="AC50" s="74"/>
      <c r="AD50" s="88"/>
      <c r="AE50" s="20" t="s">
        <v>72</v>
      </c>
      <c r="AF50" s="20" t="s">
        <v>72</v>
      </c>
      <c r="AG50" s="17" t="s">
        <v>72</v>
      </c>
      <c r="AH50" s="17"/>
      <c r="AI50" s="17"/>
      <c r="AJ50" s="71"/>
      <c r="AK50" s="71"/>
      <c r="AL50" s="71"/>
      <c r="AM50" s="71"/>
      <c r="AN50" s="71"/>
      <c r="AO50" s="71"/>
    </row>
    <row r="51" spans="1:41" ht="60" customHeight="1" x14ac:dyDescent="0.2">
      <c r="A51" s="62" t="s">
        <v>48</v>
      </c>
      <c r="B51" s="62" t="s">
        <v>200</v>
      </c>
      <c r="C51" s="62" t="s">
        <v>201</v>
      </c>
      <c r="D51" s="62" t="s">
        <v>202</v>
      </c>
      <c r="E51" s="62" t="s">
        <v>52</v>
      </c>
      <c r="F51" s="62" t="s">
        <v>203</v>
      </c>
      <c r="G51" s="62" t="s">
        <v>204</v>
      </c>
      <c r="H51" s="17" t="s">
        <v>205</v>
      </c>
      <c r="I51" s="63" t="s">
        <v>206</v>
      </c>
      <c r="J51" s="75" t="s">
        <v>57</v>
      </c>
      <c r="K51" s="72" t="s">
        <v>121</v>
      </c>
      <c r="L51" s="73">
        <v>0.6</v>
      </c>
      <c r="M51" s="72" t="s">
        <v>96</v>
      </c>
      <c r="N51" s="76">
        <v>1</v>
      </c>
      <c r="O51" s="74" t="s">
        <v>97</v>
      </c>
      <c r="P51" s="17">
        <v>1</v>
      </c>
      <c r="Q51" s="17" t="s">
        <v>579</v>
      </c>
      <c r="R51" s="17" t="s">
        <v>62</v>
      </c>
      <c r="S51" s="18" t="s">
        <v>63</v>
      </c>
      <c r="T51" s="18" t="s">
        <v>64</v>
      </c>
      <c r="U51" s="18" t="s">
        <v>65</v>
      </c>
      <c r="V51" s="18" t="s">
        <v>66</v>
      </c>
      <c r="W51" s="18" t="s">
        <v>67</v>
      </c>
      <c r="X51" s="19" t="s">
        <v>208</v>
      </c>
      <c r="Y51" s="72" t="s">
        <v>69</v>
      </c>
      <c r="Z51" s="73">
        <v>0.36</v>
      </c>
      <c r="AA51" s="72" t="s">
        <v>59</v>
      </c>
      <c r="AB51" s="73">
        <v>0.75</v>
      </c>
      <c r="AC51" s="74" t="s">
        <v>60</v>
      </c>
      <c r="AD51" s="86" t="s">
        <v>71</v>
      </c>
      <c r="AE51" s="20" t="s">
        <v>72</v>
      </c>
      <c r="AF51" s="20" t="s">
        <v>72</v>
      </c>
      <c r="AG51" s="17" t="s">
        <v>72</v>
      </c>
      <c r="AH51" s="17" t="s">
        <v>73</v>
      </c>
      <c r="AI51" s="17" t="s">
        <v>209</v>
      </c>
      <c r="AJ51" s="69" t="s">
        <v>210</v>
      </c>
      <c r="AK51" s="69" t="s">
        <v>211</v>
      </c>
      <c r="AL51" s="69" t="s">
        <v>77</v>
      </c>
      <c r="AM51" s="69" t="s">
        <v>72</v>
      </c>
      <c r="AN51" s="69" t="s">
        <v>72</v>
      </c>
      <c r="AO51" s="69" t="s">
        <v>212</v>
      </c>
    </row>
    <row r="52" spans="1:41" ht="48" x14ac:dyDescent="0.2">
      <c r="A52" s="62"/>
      <c r="B52" s="62"/>
      <c r="C52" s="62"/>
      <c r="D52" s="62"/>
      <c r="E52" s="62"/>
      <c r="F52" s="62"/>
      <c r="G52" s="62"/>
      <c r="H52" s="17" t="s">
        <v>310</v>
      </c>
      <c r="I52" s="64"/>
      <c r="J52" s="75"/>
      <c r="K52" s="72"/>
      <c r="L52" s="62"/>
      <c r="M52" s="72"/>
      <c r="N52" s="76"/>
      <c r="O52" s="74"/>
      <c r="P52" s="17">
        <v>2</v>
      </c>
      <c r="Q52" s="17" t="s">
        <v>580</v>
      </c>
      <c r="R52" s="17" t="s">
        <v>26</v>
      </c>
      <c r="S52" s="18" t="s">
        <v>86</v>
      </c>
      <c r="T52" s="18" t="s">
        <v>64</v>
      </c>
      <c r="U52" s="18" t="s">
        <v>65</v>
      </c>
      <c r="V52" s="18" t="s">
        <v>87</v>
      </c>
      <c r="W52" s="18" t="s">
        <v>67</v>
      </c>
      <c r="X52" s="19" t="s">
        <v>209</v>
      </c>
      <c r="Y52" s="72"/>
      <c r="Z52" s="62"/>
      <c r="AA52" s="72"/>
      <c r="AB52" s="62"/>
      <c r="AC52" s="74"/>
      <c r="AD52" s="87"/>
      <c r="AE52" s="20" t="s">
        <v>72</v>
      </c>
      <c r="AF52" s="20" t="s">
        <v>72</v>
      </c>
      <c r="AG52" s="17" t="s">
        <v>72</v>
      </c>
      <c r="AH52" s="17" t="s">
        <v>310</v>
      </c>
      <c r="AI52" s="17" t="s">
        <v>310</v>
      </c>
      <c r="AJ52" s="70"/>
      <c r="AK52" s="70"/>
      <c r="AL52" s="70"/>
      <c r="AM52" s="70"/>
      <c r="AN52" s="70"/>
      <c r="AO52" s="70"/>
    </row>
    <row r="53" spans="1:41" ht="15" customHeight="1" x14ac:dyDescent="0.2">
      <c r="A53" s="62"/>
      <c r="B53" s="62"/>
      <c r="C53" s="62"/>
      <c r="D53" s="62"/>
      <c r="E53" s="62"/>
      <c r="F53" s="62"/>
      <c r="G53" s="62"/>
      <c r="H53" s="17" t="s">
        <v>310</v>
      </c>
      <c r="I53" s="64"/>
      <c r="J53" s="75"/>
      <c r="K53" s="72"/>
      <c r="L53" s="62"/>
      <c r="M53" s="72"/>
      <c r="N53" s="76"/>
      <c r="O53" s="74"/>
      <c r="P53" s="17">
        <v>3</v>
      </c>
      <c r="Q53" s="17" t="s">
        <v>310</v>
      </c>
      <c r="R53" s="17" t="s">
        <v>156</v>
      </c>
      <c r="S53" s="18" t="s">
        <v>310</v>
      </c>
      <c r="T53" s="18" t="s">
        <v>310</v>
      </c>
      <c r="U53" s="18" t="s">
        <v>310</v>
      </c>
      <c r="V53" s="18" t="s">
        <v>310</v>
      </c>
      <c r="W53" s="18" t="s">
        <v>310</v>
      </c>
      <c r="X53" s="19" t="s">
        <v>310</v>
      </c>
      <c r="Y53" s="72"/>
      <c r="Z53" s="62"/>
      <c r="AA53" s="72"/>
      <c r="AB53" s="62"/>
      <c r="AC53" s="74"/>
      <c r="AD53" s="87"/>
      <c r="AE53" s="20" t="s">
        <v>72</v>
      </c>
      <c r="AF53" s="20" t="s">
        <v>72</v>
      </c>
      <c r="AG53" s="17" t="s">
        <v>72</v>
      </c>
      <c r="AH53" s="17" t="s">
        <v>310</v>
      </c>
      <c r="AI53" s="17" t="s">
        <v>310</v>
      </c>
      <c r="AJ53" s="71"/>
      <c r="AK53" s="71"/>
      <c r="AL53" s="71"/>
      <c r="AM53" s="71"/>
      <c r="AN53" s="71"/>
      <c r="AO53" s="71"/>
    </row>
    <row r="54" spans="1:41" ht="15" customHeight="1" x14ac:dyDescent="0.2">
      <c r="A54" s="62"/>
      <c r="B54" s="62"/>
      <c r="C54" s="62"/>
      <c r="D54" s="62"/>
      <c r="E54" s="62"/>
      <c r="F54" s="62"/>
      <c r="G54" s="62"/>
      <c r="H54" s="17" t="s">
        <v>310</v>
      </c>
      <c r="I54" s="64"/>
      <c r="J54" s="75"/>
      <c r="K54" s="72"/>
      <c r="L54" s="62"/>
      <c r="M54" s="72"/>
      <c r="N54" s="76"/>
      <c r="O54" s="74"/>
      <c r="P54" s="17">
        <v>4</v>
      </c>
      <c r="Q54" s="17" t="s">
        <v>310</v>
      </c>
      <c r="R54" s="17" t="s">
        <v>156</v>
      </c>
      <c r="S54" s="18" t="s">
        <v>310</v>
      </c>
      <c r="T54" s="18" t="s">
        <v>310</v>
      </c>
      <c r="U54" s="18" t="s">
        <v>310</v>
      </c>
      <c r="V54" s="18" t="s">
        <v>310</v>
      </c>
      <c r="W54" s="18" t="s">
        <v>310</v>
      </c>
      <c r="X54" s="19" t="s">
        <v>310</v>
      </c>
      <c r="Y54" s="72"/>
      <c r="Z54" s="62"/>
      <c r="AA54" s="72"/>
      <c r="AB54" s="62"/>
      <c r="AC54" s="74"/>
      <c r="AD54" s="87"/>
      <c r="AE54" s="20" t="s">
        <v>72</v>
      </c>
      <c r="AF54" s="20" t="s">
        <v>72</v>
      </c>
      <c r="AG54" s="17" t="s">
        <v>72</v>
      </c>
      <c r="AH54" s="17" t="s">
        <v>310</v>
      </c>
      <c r="AI54" s="17" t="s">
        <v>310</v>
      </c>
      <c r="AJ54" s="69" t="s">
        <v>310</v>
      </c>
      <c r="AK54" s="69" t="s">
        <v>310</v>
      </c>
      <c r="AL54" s="69" t="s">
        <v>310</v>
      </c>
      <c r="AM54" s="69" t="s">
        <v>310</v>
      </c>
      <c r="AN54" s="69" t="s">
        <v>310</v>
      </c>
      <c r="AO54" s="69" t="s">
        <v>310</v>
      </c>
    </row>
    <row r="55" spans="1:41" ht="15" customHeight="1" x14ac:dyDescent="0.2">
      <c r="A55" s="62"/>
      <c r="B55" s="62"/>
      <c r="C55" s="62"/>
      <c r="D55" s="62"/>
      <c r="E55" s="62"/>
      <c r="F55" s="62"/>
      <c r="G55" s="62"/>
      <c r="H55" s="17" t="s">
        <v>310</v>
      </c>
      <c r="I55" s="64"/>
      <c r="J55" s="75"/>
      <c r="K55" s="72"/>
      <c r="L55" s="62"/>
      <c r="M55" s="72"/>
      <c r="N55" s="76"/>
      <c r="O55" s="74"/>
      <c r="P55" s="17">
        <v>5</v>
      </c>
      <c r="Q55" s="17" t="s">
        <v>310</v>
      </c>
      <c r="R55" s="17" t="s">
        <v>156</v>
      </c>
      <c r="S55" s="18" t="s">
        <v>310</v>
      </c>
      <c r="T55" s="18" t="s">
        <v>310</v>
      </c>
      <c r="U55" s="18" t="s">
        <v>310</v>
      </c>
      <c r="V55" s="18" t="s">
        <v>310</v>
      </c>
      <c r="W55" s="18" t="s">
        <v>310</v>
      </c>
      <c r="X55" s="19" t="s">
        <v>310</v>
      </c>
      <c r="Y55" s="72"/>
      <c r="Z55" s="62"/>
      <c r="AA55" s="72"/>
      <c r="AB55" s="62"/>
      <c r="AC55" s="74"/>
      <c r="AD55" s="87"/>
      <c r="AE55" s="20" t="s">
        <v>72</v>
      </c>
      <c r="AF55" s="20" t="s">
        <v>72</v>
      </c>
      <c r="AG55" s="17" t="s">
        <v>72</v>
      </c>
      <c r="AH55" s="17"/>
      <c r="AI55" s="17"/>
      <c r="AJ55" s="70"/>
      <c r="AK55" s="70"/>
      <c r="AL55" s="70"/>
      <c r="AM55" s="70"/>
      <c r="AN55" s="70"/>
      <c r="AO55" s="70"/>
    </row>
    <row r="56" spans="1:41" ht="15" customHeight="1" x14ac:dyDescent="0.2">
      <c r="A56" s="62"/>
      <c r="B56" s="62"/>
      <c r="C56" s="62"/>
      <c r="D56" s="62"/>
      <c r="E56" s="62"/>
      <c r="F56" s="62"/>
      <c r="G56" s="62"/>
      <c r="H56" s="17" t="s">
        <v>310</v>
      </c>
      <c r="I56" s="65"/>
      <c r="J56" s="75"/>
      <c r="K56" s="72"/>
      <c r="L56" s="62"/>
      <c r="M56" s="72"/>
      <c r="N56" s="76"/>
      <c r="O56" s="74"/>
      <c r="P56" s="17">
        <v>6</v>
      </c>
      <c r="Q56" s="17" t="s">
        <v>310</v>
      </c>
      <c r="R56" s="17" t="s">
        <v>156</v>
      </c>
      <c r="S56" s="18" t="s">
        <v>310</v>
      </c>
      <c r="T56" s="18" t="s">
        <v>310</v>
      </c>
      <c r="U56" s="18" t="s">
        <v>310</v>
      </c>
      <c r="V56" s="18" t="s">
        <v>310</v>
      </c>
      <c r="W56" s="18" t="s">
        <v>310</v>
      </c>
      <c r="X56" s="19" t="s">
        <v>310</v>
      </c>
      <c r="Y56" s="72"/>
      <c r="Z56" s="62"/>
      <c r="AA56" s="72"/>
      <c r="AB56" s="62"/>
      <c r="AC56" s="74"/>
      <c r="AD56" s="88"/>
      <c r="AE56" s="20" t="s">
        <v>72</v>
      </c>
      <c r="AF56" s="20" t="s">
        <v>72</v>
      </c>
      <c r="AG56" s="17" t="s">
        <v>72</v>
      </c>
      <c r="AH56" s="17"/>
      <c r="AI56" s="17"/>
      <c r="AJ56" s="71"/>
      <c r="AK56" s="71"/>
      <c r="AL56" s="71"/>
      <c r="AM56" s="71"/>
      <c r="AN56" s="71"/>
      <c r="AO56" s="71"/>
    </row>
    <row r="57" spans="1:41" ht="60" customHeight="1" x14ac:dyDescent="0.2">
      <c r="A57" s="62" t="s">
        <v>48</v>
      </c>
      <c r="B57" s="62" t="s">
        <v>200</v>
      </c>
      <c r="C57" s="62" t="s">
        <v>214</v>
      </c>
      <c r="D57" s="62" t="s">
        <v>215</v>
      </c>
      <c r="E57" s="62" t="s">
        <v>52</v>
      </c>
      <c r="F57" s="62" t="s">
        <v>216</v>
      </c>
      <c r="G57" s="62" t="s">
        <v>217</v>
      </c>
      <c r="H57" s="17" t="s">
        <v>218</v>
      </c>
      <c r="I57" s="63" t="s">
        <v>219</v>
      </c>
      <c r="J57" s="75" t="s">
        <v>57</v>
      </c>
      <c r="K57" s="72" t="s">
        <v>121</v>
      </c>
      <c r="L57" s="73">
        <v>0.6</v>
      </c>
      <c r="M57" s="72" t="s">
        <v>96</v>
      </c>
      <c r="N57" s="76">
        <v>1</v>
      </c>
      <c r="O57" s="74" t="s">
        <v>97</v>
      </c>
      <c r="P57" s="17">
        <v>1</v>
      </c>
      <c r="Q57" s="17" t="s">
        <v>581</v>
      </c>
      <c r="R57" s="17" t="s">
        <v>62</v>
      </c>
      <c r="S57" s="18" t="s">
        <v>63</v>
      </c>
      <c r="T57" s="18" t="s">
        <v>64</v>
      </c>
      <c r="U57" s="18" t="s">
        <v>65</v>
      </c>
      <c r="V57" s="18" t="s">
        <v>66</v>
      </c>
      <c r="W57" s="18" t="s">
        <v>67</v>
      </c>
      <c r="X57" s="19" t="s">
        <v>221</v>
      </c>
      <c r="Y57" s="72" t="s">
        <v>69</v>
      </c>
      <c r="Z57" s="73">
        <v>0.216</v>
      </c>
      <c r="AA57" s="72" t="s">
        <v>70</v>
      </c>
      <c r="AB57" s="73">
        <v>0.5625</v>
      </c>
      <c r="AC57" s="74" t="s">
        <v>70</v>
      </c>
      <c r="AD57" s="86" t="s">
        <v>71</v>
      </c>
      <c r="AE57" s="20" t="s">
        <v>72</v>
      </c>
      <c r="AF57" s="20" t="s">
        <v>72</v>
      </c>
      <c r="AG57" s="17" t="s">
        <v>72</v>
      </c>
      <c r="AH57" s="17" t="s">
        <v>73</v>
      </c>
      <c r="AI57" s="17" t="s">
        <v>222</v>
      </c>
      <c r="AJ57" s="69" t="s">
        <v>223</v>
      </c>
      <c r="AK57" s="69" t="s">
        <v>224</v>
      </c>
      <c r="AL57" s="69" t="s">
        <v>77</v>
      </c>
      <c r="AM57" s="69" t="s">
        <v>72</v>
      </c>
      <c r="AN57" s="69" t="s">
        <v>72</v>
      </c>
      <c r="AO57" s="69" t="s">
        <v>225</v>
      </c>
    </row>
    <row r="58" spans="1:41" ht="84" x14ac:dyDescent="0.2">
      <c r="A58" s="62"/>
      <c r="B58" s="62"/>
      <c r="C58" s="62"/>
      <c r="D58" s="62"/>
      <c r="E58" s="62"/>
      <c r="F58" s="62"/>
      <c r="G58" s="62"/>
      <c r="H58" s="17" t="s">
        <v>226</v>
      </c>
      <c r="I58" s="64"/>
      <c r="J58" s="75"/>
      <c r="K58" s="72"/>
      <c r="L58" s="62"/>
      <c r="M58" s="72"/>
      <c r="N58" s="76"/>
      <c r="O58" s="74"/>
      <c r="P58" s="17">
        <v>2</v>
      </c>
      <c r="Q58" s="17" t="s">
        <v>582</v>
      </c>
      <c r="R58" s="17" t="s">
        <v>62</v>
      </c>
      <c r="S58" s="18" t="s">
        <v>63</v>
      </c>
      <c r="T58" s="18" t="s">
        <v>64</v>
      </c>
      <c r="U58" s="18" t="s">
        <v>65</v>
      </c>
      <c r="V58" s="18" t="s">
        <v>66</v>
      </c>
      <c r="W58" s="18" t="s">
        <v>67</v>
      </c>
      <c r="X58" s="19" t="s">
        <v>221</v>
      </c>
      <c r="Y58" s="72"/>
      <c r="Z58" s="62"/>
      <c r="AA58" s="72"/>
      <c r="AB58" s="62"/>
      <c r="AC58" s="74"/>
      <c r="AD58" s="87"/>
      <c r="AE58" s="20" t="s">
        <v>72</v>
      </c>
      <c r="AF58" s="20" t="s">
        <v>72</v>
      </c>
      <c r="AG58" s="17" t="s">
        <v>72</v>
      </c>
      <c r="AH58" s="17" t="s">
        <v>73</v>
      </c>
      <c r="AI58" s="17" t="s">
        <v>228</v>
      </c>
      <c r="AJ58" s="70"/>
      <c r="AK58" s="70"/>
      <c r="AL58" s="70"/>
      <c r="AM58" s="70"/>
      <c r="AN58" s="70"/>
      <c r="AO58" s="70"/>
    </row>
    <row r="59" spans="1:41" ht="38.25" x14ac:dyDescent="0.2">
      <c r="A59" s="62"/>
      <c r="B59" s="62"/>
      <c r="C59" s="62"/>
      <c r="D59" s="62"/>
      <c r="E59" s="62"/>
      <c r="F59" s="62"/>
      <c r="G59" s="62"/>
      <c r="H59" s="17" t="s">
        <v>310</v>
      </c>
      <c r="I59" s="64"/>
      <c r="J59" s="75"/>
      <c r="K59" s="72"/>
      <c r="L59" s="62"/>
      <c r="M59" s="72"/>
      <c r="N59" s="76"/>
      <c r="O59" s="74"/>
      <c r="P59" s="17">
        <v>3</v>
      </c>
      <c r="Q59" s="17" t="s">
        <v>583</v>
      </c>
      <c r="R59" s="17" t="s">
        <v>26</v>
      </c>
      <c r="S59" s="18" t="s">
        <v>86</v>
      </c>
      <c r="T59" s="18" t="s">
        <v>64</v>
      </c>
      <c r="U59" s="18" t="s">
        <v>65</v>
      </c>
      <c r="V59" s="18" t="s">
        <v>87</v>
      </c>
      <c r="W59" s="18" t="s">
        <v>67</v>
      </c>
      <c r="X59" s="19" t="s">
        <v>222</v>
      </c>
      <c r="Y59" s="72"/>
      <c r="Z59" s="62"/>
      <c r="AA59" s="72"/>
      <c r="AB59" s="62"/>
      <c r="AC59" s="74"/>
      <c r="AD59" s="87"/>
      <c r="AE59" s="20" t="s">
        <v>72</v>
      </c>
      <c r="AF59" s="20" t="s">
        <v>72</v>
      </c>
      <c r="AG59" s="17" t="s">
        <v>72</v>
      </c>
      <c r="AH59" s="17" t="s">
        <v>310</v>
      </c>
      <c r="AI59" s="17" t="s">
        <v>310</v>
      </c>
      <c r="AJ59" s="71"/>
      <c r="AK59" s="71"/>
      <c r="AL59" s="71"/>
      <c r="AM59" s="71"/>
      <c r="AN59" s="71"/>
      <c r="AO59" s="71"/>
    </row>
    <row r="60" spans="1:41" ht="60" x14ac:dyDescent="0.2">
      <c r="A60" s="62"/>
      <c r="B60" s="62"/>
      <c r="C60" s="62"/>
      <c r="D60" s="62"/>
      <c r="E60" s="62"/>
      <c r="F60" s="62"/>
      <c r="G60" s="62"/>
      <c r="H60" s="17" t="s">
        <v>310</v>
      </c>
      <c r="I60" s="64"/>
      <c r="J60" s="75"/>
      <c r="K60" s="72"/>
      <c r="L60" s="62"/>
      <c r="M60" s="72"/>
      <c r="N60" s="76"/>
      <c r="O60" s="74"/>
      <c r="P60" s="17">
        <v>4</v>
      </c>
      <c r="Q60" s="17" t="s">
        <v>584</v>
      </c>
      <c r="R60" s="17" t="s">
        <v>26</v>
      </c>
      <c r="S60" s="18" t="s">
        <v>86</v>
      </c>
      <c r="T60" s="18" t="s">
        <v>64</v>
      </c>
      <c r="U60" s="18" t="s">
        <v>65</v>
      </c>
      <c r="V60" s="18" t="s">
        <v>87</v>
      </c>
      <c r="W60" s="18" t="s">
        <v>67</v>
      </c>
      <c r="X60" s="19" t="s">
        <v>228</v>
      </c>
      <c r="Y60" s="72"/>
      <c r="Z60" s="62"/>
      <c r="AA60" s="72"/>
      <c r="AB60" s="62"/>
      <c r="AC60" s="74"/>
      <c r="AD60" s="87"/>
      <c r="AE60" s="20" t="s">
        <v>72</v>
      </c>
      <c r="AF60" s="20" t="s">
        <v>72</v>
      </c>
      <c r="AG60" s="17" t="s">
        <v>72</v>
      </c>
      <c r="AH60" s="17" t="s">
        <v>310</v>
      </c>
      <c r="AI60" s="17" t="s">
        <v>310</v>
      </c>
      <c r="AJ60" s="69" t="s">
        <v>310</v>
      </c>
      <c r="AK60" s="69" t="s">
        <v>310</v>
      </c>
      <c r="AL60" s="69" t="s">
        <v>310</v>
      </c>
      <c r="AM60" s="69" t="s">
        <v>310</v>
      </c>
      <c r="AN60" s="69" t="s">
        <v>310</v>
      </c>
      <c r="AO60" s="69" t="s">
        <v>310</v>
      </c>
    </row>
    <row r="61" spans="1:41" ht="15" customHeight="1" x14ac:dyDescent="0.2">
      <c r="A61" s="62"/>
      <c r="B61" s="62"/>
      <c r="C61" s="62"/>
      <c r="D61" s="62"/>
      <c r="E61" s="62"/>
      <c r="F61" s="62"/>
      <c r="G61" s="62"/>
      <c r="H61" s="17" t="s">
        <v>310</v>
      </c>
      <c r="I61" s="64"/>
      <c r="J61" s="75"/>
      <c r="K61" s="72"/>
      <c r="L61" s="62"/>
      <c r="M61" s="72"/>
      <c r="N61" s="76"/>
      <c r="O61" s="74"/>
      <c r="P61" s="17">
        <v>5</v>
      </c>
      <c r="Q61" s="17" t="s">
        <v>310</v>
      </c>
      <c r="R61" s="17" t="s">
        <v>156</v>
      </c>
      <c r="S61" s="18" t="s">
        <v>310</v>
      </c>
      <c r="T61" s="18" t="s">
        <v>310</v>
      </c>
      <c r="U61" s="18" t="s">
        <v>310</v>
      </c>
      <c r="V61" s="18" t="s">
        <v>310</v>
      </c>
      <c r="W61" s="18" t="s">
        <v>310</v>
      </c>
      <c r="X61" s="19" t="s">
        <v>310</v>
      </c>
      <c r="Y61" s="72"/>
      <c r="Z61" s="62"/>
      <c r="AA61" s="72"/>
      <c r="AB61" s="62"/>
      <c r="AC61" s="74"/>
      <c r="AD61" s="87"/>
      <c r="AE61" s="20" t="s">
        <v>72</v>
      </c>
      <c r="AF61" s="20" t="s">
        <v>72</v>
      </c>
      <c r="AG61" s="17" t="s">
        <v>72</v>
      </c>
      <c r="AH61" s="17"/>
      <c r="AI61" s="17"/>
      <c r="AJ61" s="70"/>
      <c r="AK61" s="70"/>
      <c r="AL61" s="70"/>
      <c r="AM61" s="70"/>
      <c r="AN61" s="70"/>
      <c r="AO61" s="70"/>
    </row>
    <row r="62" spans="1:41" ht="15" customHeight="1" x14ac:dyDescent="0.2">
      <c r="A62" s="62"/>
      <c r="B62" s="62"/>
      <c r="C62" s="62"/>
      <c r="D62" s="62"/>
      <c r="E62" s="62"/>
      <c r="F62" s="62"/>
      <c r="G62" s="62"/>
      <c r="H62" s="17" t="s">
        <v>310</v>
      </c>
      <c r="I62" s="65"/>
      <c r="J62" s="75"/>
      <c r="K62" s="72"/>
      <c r="L62" s="62"/>
      <c r="M62" s="72"/>
      <c r="N62" s="76"/>
      <c r="O62" s="74"/>
      <c r="P62" s="17">
        <v>6</v>
      </c>
      <c r="Q62" s="17" t="s">
        <v>310</v>
      </c>
      <c r="R62" s="17" t="s">
        <v>156</v>
      </c>
      <c r="S62" s="18" t="s">
        <v>310</v>
      </c>
      <c r="T62" s="18" t="s">
        <v>310</v>
      </c>
      <c r="U62" s="18" t="s">
        <v>310</v>
      </c>
      <c r="V62" s="18" t="s">
        <v>310</v>
      </c>
      <c r="W62" s="18" t="s">
        <v>310</v>
      </c>
      <c r="X62" s="19" t="s">
        <v>310</v>
      </c>
      <c r="Y62" s="72"/>
      <c r="Z62" s="62"/>
      <c r="AA62" s="72"/>
      <c r="AB62" s="62"/>
      <c r="AC62" s="74"/>
      <c r="AD62" s="88"/>
      <c r="AE62" s="20" t="s">
        <v>72</v>
      </c>
      <c r="AF62" s="20" t="s">
        <v>72</v>
      </c>
      <c r="AG62" s="17" t="s">
        <v>72</v>
      </c>
      <c r="AH62" s="17"/>
      <c r="AI62" s="17"/>
      <c r="AJ62" s="71"/>
      <c r="AK62" s="71"/>
      <c r="AL62" s="71"/>
      <c r="AM62" s="71"/>
      <c r="AN62" s="71"/>
      <c r="AO62" s="71"/>
    </row>
    <row r="63" spans="1:41" ht="75" customHeight="1" x14ac:dyDescent="0.2">
      <c r="A63" s="62" t="s">
        <v>48</v>
      </c>
      <c r="B63" s="62" t="s">
        <v>200</v>
      </c>
      <c r="C63" s="62" t="s">
        <v>231</v>
      </c>
      <c r="D63" s="62" t="s">
        <v>232</v>
      </c>
      <c r="E63" s="62" t="s">
        <v>183</v>
      </c>
      <c r="F63" s="62" t="s">
        <v>233</v>
      </c>
      <c r="G63" s="62" t="s">
        <v>234</v>
      </c>
      <c r="H63" s="17" t="s">
        <v>235</v>
      </c>
      <c r="I63" s="63" t="s">
        <v>236</v>
      </c>
      <c r="J63" s="75" t="s">
        <v>57</v>
      </c>
      <c r="K63" s="72" t="s">
        <v>69</v>
      </c>
      <c r="L63" s="73">
        <v>0.4</v>
      </c>
      <c r="M63" s="72" t="s">
        <v>96</v>
      </c>
      <c r="N63" s="76">
        <v>1</v>
      </c>
      <c r="O63" s="74" t="s">
        <v>97</v>
      </c>
      <c r="P63" s="17">
        <v>1</v>
      </c>
      <c r="Q63" s="17" t="s">
        <v>585</v>
      </c>
      <c r="R63" s="17" t="s">
        <v>62</v>
      </c>
      <c r="S63" s="18" t="s">
        <v>63</v>
      </c>
      <c r="T63" s="18" t="s">
        <v>64</v>
      </c>
      <c r="U63" s="18" t="s">
        <v>65</v>
      </c>
      <c r="V63" s="18" t="s">
        <v>66</v>
      </c>
      <c r="W63" s="18" t="s">
        <v>67</v>
      </c>
      <c r="X63" s="19" t="s">
        <v>238</v>
      </c>
      <c r="Y63" s="72" t="s">
        <v>124</v>
      </c>
      <c r="Z63" s="73">
        <v>0.10079999999999999</v>
      </c>
      <c r="AA63" s="72" t="s">
        <v>59</v>
      </c>
      <c r="AB63" s="73">
        <v>0.75</v>
      </c>
      <c r="AC63" s="74" t="s">
        <v>60</v>
      </c>
      <c r="AD63" s="86" t="s">
        <v>71</v>
      </c>
      <c r="AE63" s="20" t="s">
        <v>72</v>
      </c>
      <c r="AF63" s="20" t="s">
        <v>72</v>
      </c>
      <c r="AG63" s="17" t="s">
        <v>72</v>
      </c>
      <c r="AH63" s="17" t="s">
        <v>73</v>
      </c>
      <c r="AI63" s="17" t="s">
        <v>209</v>
      </c>
      <c r="AJ63" s="69" t="s">
        <v>239</v>
      </c>
      <c r="AK63" s="69" t="s">
        <v>240</v>
      </c>
      <c r="AL63" s="69" t="s">
        <v>77</v>
      </c>
      <c r="AM63" s="69" t="s">
        <v>193</v>
      </c>
      <c r="AN63" s="69" t="s">
        <v>193</v>
      </c>
      <c r="AO63" s="69" t="s">
        <v>225</v>
      </c>
    </row>
    <row r="64" spans="1:41" ht="48" x14ac:dyDescent="0.2">
      <c r="A64" s="62"/>
      <c r="B64" s="62"/>
      <c r="C64" s="62"/>
      <c r="D64" s="62"/>
      <c r="E64" s="62"/>
      <c r="F64" s="62"/>
      <c r="G64" s="62"/>
      <c r="H64" s="17" t="s">
        <v>241</v>
      </c>
      <c r="I64" s="64"/>
      <c r="J64" s="75"/>
      <c r="K64" s="72"/>
      <c r="L64" s="62"/>
      <c r="M64" s="72"/>
      <c r="N64" s="76"/>
      <c r="O64" s="74"/>
      <c r="P64" s="17">
        <v>2</v>
      </c>
      <c r="Q64" s="17" t="s">
        <v>586</v>
      </c>
      <c r="R64" s="17" t="s">
        <v>62</v>
      </c>
      <c r="S64" s="18" t="s">
        <v>81</v>
      </c>
      <c r="T64" s="18" t="s">
        <v>64</v>
      </c>
      <c r="U64" s="18" t="s">
        <v>65</v>
      </c>
      <c r="V64" s="18" t="s">
        <v>66</v>
      </c>
      <c r="W64" s="18" t="s">
        <v>67</v>
      </c>
      <c r="X64" s="19" t="s">
        <v>587</v>
      </c>
      <c r="Y64" s="72"/>
      <c r="Z64" s="62"/>
      <c r="AA64" s="72"/>
      <c r="AB64" s="62"/>
      <c r="AC64" s="74"/>
      <c r="AD64" s="87"/>
      <c r="AE64" s="20" t="s">
        <v>72</v>
      </c>
      <c r="AF64" s="20" t="s">
        <v>72</v>
      </c>
      <c r="AG64" s="17" t="s">
        <v>72</v>
      </c>
      <c r="AH64" s="17" t="s">
        <v>310</v>
      </c>
      <c r="AI64" s="17" t="s">
        <v>310</v>
      </c>
      <c r="AJ64" s="70"/>
      <c r="AK64" s="70"/>
      <c r="AL64" s="70"/>
      <c r="AM64" s="70"/>
      <c r="AN64" s="70"/>
      <c r="AO64" s="70"/>
    </row>
    <row r="65" spans="1:41" ht="40.5" x14ac:dyDescent="0.2">
      <c r="A65" s="62"/>
      <c r="B65" s="62"/>
      <c r="C65" s="62"/>
      <c r="D65" s="62"/>
      <c r="E65" s="62"/>
      <c r="F65" s="62"/>
      <c r="G65" s="62"/>
      <c r="H65" s="17" t="s">
        <v>244</v>
      </c>
      <c r="I65" s="64"/>
      <c r="J65" s="75"/>
      <c r="K65" s="72"/>
      <c r="L65" s="62"/>
      <c r="M65" s="72"/>
      <c r="N65" s="76"/>
      <c r="O65" s="74"/>
      <c r="P65" s="17">
        <v>3</v>
      </c>
      <c r="Q65" s="17" t="s">
        <v>245</v>
      </c>
      <c r="R65" s="17" t="s">
        <v>62</v>
      </c>
      <c r="S65" s="18" t="s">
        <v>63</v>
      </c>
      <c r="T65" s="18" t="s">
        <v>64</v>
      </c>
      <c r="U65" s="18" t="s">
        <v>65</v>
      </c>
      <c r="V65" s="18" t="s">
        <v>66</v>
      </c>
      <c r="W65" s="18" t="s">
        <v>67</v>
      </c>
      <c r="X65" s="19" t="s">
        <v>246</v>
      </c>
      <c r="Y65" s="72"/>
      <c r="Z65" s="62"/>
      <c r="AA65" s="72"/>
      <c r="AB65" s="62"/>
      <c r="AC65" s="74"/>
      <c r="AD65" s="87"/>
      <c r="AE65" s="20" t="s">
        <v>72</v>
      </c>
      <c r="AF65" s="20" t="s">
        <v>72</v>
      </c>
      <c r="AG65" s="17" t="s">
        <v>72</v>
      </c>
      <c r="AH65" s="17" t="s">
        <v>310</v>
      </c>
      <c r="AI65" s="17" t="s">
        <v>310</v>
      </c>
      <c r="AJ65" s="71"/>
      <c r="AK65" s="71"/>
      <c r="AL65" s="71"/>
      <c r="AM65" s="71"/>
      <c r="AN65" s="71"/>
      <c r="AO65" s="71"/>
    </row>
    <row r="66" spans="1:41" ht="48" x14ac:dyDescent="0.2">
      <c r="A66" s="62"/>
      <c r="B66" s="62"/>
      <c r="C66" s="62"/>
      <c r="D66" s="62"/>
      <c r="E66" s="62"/>
      <c r="F66" s="62"/>
      <c r="G66" s="62"/>
      <c r="H66" s="17" t="s">
        <v>310</v>
      </c>
      <c r="I66" s="64"/>
      <c r="J66" s="75"/>
      <c r="K66" s="72"/>
      <c r="L66" s="62"/>
      <c r="M66" s="72"/>
      <c r="N66" s="76"/>
      <c r="O66" s="74"/>
      <c r="P66" s="17">
        <v>4</v>
      </c>
      <c r="Q66" s="17" t="s">
        <v>588</v>
      </c>
      <c r="R66" s="17" t="s">
        <v>26</v>
      </c>
      <c r="S66" s="18" t="s">
        <v>86</v>
      </c>
      <c r="T66" s="18" t="s">
        <v>64</v>
      </c>
      <c r="U66" s="18" t="s">
        <v>65</v>
      </c>
      <c r="V66" s="18" t="s">
        <v>87</v>
      </c>
      <c r="W66" s="18" t="s">
        <v>67</v>
      </c>
      <c r="X66" s="19" t="s">
        <v>209</v>
      </c>
      <c r="Y66" s="72"/>
      <c r="Z66" s="62"/>
      <c r="AA66" s="72"/>
      <c r="AB66" s="62"/>
      <c r="AC66" s="74"/>
      <c r="AD66" s="87"/>
      <c r="AE66" s="20" t="s">
        <v>72</v>
      </c>
      <c r="AF66" s="20" t="s">
        <v>72</v>
      </c>
      <c r="AG66" s="17" t="s">
        <v>72</v>
      </c>
      <c r="AH66" s="17" t="s">
        <v>310</v>
      </c>
      <c r="AI66" s="17" t="s">
        <v>310</v>
      </c>
      <c r="AJ66" s="69" t="s">
        <v>310</v>
      </c>
      <c r="AK66" s="69" t="s">
        <v>310</v>
      </c>
      <c r="AL66" s="69" t="s">
        <v>310</v>
      </c>
      <c r="AM66" s="69" t="s">
        <v>310</v>
      </c>
      <c r="AN66" s="69" t="s">
        <v>310</v>
      </c>
      <c r="AO66" s="69" t="s">
        <v>310</v>
      </c>
    </row>
    <row r="67" spans="1:41" ht="15" customHeight="1" x14ac:dyDescent="0.2">
      <c r="A67" s="62"/>
      <c r="B67" s="62"/>
      <c r="C67" s="62"/>
      <c r="D67" s="62"/>
      <c r="E67" s="62"/>
      <c r="F67" s="62"/>
      <c r="G67" s="62"/>
      <c r="H67" s="17" t="s">
        <v>310</v>
      </c>
      <c r="I67" s="64"/>
      <c r="J67" s="75"/>
      <c r="K67" s="72"/>
      <c r="L67" s="62"/>
      <c r="M67" s="72"/>
      <c r="N67" s="76"/>
      <c r="O67" s="74"/>
      <c r="P67" s="17">
        <v>5</v>
      </c>
      <c r="Q67" s="17" t="s">
        <v>310</v>
      </c>
      <c r="R67" s="17" t="s">
        <v>156</v>
      </c>
      <c r="S67" s="18" t="s">
        <v>310</v>
      </c>
      <c r="T67" s="18" t="s">
        <v>310</v>
      </c>
      <c r="U67" s="18" t="s">
        <v>310</v>
      </c>
      <c r="V67" s="18" t="s">
        <v>310</v>
      </c>
      <c r="W67" s="18" t="s">
        <v>310</v>
      </c>
      <c r="X67" s="19" t="s">
        <v>310</v>
      </c>
      <c r="Y67" s="72"/>
      <c r="Z67" s="62"/>
      <c r="AA67" s="72"/>
      <c r="AB67" s="62"/>
      <c r="AC67" s="74"/>
      <c r="AD67" s="87"/>
      <c r="AE67" s="20" t="s">
        <v>72</v>
      </c>
      <c r="AF67" s="20" t="s">
        <v>72</v>
      </c>
      <c r="AG67" s="17" t="s">
        <v>72</v>
      </c>
      <c r="AH67" s="17"/>
      <c r="AI67" s="17"/>
      <c r="AJ67" s="70"/>
      <c r="AK67" s="70"/>
      <c r="AL67" s="70"/>
      <c r="AM67" s="70"/>
      <c r="AN67" s="70"/>
      <c r="AO67" s="70"/>
    </row>
    <row r="68" spans="1:41" ht="15" customHeight="1" x14ac:dyDescent="0.2">
      <c r="A68" s="62"/>
      <c r="B68" s="62"/>
      <c r="C68" s="62"/>
      <c r="D68" s="62"/>
      <c r="E68" s="62"/>
      <c r="F68" s="62"/>
      <c r="G68" s="62"/>
      <c r="H68" s="17" t="s">
        <v>310</v>
      </c>
      <c r="I68" s="65"/>
      <c r="J68" s="75"/>
      <c r="K68" s="72"/>
      <c r="L68" s="62"/>
      <c r="M68" s="72"/>
      <c r="N68" s="76"/>
      <c r="O68" s="74"/>
      <c r="P68" s="17">
        <v>6</v>
      </c>
      <c r="Q68" s="17" t="s">
        <v>310</v>
      </c>
      <c r="R68" s="17" t="s">
        <v>156</v>
      </c>
      <c r="S68" s="18" t="s">
        <v>310</v>
      </c>
      <c r="T68" s="18" t="s">
        <v>310</v>
      </c>
      <c r="U68" s="18" t="s">
        <v>310</v>
      </c>
      <c r="V68" s="18" t="s">
        <v>310</v>
      </c>
      <c r="W68" s="18" t="s">
        <v>310</v>
      </c>
      <c r="X68" s="19" t="s">
        <v>310</v>
      </c>
      <c r="Y68" s="72"/>
      <c r="Z68" s="62"/>
      <c r="AA68" s="72"/>
      <c r="AB68" s="62"/>
      <c r="AC68" s="74"/>
      <c r="AD68" s="88"/>
      <c r="AE68" s="20" t="s">
        <v>72</v>
      </c>
      <c r="AF68" s="20" t="s">
        <v>72</v>
      </c>
      <c r="AG68" s="17" t="s">
        <v>72</v>
      </c>
      <c r="AH68" s="17"/>
      <c r="AI68" s="17"/>
      <c r="AJ68" s="71"/>
      <c r="AK68" s="71"/>
      <c r="AL68" s="71"/>
      <c r="AM68" s="71"/>
      <c r="AN68" s="71"/>
      <c r="AO68" s="71"/>
    </row>
    <row r="69" spans="1:41" ht="105" customHeight="1" x14ac:dyDescent="0.2">
      <c r="A69" s="62" t="s">
        <v>48</v>
      </c>
      <c r="B69" s="62" t="s">
        <v>248</v>
      </c>
      <c r="C69" s="62" t="s">
        <v>249</v>
      </c>
      <c r="D69" s="62" t="s">
        <v>250</v>
      </c>
      <c r="E69" s="62" t="s">
        <v>183</v>
      </c>
      <c r="F69" s="62" t="s">
        <v>251</v>
      </c>
      <c r="G69" s="62" t="s">
        <v>252</v>
      </c>
      <c r="H69" s="17" t="s">
        <v>253</v>
      </c>
      <c r="I69" s="63" t="s">
        <v>254</v>
      </c>
      <c r="J69" s="75" t="s">
        <v>57</v>
      </c>
      <c r="K69" s="72" t="s">
        <v>121</v>
      </c>
      <c r="L69" s="73">
        <v>0.6</v>
      </c>
      <c r="M69" s="72" t="s">
        <v>96</v>
      </c>
      <c r="N69" s="76">
        <v>1</v>
      </c>
      <c r="O69" s="74" t="s">
        <v>97</v>
      </c>
      <c r="P69" s="17">
        <v>1</v>
      </c>
      <c r="Q69" s="17" t="s">
        <v>255</v>
      </c>
      <c r="R69" s="17" t="s">
        <v>62</v>
      </c>
      <c r="S69" s="18" t="s">
        <v>63</v>
      </c>
      <c r="T69" s="18" t="s">
        <v>64</v>
      </c>
      <c r="U69" s="18" t="s">
        <v>65</v>
      </c>
      <c r="V69" s="18" t="s">
        <v>66</v>
      </c>
      <c r="W69" s="18" t="s">
        <v>67</v>
      </c>
      <c r="X69" s="19" t="s">
        <v>256</v>
      </c>
      <c r="Y69" s="72" t="s">
        <v>124</v>
      </c>
      <c r="Z69" s="73">
        <v>7.7759999999999996E-2</v>
      </c>
      <c r="AA69" s="72" t="s">
        <v>59</v>
      </c>
      <c r="AB69" s="73">
        <v>0.75</v>
      </c>
      <c r="AC69" s="74" t="s">
        <v>60</v>
      </c>
      <c r="AD69" s="86" t="s">
        <v>71</v>
      </c>
      <c r="AE69" s="20" t="s">
        <v>72</v>
      </c>
      <c r="AF69" s="20" t="s">
        <v>72</v>
      </c>
      <c r="AG69" s="17" t="s">
        <v>72</v>
      </c>
      <c r="AH69" s="17" t="s">
        <v>73</v>
      </c>
      <c r="AI69" s="17" t="s">
        <v>257</v>
      </c>
      <c r="AJ69" s="69" t="s">
        <v>258</v>
      </c>
      <c r="AK69" s="69" t="s">
        <v>259</v>
      </c>
      <c r="AL69" s="69" t="s">
        <v>77</v>
      </c>
      <c r="AM69" s="69" t="s">
        <v>260</v>
      </c>
      <c r="AN69" s="69" t="s">
        <v>261</v>
      </c>
      <c r="AO69" s="69" t="s">
        <v>262</v>
      </c>
    </row>
    <row r="70" spans="1:41" ht="48" x14ac:dyDescent="0.2">
      <c r="A70" s="62"/>
      <c r="B70" s="62"/>
      <c r="C70" s="62"/>
      <c r="D70" s="62"/>
      <c r="E70" s="62"/>
      <c r="F70" s="62"/>
      <c r="G70" s="62"/>
      <c r="H70" s="17" t="s">
        <v>263</v>
      </c>
      <c r="I70" s="64"/>
      <c r="J70" s="75"/>
      <c r="K70" s="72"/>
      <c r="L70" s="62"/>
      <c r="M70" s="72"/>
      <c r="N70" s="76"/>
      <c r="O70" s="74"/>
      <c r="P70" s="17">
        <v>2</v>
      </c>
      <c r="Q70" s="17" t="s">
        <v>589</v>
      </c>
      <c r="R70" s="17" t="s">
        <v>62</v>
      </c>
      <c r="S70" s="18" t="s">
        <v>63</v>
      </c>
      <c r="T70" s="18" t="s">
        <v>64</v>
      </c>
      <c r="U70" s="18" t="s">
        <v>65</v>
      </c>
      <c r="V70" s="18" t="s">
        <v>66</v>
      </c>
      <c r="W70" s="18" t="s">
        <v>67</v>
      </c>
      <c r="X70" s="19" t="s">
        <v>590</v>
      </c>
      <c r="Y70" s="72"/>
      <c r="Z70" s="62"/>
      <c r="AA70" s="72"/>
      <c r="AB70" s="62"/>
      <c r="AC70" s="74"/>
      <c r="AD70" s="87"/>
      <c r="AE70" s="20" t="s">
        <v>72</v>
      </c>
      <c r="AF70" s="20" t="s">
        <v>72</v>
      </c>
      <c r="AG70" s="17" t="s">
        <v>72</v>
      </c>
      <c r="AH70" s="17" t="s">
        <v>310</v>
      </c>
      <c r="AI70" s="17" t="s">
        <v>310</v>
      </c>
      <c r="AJ70" s="70"/>
      <c r="AK70" s="70"/>
      <c r="AL70" s="70"/>
      <c r="AM70" s="70"/>
      <c r="AN70" s="70"/>
      <c r="AO70" s="70"/>
    </row>
    <row r="71" spans="1:41" ht="48" x14ac:dyDescent="0.2">
      <c r="A71" s="62"/>
      <c r="B71" s="62"/>
      <c r="C71" s="62"/>
      <c r="D71" s="62"/>
      <c r="E71" s="62"/>
      <c r="F71" s="62"/>
      <c r="G71" s="62"/>
      <c r="H71" s="17" t="s">
        <v>266</v>
      </c>
      <c r="I71" s="64"/>
      <c r="J71" s="75"/>
      <c r="K71" s="72"/>
      <c r="L71" s="62"/>
      <c r="M71" s="72"/>
      <c r="N71" s="76"/>
      <c r="O71" s="74"/>
      <c r="P71" s="17">
        <v>3</v>
      </c>
      <c r="Q71" s="17" t="s">
        <v>591</v>
      </c>
      <c r="R71" s="17" t="s">
        <v>62</v>
      </c>
      <c r="S71" s="18" t="s">
        <v>63</v>
      </c>
      <c r="T71" s="18" t="s">
        <v>64</v>
      </c>
      <c r="U71" s="18" t="s">
        <v>65</v>
      </c>
      <c r="V71" s="18" t="s">
        <v>66</v>
      </c>
      <c r="W71" s="18" t="s">
        <v>67</v>
      </c>
      <c r="X71" s="19" t="s">
        <v>592</v>
      </c>
      <c r="Y71" s="72"/>
      <c r="Z71" s="62"/>
      <c r="AA71" s="72"/>
      <c r="AB71" s="62"/>
      <c r="AC71" s="74"/>
      <c r="AD71" s="87"/>
      <c r="AE71" s="20" t="s">
        <v>72</v>
      </c>
      <c r="AF71" s="20" t="s">
        <v>72</v>
      </c>
      <c r="AG71" s="17" t="s">
        <v>72</v>
      </c>
      <c r="AH71" s="17" t="s">
        <v>310</v>
      </c>
      <c r="AI71" s="17" t="s">
        <v>310</v>
      </c>
      <c r="AJ71" s="71"/>
      <c r="AK71" s="71"/>
      <c r="AL71" s="71"/>
      <c r="AM71" s="71"/>
      <c r="AN71" s="71"/>
      <c r="AO71" s="71"/>
    </row>
    <row r="72" spans="1:41" ht="48" x14ac:dyDescent="0.2">
      <c r="A72" s="62"/>
      <c r="B72" s="62"/>
      <c r="C72" s="62"/>
      <c r="D72" s="62"/>
      <c r="E72" s="62"/>
      <c r="F72" s="62"/>
      <c r="G72" s="62"/>
      <c r="H72" s="17" t="s">
        <v>268</v>
      </c>
      <c r="I72" s="64"/>
      <c r="J72" s="75"/>
      <c r="K72" s="72"/>
      <c r="L72" s="62"/>
      <c r="M72" s="72"/>
      <c r="N72" s="76"/>
      <c r="O72" s="74"/>
      <c r="P72" s="17">
        <v>4</v>
      </c>
      <c r="Q72" s="17" t="s">
        <v>593</v>
      </c>
      <c r="R72" s="17" t="s">
        <v>62</v>
      </c>
      <c r="S72" s="18" t="s">
        <v>63</v>
      </c>
      <c r="T72" s="18" t="s">
        <v>64</v>
      </c>
      <c r="U72" s="18" t="s">
        <v>65</v>
      </c>
      <c r="V72" s="18" t="s">
        <v>66</v>
      </c>
      <c r="W72" s="18" t="s">
        <v>67</v>
      </c>
      <c r="X72" s="19" t="s">
        <v>594</v>
      </c>
      <c r="Y72" s="72"/>
      <c r="Z72" s="62"/>
      <c r="AA72" s="72"/>
      <c r="AB72" s="62"/>
      <c r="AC72" s="74"/>
      <c r="AD72" s="87"/>
      <c r="AE72" s="20" t="s">
        <v>72</v>
      </c>
      <c r="AF72" s="20" t="s">
        <v>72</v>
      </c>
      <c r="AG72" s="17" t="s">
        <v>72</v>
      </c>
      <c r="AH72" s="17" t="s">
        <v>310</v>
      </c>
      <c r="AI72" s="17" t="s">
        <v>310</v>
      </c>
      <c r="AJ72" s="69" t="s">
        <v>310</v>
      </c>
      <c r="AK72" s="69" t="s">
        <v>310</v>
      </c>
      <c r="AL72" s="69" t="s">
        <v>310</v>
      </c>
      <c r="AM72" s="69" t="s">
        <v>310</v>
      </c>
      <c r="AN72" s="69" t="s">
        <v>310</v>
      </c>
      <c r="AO72" s="69" t="s">
        <v>310</v>
      </c>
    </row>
    <row r="73" spans="1:41" ht="72" x14ac:dyDescent="0.2">
      <c r="A73" s="62"/>
      <c r="B73" s="62"/>
      <c r="C73" s="62"/>
      <c r="D73" s="62"/>
      <c r="E73" s="62"/>
      <c r="F73" s="62"/>
      <c r="G73" s="62"/>
      <c r="H73" s="17" t="s">
        <v>269</v>
      </c>
      <c r="I73" s="64"/>
      <c r="J73" s="75"/>
      <c r="K73" s="72"/>
      <c r="L73" s="62"/>
      <c r="M73" s="72"/>
      <c r="N73" s="76"/>
      <c r="O73" s="74"/>
      <c r="P73" s="17">
        <v>5</v>
      </c>
      <c r="Q73" s="17" t="s">
        <v>595</v>
      </c>
      <c r="R73" s="17" t="s">
        <v>26</v>
      </c>
      <c r="S73" s="18" t="s">
        <v>86</v>
      </c>
      <c r="T73" s="18" t="s">
        <v>64</v>
      </c>
      <c r="U73" s="18" t="s">
        <v>65</v>
      </c>
      <c r="V73" s="18" t="s">
        <v>87</v>
      </c>
      <c r="W73" s="18" t="s">
        <v>67</v>
      </c>
      <c r="X73" s="19" t="s">
        <v>596</v>
      </c>
      <c r="Y73" s="72"/>
      <c r="Z73" s="62"/>
      <c r="AA73" s="72"/>
      <c r="AB73" s="62"/>
      <c r="AC73" s="74"/>
      <c r="AD73" s="87"/>
      <c r="AE73" s="20" t="s">
        <v>72</v>
      </c>
      <c r="AF73" s="20" t="s">
        <v>72</v>
      </c>
      <c r="AG73" s="17" t="s">
        <v>72</v>
      </c>
      <c r="AH73" s="17"/>
      <c r="AI73" s="17"/>
      <c r="AJ73" s="70"/>
      <c r="AK73" s="70"/>
      <c r="AL73" s="70"/>
      <c r="AM73" s="70"/>
      <c r="AN73" s="70"/>
      <c r="AO73" s="70"/>
    </row>
    <row r="74" spans="1:41" ht="23.25" customHeight="1" x14ac:dyDescent="0.2">
      <c r="A74" s="62"/>
      <c r="B74" s="62"/>
      <c r="C74" s="62"/>
      <c r="D74" s="62"/>
      <c r="E74" s="62"/>
      <c r="F74" s="62"/>
      <c r="G74" s="62"/>
      <c r="H74" s="17" t="s">
        <v>310</v>
      </c>
      <c r="I74" s="65"/>
      <c r="J74" s="75"/>
      <c r="K74" s="72"/>
      <c r="L74" s="62"/>
      <c r="M74" s="72"/>
      <c r="N74" s="76"/>
      <c r="O74" s="74"/>
      <c r="P74" s="17">
        <v>6</v>
      </c>
      <c r="Q74" s="17" t="s">
        <v>310</v>
      </c>
      <c r="R74" s="17" t="s">
        <v>156</v>
      </c>
      <c r="S74" s="18" t="s">
        <v>310</v>
      </c>
      <c r="T74" s="18" t="s">
        <v>310</v>
      </c>
      <c r="U74" s="18" t="s">
        <v>310</v>
      </c>
      <c r="V74" s="18" t="s">
        <v>310</v>
      </c>
      <c r="W74" s="18"/>
      <c r="X74" s="19" t="s">
        <v>310</v>
      </c>
      <c r="Y74" s="72"/>
      <c r="Z74" s="62"/>
      <c r="AA74" s="72"/>
      <c r="AB74" s="62"/>
      <c r="AC74" s="74"/>
      <c r="AD74" s="88"/>
      <c r="AE74" s="20" t="s">
        <v>72</v>
      </c>
      <c r="AF74" s="20" t="s">
        <v>72</v>
      </c>
      <c r="AG74" s="17" t="s">
        <v>72</v>
      </c>
      <c r="AH74" s="17"/>
      <c r="AI74" s="17"/>
      <c r="AJ74" s="71"/>
      <c r="AK74" s="71"/>
      <c r="AL74" s="71"/>
      <c r="AM74" s="71"/>
      <c r="AN74" s="71"/>
      <c r="AO74" s="71"/>
    </row>
    <row r="75" spans="1:41" ht="96" x14ac:dyDescent="0.2">
      <c r="A75" s="62" t="s">
        <v>48</v>
      </c>
      <c r="B75" s="62" t="s">
        <v>248</v>
      </c>
      <c r="C75" s="62" t="s">
        <v>249</v>
      </c>
      <c r="D75" s="62" t="s">
        <v>250</v>
      </c>
      <c r="E75" s="62" t="s">
        <v>183</v>
      </c>
      <c r="F75" s="62" t="s">
        <v>270</v>
      </c>
      <c r="G75" s="62" t="s">
        <v>271</v>
      </c>
      <c r="H75" s="17" t="s">
        <v>272</v>
      </c>
      <c r="I75" s="63" t="s">
        <v>273</v>
      </c>
      <c r="J75" s="75" t="s">
        <v>57</v>
      </c>
      <c r="K75" s="72" t="s">
        <v>69</v>
      </c>
      <c r="L75" s="73">
        <v>0.4</v>
      </c>
      <c r="M75" s="72" t="s">
        <v>96</v>
      </c>
      <c r="N75" s="76">
        <v>1</v>
      </c>
      <c r="O75" s="74" t="s">
        <v>97</v>
      </c>
      <c r="P75" s="17">
        <v>1</v>
      </c>
      <c r="Q75" s="17" t="s">
        <v>597</v>
      </c>
      <c r="R75" s="17" t="s">
        <v>62</v>
      </c>
      <c r="S75" s="18" t="s">
        <v>63</v>
      </c>
      <c r="T75" s="18" t="s">
        <v>64</v>
      </c>
      <c r="U75" s="18" t="s">
        <v>65</v>
      </c>
      <c r="V75" s="18" t="s">
        <v>66</v>
      </c>
      <c r="W75" s="18" t="s">
        <v>67</v>
      </c>
      <c r="X75" s="19" t="s">
        <v>275</v>
      </c>
      <c r="Y75" s="72" t="s">
        <v>124</v>
      </c>
      <c r="Z75" s="73">
        <v>0.14399999999999999</v>
      </c>
      <c r="AA75" s="72" t="s">
        <v>59</v>
      </c>
      <c r="AB75" s="73">
        <v>0.75</v>
      </c>
      <c r="AC75" s="74" t="s">
        <v>60</v>
      </c>
      <c r="AD75" s="86" t="s">
        <v>71</v>
      </c>
      <c r="AE75" s="20" t="s">
        <v>72</v>
      </c>
      <c r="AF75" s="20" t="s">
        <v>72</v>
      </c>
      <c r="AG75" s="17" t="s">
        <v>72</v>
      </c>
      <c r="AH75" s="17" t="s">
        <v>73</v>
      </c>
      <c r="AI75" s="17" t="s">
        <v>257</v>
      </c>
      <c r="AJ75" s="69" t="s">
        <v>276</v>
      </c>
      <c r="AK75" s="69" t="s">
        <v>277</v>
      </c>
      <c r="AL75" s="69" t="s">
        <v>77</v>
      </c>
      <c r="AM75" s="69" t="s">
        <v>260</v>
      </c>
      <c r="AN75" s="69" t="s">
        <v>261</v>
      </c>
      <c r="AO75" s="69" t="s">
        <v>262</v>
      </c>
    </row>
    <row r="76" spans="1:41" ht="84" x14ac:dyDescent="0.2">
      <c r="A76" s="62"/>
      <c r="B76" s="62"/>
      <c r="C76" s="62"/>
      <c r="D76" s="62"/>
      <c r="E76" s="62"/>
      <c r="F76" s="62"/>
      <c r="G76" s="62"/>
      <c r="H76" s="17" t="s">
        <v>268</v>
      </c>
      <c r="I76" s="64"/>
      <c r="J76" s="75"/>
      <c r="K76" s="72"/>
      <c r="L76" s="62"/>
      <c r="M76" s="72"/>
      <c r="N76" s="76"/>
      <c r="O76" s="74"/>
      <c r="P76" s="17">
        <v>2</v>
      </c>
      <c r="Q76" s="17" t="s">
        <v>598</v>
      </c>
      <c r="R76" s="17" t="s">
        <v>26</v>
      </c>
      <c r="S76" s="18" t="s">
        <v>86</v>
      </c>
      <c r="T76" s="18" t="s">
        <v>64</v>
      </c>
      <c r="U76" s="18" t="s">
        <v>65</v>
      </c>
      <c r="V76" s="18" t="s">
        <v>87</v>
      </c>
      <c r="W76" s="18" t="s">
        <v>67</v>
      </c>
      <c r="X76" s="19" t="s">
        <v>257</v>
      </c>
      <c r="Y76" s="72"/>
      <c r="Z76" s="62"/>
      <c r="AA76" s="72"/>
      <c r="AB76" s="62"/>
      <c r="AC76" s="74"/>
      <c r="AD76" s="87"/>
      <c r="AE76" s="20" t="s">
        <v>72</v>
      </c>
      <c r="AF76" s="20" t="s">
        <v>72</v>
      </c>
      <c r="AG76" s="17" t="s">
        <v>72</v>
      </c>
      <c r="AH76" s="17" t="s">
        <v>310</v>
      </c>
      <c r="AI76" s="17" t="s">
        <v>310</v>
      </c>
      <c r="AJ76" s="70"/>
      <c r="AK76" s="70"/>
      <c r="AL76" s="70"/>
      <c r="AM76" s="70"/>
      <c r="AN76" s="70"/>
      <c r="AO76" s="70"/>
    </row>
    <row r="77" spans="1:41" ht="40.5" x14ac:dyDescent="0.2">
      <c r="A77" s="62"/>
      <c r="B77" s="62"/>
      <c r="C77" s="62"/>
      <c r="D77" s="62"/>
      <c r="E77" s="62"/>
      <c r="F77" s="62"/>
      <c r="G77" s="62"/>
      <c r="H77" s="17" t="s">
        <v>278</v>
      </c>
      <c r="I77" s="64"/>
      <c r="J77" s="75"/>
      <c r="K77" s="72"/>
      <c r="L77" s="62"/>
      <c r="M77" s="72"/>
      <c r="N77" s="76"/>
      <c r="O77" s="74"/>
      <c r="P77" s="17">
        <v>3</v>
      </c>
      <c r="Q77" s="17" t="s">
        <v>599</v>
      </c>
      <c r="R77" s="17" t="s">
        <v>62</v>
      </c>
      <c r="S77" s="18" t="s">
        <v>63</v>
      </c>
      <c r="T77" s="18" t="s">
        <v>64</v>
      </c>
      <c r="U77" s="18" t="s">
        <v>65</v>
      </c>
      <c r="V77" s="18" t="s">
        <v>66</v>
      </c>
      <c r="W77" s="18" t="s">
        <v>67</v>
      </c>
      <c r="X77" s="19" t="s">
        <v>600</v>
      </c>
      <c r="Y77" s="72"/>
      <c r="Z77" s="62"/>
      <c r="AA77" s="72"/>
      <c r="AB77" s="62"/>
      <c r="AC77" s="74"/>
      <c r="AD77" s="87"/>
      <c r="AE77" s="20" t="s">
        <v>72</v>
      </c>
      <c r="AF77" s="20" t="s">
        <v>72</v>
      </c>
      <c r="AG77" s="17" t="s">
        <v>72</v>
      </c>
      <c r="AH77" s="17" t="s">
        <v>310</v>
      </c>
      <c r="AI77" s="17" t="s">
        <v>310</v>
      </c>
      <c r="AJ77" s="71"/>
      <c r="AK77" s="71"/>
      <c r="AL77" s="71"/>
      <c r="AM77" s="71"/>
      <c r="AN77" s="71"/>
      <c r="AO77" s="71"/>
    </row>
    <row r="78" spans="1:41" ht="15" customHeight="1" x14ac:dyDescent="0.2">
      <c r="A78" s="62"/>
      <c r="B78" s="62"/>
      <c r="C78" s="62"/>
      <c r="D78" s="62"/>
      <c r="E78" s="62"/>
      <c r="F78" s="62"/>
      <c r="G78" s="62"/>
      <c r="H78" s="17" t="s">
        <v>279</v>
      </c>
      <c r="I78" s="64"/>
      <c r="J78" s="75"/>
      <c r="K78" s="72"/>
      <c r="L78" s="62"/>
      <c r="M78" s="72"/>
      <c r="N78" s="76"/>
      <c r="O78" s="74"/>
      <c r="P78" s="17">
        <v>4</v>
      </c>
      <c r="Q78" s="17" t="s">
        <v>310</v>
      </c>
      <c r="R78" s="17" t="s">
        <v>156</v>
      </c>
      <c r="S78" s="18" t="s">
        <v>310</v>
      </c>
      <c r="T78" s="18" t="s">
        <v>310</v>
      </c>
      <c r="U78" s="18" t="s">
        <v>310</v>
      </c>
      <c r="V78" s="18" t="s">
        <v>310</v>
      </c>
      <c r="W78" s="18" t="s">
        <v>310</v>
      </c>
      <c r="X78" s="19" t="s">
        <v>310</v>
      </c>
      <c r="Y78" s="72"/>
      <c r="Z78" s="62"/>
      <c r="AA78" s="72"/>
      <c r="AB78" s="62"/>
      <c r="AC78" s="74"/>
      <c r="AD78" s="87"/>
      <c r="AE78" s="20" t="s">
        <v>72</v>
      </c>
      <c r="AF78" s="20" t="s">
        <v>72</v>
      </c>
      <c r="AG78" s="17" t="s">
        <v>72</v>
      </c>
      <c r="AH78" s="17" t="s">
        <v>310</v>
      </c>
      <c r="AI78" s="17" t="s">
        <v>310</v>
      </c>
      <c r="AJ78" s="69" t="s">
        <v>310</v>
      </c>
      <c r="AK78" s="69" t="s">
        <v>310</v>
      </c>
      <c r="AL78" s="69" t="s">
        <v>310</v>
      </c>
      <c r="AM78" s="69" t="s">
        <v>310</v>
      </c>
      <c r="AN78" s="69" t="s">
        <v>310</v>
      </c>
      <c r="AO78" s="69" t="s">
        <v>310</v>
      </c>
    </row>
    <row r="79" spans="1:41" ht="15" customHeight="1" x14ac:dyDescent="0.2">
      <c r="A79" s="62"/>
      <c r="B79" s="62"/>
      <c r="C79" s="62"/>
      <c r="D79" s="62"/>
      <c r="E79" s="62"/>
      <c r="F79" s="62"/>
      <c r="G79" s="62"/>
      <c r="H79" s="17" t="s">
        <v>310</v>
      </c>
      <c r="I79" s="64"/>
      <c r="J79" s="75"/>
      <c r="K79" s="72"/>
      <c r="L79" s="62"/>
      <c r="M79" s="72"/>
      <c r="N79" s="76"/>
      <c r="O79" s="74"/>
      <c r="P79" s="17">
        <v>5</v>
      </c>
      <c r="Q79" s="17" t="s">
        <v>310</v>
      </c>
      <c r="R79" s="17" t="s">
        <v>156</v>
      </c>
      <c r="S79" s="18" t="s">
        <v>310</v>
      </c>
      <c r="T79" s="18" t="s">
        <v>310</v>
      </c>
      <c r="U79" s="18" t="s">
        <v>310</v>
      </c>
      <c r="V79" s="18" t="s">
        <v>310</v>
      </c>
      <c r="W79" s="18" t="s">
        <v>310</v>
      </c>
      <c r="X79" s="19" t="s">
        <v>310</v>
      </c>
      <c r="Y79" s="72"/>
      <c r="Z79" s="62"/>
      <c r="AA79" s="72"/>
      <c r="AB79" s="62"/>
      <c r="AC79" s="74"/>
      <c r="AD79" s="87"/>
      <c r="AE79" s="20" t="s">
        <v>72</v>
      </c>
      <c r="AF79" s="20" t="s">
        <v>72</v>
      </c>
      <c r="AG79" s="17" t="s">
        <v>72</v>
      </c>
      <c r="AH79" s="17"/>
      <c r="AI79" s="17"/>
      <c r="AJ79" s="70"/>
      <c r="AK79" s="70"/>
      <c r="AL79" s="70"/>
      <c r="AM79" s="70"/>
      <c r="AN79" s="70"/>
      <c r="AO79" s="70"/>
    </row>
    <row r="80" spans="1:41" ht="15" customHeight="1" x14ac:dyDescent="0.2">
      <c r="A80" s="62"/>
      <c r="B80" s="62"/>
      <c r="C80" s="62"/>
      <c r="D80" s="62"/>
      <c r="E80" s="62"/>
      <c r="F80" s="62"/>
      <c r="G80" s="62"/>
      <c r="H80" s="17" t="s">
        <v>310</v>
      </c>
      <c r="I80" s="65"/>
      <c r="J80" s="75"/>
      <c r="K80" s="72"/>
      <c r="L80" s="62"/>
      <c r="M80" s="72"/>
      <c r="N80" s="76"/>
      <c r="O80" s="74"/>
      <c r="P80" s="17">
        <v>6</v>
      </c>
      <c r="Q80" s="17" t="s">
        <v>310</v>
      </c>
      <c r="R80" s="17" t="s">
        <v>156</v>
      </c>
      <c r="S80" s="18" t="s">
        <v>310</v>
      </c>
      <c r="T80" s="18" t="s">
        <v>310</v>
      </c>
      <c r="U80" s="18" t="s">
        <v>310</v>
      </c>
      <c r="V80" s="18" t="s">
        <v>310</v>
      </c>
      <c r="W80" s="18" t="s">
        <v>310</v>
      </c>
      <c r="X80" s="19" t="s">
        <v>310</v>
      </c>
      <c r="Y80" s="72"/>
      <c r="Z80" s="62"/>
      <c r="AA80" s="72"/>
      <c r="AB80" s="62"/>
      <c r="AC80" s="74"/>
      <c r="AD80" s="88"/>
      <c r="AE80" s="20" t="s">
        <v>72</v>
      </c>
      <c r="AF80" s="20" t="s">
        <v>72</v>
      </c>
      <c r="AG80" s="17" t="s">
        <v>72</v>
      </c>
      <c r="AH80" s="17"/>
      <c r="AI80" s="17"/>
      <c r="AJ80" s="71"/>
      <c r="AK80" s="71"/>
      <c r="AL80" s="71"/>
      <c r="AM80" s="71"/>
      <c r="AN80" s="71"/>
      <c r="AO80" s="71"/>
    </row>
    <row r="81" spans="1:41" ht="75" customHeight="1" x14ac:dyDescent="0.2">
      <c r="A81" s="62" t="s">
        <v>48</v>
      </c>
      <c r="B81" s="82" t="s">
        <v>200</v>
      </c>
      <c r="C81" s="62" t="s">
        <v>214</v>
      </c>
      <c r="D81" s="62" t="s">
        <v>215</v>
      </c>
      <c r="E81" s="62" t="s">
        <v>52</v>
      </c>
      <c r="F81" s="62" t="s">
        <v>280</v>
      </c>
      <c r="G81" s="62" t="s">
        <v>281</v>
      </c>
      <c r="H81" s="17" t="s">
        <v>282</v>
      </c>
      <c r="I81" s="63" t="s">
        <v>283</v>
      </c>
      <c r="J81" s="75" t="s">
        <v>57</v>
      </c>
      <c r="K81" s="72" t="s">
        <v>121</v>
      </c>
      <c r="L81" s="73">
        <v>0.6</v>
      </c>
      <c r="M81" s="72" t="s">
        <v>96</v>
      </c>
      <c r="N81" s="76">
        <v>1</v>
      </c>
      <c r="O81" s="74" t="s">
        <v>97</v>
      </c>
      <c r="P81" s="17">
        <v>1</v>
      </c>
      <c r="Q81" s="17" t="s">
        <v>601</v>
      </c>
      <c r="R81" s="17" t="s">
        <v>62</v>
      </c>
      <c r="S81" s="18" t="s">
        <v>63</v>
      </c>
      <c r="T81" s="18" t="s">
        <v>64</v>
      </c>
      <c r="U81" s="18" t="s">
        <v>65</v>
      </c>
      <c r="V81" s="18" t="s">
        <v>66</v>
      </c>
      <c r="W81" s="18" t="s">
        <v>67</v>
      </c>
      <c r="X81" s="19" t="s">
        <v>285</v>
      </c>
      <c r="Y81" s="72" t="s">
        <v>69</v>
      </c>
      <c r="Z81" s="73">
        <v>0.216</v>
      </c>
      <c r="AA81" s="72" t="s">
        <v>59</v>
      </c>
      <c r="AB81" s="73">
        <v>0.75</v>
      </c>
      <c r="AC81" s="74" t="s">
        <v>60</v>
      </c>
      <c r="AD81" s="86" t="s">
        <v>71</v>
      </c>
      <c r="AE81" s="20" t="s">
        <v>72</v>
      </c>
      <c r="AF81" s="20" t="s">
        <v>72</v>
      </c>
      <c r="AG81" s="17" t="s">
        <v>72</v>
      </c>
      <c r="AH81" s="17" t="s">
        <v>73</v>
      </c>
      <c r="AI81" s="17" t="s">
        <v>257</v>
      </c>
      <c r="AJ81" s="69" t="s">
        <v>286</v>
      </c>
      <c r="AK81" s="69" t="s">
        <v>287</v>
      </c>
      <c r="AL81" s="69" t="s">
        <v>77</v>
      </c>
      <c r="AM81" s="69" t="s">
        <v>310</v>
      </c>
      <c r="AN81" s="69" t="s">
        <v>310</v>
      </c>
      <c r="AO81" s="69" t="s">
        <v>310</v>
      </c>
    </row>
    <row r="82" spans="1:41" ht="72" x14ac:dyDescent="0.2">
      <c r="A82" s="62"/>
      <c r="B82" s="82"/>
      <c r="C82" s="62"/>
      <c r="D82" s="62"/>
      <c r="E82" s="62"/>
      <c r="F82" s="62"/>
      <c r="G82" s="62"/>
      <c r="H82" s="17" t="s">
        <v>288</v>
      </c>
      <c r="I82" s="64"/>
      <c r="J82" s="75"/>
      <c r="K82" s="72"/>
      <c r="L82" s="62"/>
      <c r="M82" s="72"/>
      <c r="N82" s="76"/>
      <c r="O82" s="74"/>
      <c r="P82" s="17">
        <v>2</v>
      </c>
      <c r="Q82" s="17" t="s">
        <v>602</v>
      </c>
      <c r="R82" s="17" t="s">
        <v>62</v>
      </c>
      <c r="S82" s="18" t="s">
        <v>63</v>
      </c>
      <c r="T82" s="18" t="s">
        <v>64</v>
      </c>
      <c r="U82" s="18" t="s">
        <v>65</v>
      </c>
      <c r="V82" s="18" t="s">
        <v>66</v>
      </c>
      <c r="W82" s="18" t="s">
        <v>67</v>
      </c>
      <c r="X82" s="19" t="s">
        <v>290</v>
      </c>
      <c r="Y82" s="72"/>
      <c r="Z82" s="62"/>
      <c r="AA82" s="72"/>
      <c r="AB82" s="62"/>
      <c r="AC82" s="74"/>
      <c r="AD82" s="87"/>
      <c r="AE82" s="20" t="s">
        <v>72</v>
      </c>
      <c r="AF82" s="20" t="s">
        <v>72</v>
      </c>
      <c r="AG82" s="17" t="s">
        <v>72</v>
      </c>
      <c r="AH82" s="17" t="s">
        <v>310</v>
      </c>
      <c r="AI82" s="17" t="s">
        <v>310</v>
      </c>
      <c r="AJ82" s="70"/>
      <c r="AK82" s="70"/>
      <c r="AL82" s="70"/>
      <c r="AM82" s="70"/>
      <c r="AN82" s="70"/>
      <c r="AO82" s="70"/>
    </row>
    <row r="83" spans="1:41" ht="72" x14ac:dyDescent="0.2">
      <c r="A83" s="62"/>
      <c r="B83" s="82"/>
      <c r="C83" s="62"/>
      <c r="D83" s="62"/>
      <c r="E83" s="62"/>
      <c r="F83" s="62"/>
      <c r="G83" s="62"/>
      <c r="H83" s="17" t="s">
        <v>268</v>
      </c>
      <c r="I83" s="64"/>
      <c r="J83" s="75"/>
      <c r="K83" s="72"/>
      <c r="L83" s="62"/>
      <c r="M83" s="72"/>
      <c r="N83" s="76"/>
      <c r="O83" s="74"/>
      <c r="P83" s="17">
        <v>3</v>
      </c>
      <c r="Q83" s="17" t="s">
        <v>603</v>
      </c>
      <c r="R83" s="17" t="s">
        <v>26</v>
      </c>
      <c r="S83" s="18" t="s">
        <v>86</v>
      </c>
      <c r="T83" s="18" t="s">
        <v>64</v>
      </c>
      <c r="U83" s="18" t="s">
        <v>65</v>
      </c>
      <c r="V83" s="18" t="s">
        <v>87</v>
      </c>
      <c r="W83" s="18" t="s">
        <v>67</v>
      </c>
      <c r="X83" s="19" t="s">
        <v>257</v>
      </c>
      <c r="Y83" s="72"/>
      <c r="Z83" s="62"/>
      <c r="AA83" s="72"/>
      <c r="AB83" s="62"/>
      <c r="AC83" s="74"/>
      <c r="AD83" s="87"/>
      <c r="AE83" s="20" t="s">
        <v>72</v>
      </c>
      <c r="AF83" s="20" t="s">
        <v>72</v>
      </c>
      <c r="AG83" s="17" t="s">
        <v>72</v>
      </c>
      <c r="AH83" s="17" t="s">
        <v>310</v>
      </c>
      <c r="AI83" s="17" t="s">
        <v>310</v>
      </c>
      <c r="AJ83" s="71"/>
      <c r="AK83" s="71"/>
      <c r="AL83" s="71"/>
      <c r="AM83" s="71"/>
      <c r="AN83" s="71"/>
      <c r="AO83" s="71"/>
    </row>
    <row r="84" spans="1:41" ht="15" customHeight="1" x14ac:dyDescent="0.2">
      <c r="A84" s="62"/>
      <c r="B84" s="82"/>
      <c r="C84" s="62"/>
      <c r="D84" s="62"/>
      <c r="E84" s="62"/>
      <c r="F84" s="62"/>
      <c r="G84" s="62"/>
      <c r="H84" s="17" t="s">
        <v>310</v>
      </c>
      <c r="I84" s="64"/>
      <c r="J84" s="75"/>
      <c r="K84" s="72"/>
      <c r="L84" s="62"/>
      <c r="M84" s="72"/>
      <c r="N84" s="76"/>
      <c r="O84" s="74"/>
      <c r="P84" s="17">
        <v>4</v>
      </c>
      <c r="Q84" s="17" t="s">
        <v>310</v>
      </c>
      <c r="R84" s="17" t="s">
        <v>156</v>
      </c>
      <c r="S84" s="18" t="s">
        <v>310</v>
      </c>
      <c r="T84" s="18" t="s">
        <v>310</v>
      </c>
      <c r="U84" s="18" t="s">
        <v>310</v>
      </c>
      <c r="V84" s="18" t="s">
        <v>310</v>
      </c>
      <c r="W84" s="18" t="s">
        <v>310</v>
      </c>
      <c r="X84" s="19" t="s">
        <v>310</v>
      </c>
      <c r="Y84" s="72"/>
      <c r="Z84" s="62"/>
      <c r="AA84" s="72"/>
      <c r="AB84" s="62"/>
      <c r="AC84" s="74"/>
      <c r="AD84" s="87"/>
      <c r="AE84" s="20" t="s">
        <v>72</v>
      </c>
      <c r="AF84" s="20" t="s">
        <v>72</v>
      </c>
      <c r="AG84" s="17" t="s">
        <v>72</v>
      </c>
      <c r="AH84" s="17" t="s">
        <v>310</v>
      </c>
      <c r="AI84" s="17" t="s">
        <v>310</v>
      </c>
      <c r="AJ84" s="69" t="s">
        <v>310</v>
      </c>
      <c r="AK84" s="69" t="s">
        <v>310</v>
      </c>
      <c r="AL84" s="69" t="s">
        <v>310</v>
      </c>
      <c r="AM84" s="69" t="s">
        <v>310</v>
      </c>
      <c r="AN84" s="69" t="s">
        <v>310</v>
      </c>
      <c r="AO84" s="69" t="s">
        <v>310</v>
      </c>
    </row>
    <row r="85" spans="1:41" ht="15" customHeight="1" x14ac:dyDescent="0.2">
      <c r="A85" s="62"/>
      <c r="B85" s="82"/>
      <c r="C85" s="62"/>
      <c r="D85" s="62"/>
      <c r="E85" s="62"/>
      <c r="F85" s="62"/>
      <c r="G85" s="62"/>
      <c r="H85" s="17" t="s">
        <v>310</v>
      </c>
      <c r="I85" s="64"/>
      <c r="J85" s="75"/>
      <c r="K85" s="72"/>
      <c r="L85" s="62"/>
      <c r="M85" s="72"/>
      <c r="N85" s="76"/>
      <c r="O85" s="74"/>
      <c r="P85" s="17">
        <v>5</v>
      </c>
      <c r="Q85" s="17" t="s">
        <v>310</v>
      </c>
      <c r="R85" s="17" t="s">
        <v>156</v>
      </c>
      <c r="S85" s="18" t="s">
        <v>310</v>
      </c>
      <c r="T85" s="18" t="s">
        <v>310</v>
      </c>
      <c r="U85" s="18" t="s">
        <v>310</v>
      </c>
      <c r="V85" s="18" t="s">
        <v>310</v>
      </c>
      <c r="W85" s="18" t="s">
        <v>310</v>
      </c>
      <c r="X85" s="19" t="s">
        <v>310</v>
      </c>
      <c r="Y85" s="72"/>
      <c r="Z85" s="62"/>
      <c r="AA85" s="72"/>
      <c r="AB85" s="62"/>
      <c r="AC85" s="74"/>
      <c r="AD85" s="87"/>
      <c r="AE85" s="20" t="s">
        <v>72</v>
      </c>
      <c r="AF85" s="20" t="s">
        <v>72</v>
      </c>
      <c r="AG85" s="17" t="s">
        <v>72</v>
      </c>
      <c r="AH85" s="17"/>
      <c r="AI85" s="17"/>
      <c r="AJ85" s="70"/>
      <c r="AK85" s="70"/>
      <c r="AL85" s="70"/>
      <c r="AM85" s="70"/>
      <c r="AN85" s="70"/>
      <c r="AO85" s="70"/>
    </row>
    <row r="86" spans="1:41" ht="15" customHeight="1" x14ac:dyDescent="0.2">
      <c r="A86" s="62"/>
      <c r="B86" s="82"/>
      <c r="C86" s="62"/>
      <c r="D86" s="62"/>
      <c r="E86" s="62"/>
      <c r="F86" s="62"/>
      <c r="G86" s="62"/>
      <c r="H86" s="17" t="s">
        <v>310</v>
      </c>
      <c r="I86" s="65"/>
      <c r="J86" s="75"/>
      <c r="K86" s="72"/>
      <c r="L86" s="62"/>
      <c r="M86" s="72"/>
      <c r="N86" s="76"/>
      <c r="O86" s="74"/>
      <c r="P86" s="17">
        <v>6</v>
      </c>
      <c r="Q86" s="17" t="s">
        <v>310</v>
      </c>
      <c r="R86" s="17" t="s">
        <v>156</v>
      </c>
      <c r="S86" s="18" t="s">
        <v>310</v>
      </c>
      <c r="T86" s="18" t="s">
        <v>310</v>
      </c>
      <c r="U86" s="18" t="s">
        <v>310</v>
      </c>
      <c r="V86" s="18" t="s">
        <v>310</v>
      </c>
      <c r="W86" s="18" t="s">
        <v>310</v>
      </c>
      <c r="X86" s="19" t="s">
        <v>310</v>
      </c>
      <c r="Y86" s="72"/>
      <c r="Z86" s="62"/>
      <c r="AA86" s="72"/>
      <c r="AB86" s="62"/>
      <c r="AC86" s="74"/>
      <c r="AD86" s="88"/>
      <c r="AE86" s="20" t="s">
        <v>72</v>
      </c>
      <c r="AF86" s="20" t="s">
        <v>72</v>
      </c>
      <c r="AG86" s="17" t="s">
        <v>72</v>
      </c>
      <c r="AH86" s="17"/>
      <c r="AI86" s="17"/>
      <c r="AJ86" s="71"/>
      <c r="AK86" s="71"/>
      <c r="AL86" s="71"/>
      <c r="AM86" s="71"/>
      <c r="AN86" s="71"/>
      <c r="AO86" s="71"/>
    </row>
    <row r="87" spans="1:41" ht="135" customHeight="1" x14ac:dyDescent="0.2">
      <c r="A87" s="62" t="s">
        <v>48</v>
      </c>
      <c r="B87" s="62" t="s">
        <v>291</v>
      </c>
      <c r="C87" s="62" t="s">
        <v>292</v>
      </c>
      <c r="D87" s="62" t="s">
        <v>293</v>
      </c>
      <c r="E87" s="62" t="s">
        <v>294</v>
      </c>
      <c r="F87" s="62" t="s">
        <v>295</v>
      </c>
      <c r="G87" s="62" t="s">
        <v>296</v>
      </c>
      <c r="H87" s="17" t="s">
        <v>297</v>
      </c>
      <c r="I87" s="63" t="s">
        <v>298</v>
      </c>
      <c r="J87" s="75" t="s">
        <v>57</v>
      </c>
      <c r="K87" s="72" t="s">
        <v>69</v>
      </c>
      <c r="L87" s="73">
        <v>0.4</v>
      </c>
      <c r="M87" s="72" t="s">
        <v>96</v>
      </c>
      <c r="N87" s="76">
        <v>1</v>
      </c>
      <c r="O87" s="74" t="s">
        <v>97</v>
      </c>
      <c r="P87" s="17">
        <v>1</v>
      </c>
      <c r="Q87" s="17" t="s">
        <v>604</v>
      </c>
      <c r="R87" s="17" t="s">
        <v>62</v>
      </c>
      <c r="S87" s="18" t="s">
        <v>63</v>
      </c>
      <c r="T87" s="18" t="s">
        <v>64</v>
      </c>
      <c r="U87" s="18" t="s">
        <v>65</v>
      </c>
      <c r="V87" s="18" t="s">
        <v>66</v>
      </c>
      <c r="W87" s="18" t="s">
        <v>67</v>
      </c>
      <c r="X87" s="19" t="s">
        <v>605</v>
      </c>
      <c r="Y87" s="72" t="s">
        <v>69</v>
      </c>
      <c r="Z87" s="73">
        <v>0.24</v>
      </c>
      <c r="AA87" s="72" t="s">
        <v>70</v>
      </c>
      <c r="AB87" s="73">
        <v>0.5625</v>
      </c>
      <c r="AC87" s="74" t="s">
        <v>70</v>
      </c>
      <c r="AD87" s="86" t="s">
        <v>71</v>
      </c>
      <c r="AE87" s="20" t="s">
        <v>72</v>
      </c>
      <c r="AF87" s="20" t="s">
        <v>72</v>
      </c>
      <c r="AG87" s="17" t="s">
        <v>72</v>
      </c>
      <c r="AH87" s="17" t="s">
        <v>73</v>
      </c>
      <c r="AI87" s="17" t="s">
        <v>301</v>
      </c>
      <c r="AJ87" s="69" t="s">
        <v>302</v>
      </c>
      <c r="AK87" s="69" t="s">
        <v>303</v>
      </c>
      <c r="AL87" s="69" t="s">
        <v>77</v>
      </c>
      <c r="AM87" s="69" t="s">
        <v>78</v>
      </c>
      <c r="AN87" s="69" t="s">
        <v>72</v>
      </c>
      <c r="AO87" s="69" t="s">
        <v>79</v>
      </c>
    </row>
    <row r="88" spans="1:41" ht="48" x14ac:dyDescent="0.2">
      <c r="A88" s="62"/>
      <c r="B88" s="62"/>
      <c r="C88" s="62"/>
      <c r="D88" s="62"/>
      <c r="E88" s="62"/>
      <c r="F88" s="62"/>
      <c r="G88" s="62"/>
      <c r="H88" s="17" t="s">
        <v>304</v>
      </c>
      <c r="I88" s="64"/>
      <c r="J88" s="75"/>
      <c r="K88" s="72"/>
      <c r="L88" s="62"/>
      <c r="M88" s="72"/>
      <c r="N88" s="76"/>
      <c r="O88" s="74"/>
      <c r="P88" s="17">
        <v>2</v>
      </c>
      <c r="Q88" s="17" t="s">
        <v>606</v>
      </c>
      <c r="R88" s="17" t="s">
        <v>26</v>
      </c>
      <c r="S88" s="18" t="s">
        <v>86</v>
      </c>
      <c r="T88" s="18" t="s">
        <v>64</v>
      </c>
      <c r="U88" s="18" t="s">
        <v>65</v>
      </c>
      <c r="V88" s="18" t="s">
        <v>87</v>
      </c>
      <c r="W88" s="18" t="s">
        <v>67</v>
      </c>
      <c r="X88" s="19" t="s">
        <v>607</v>
      </c>
      <c r="Y88" s="72"/>
      <c r="Z88" s="62"/>
      <c r="AA88" s="72"/>
      <c r="AB88" s="62"/>
      <c r="AC88" s="74"/>
      <c r="AD88" s="87"/>
      <c r="AE88" s="20" t="s">
        <v>72</v>
      </c>
      <c r="AF88" s="20" t="s">
        <v>72</v>
      </c>
      <c r="AG88" s="17" t="s">
        <v>72</v>
      </c>
      <c r="AH88" s="17" t="s">
        <v>310</v>
      </c>
      <c r="AI88" s="17" t="s">
        <v>310</v>
      </c>
      <c r="AJ88" s="70"/>
      <c r="AK88" s="70"/>
      <c r="AL88" s="70"/>
      <c r="AM88" s="70"/>
      <c r="AN88" s="70"/>
      <c r="AO88" s="70"/>
    </row>
    <row r="89" spans="1:41" ht="60" x14ac:dyDescent="0.2">
      <c r="A89" s="62"/>
      <c r="B89" s="62"/>
      <c r="C89" s="62"/>
      <c r="D89" s="62"/>
      <c r="E89" s="62"/>
      <c r="F89" s="62"/>
      <c r="G89" s="62"/>
      <c r="H89" s="17" t="s">
        <v>306</v>
      </c>
      <c r="I89" s="64"/>
      <c r="J89" s="75"/>
      <c r="K89" s="72"/>
      <c r="L89" s="62"/>
      <c r="M89" s="72"/>
      <c r="N89" s="76"/>
      <c r="O89" s="74"/>
      <c r="P89" s="17">
        <v>3</v>
      </c>
      <c r="Q89" s="17" t="s">
        <v>608</v>
      </c>
      <c r="R89" s="17" t="s">
        <v>26</v>
      </c>
      <c r="S89" s="18" t="s">
        <v>86</v>
      </c>
      <c r="T89" s="18" t="s">
        <v>64</v>
      </c>
      <c r="U89" s="18" t="s">
        <v>65</v>
      </c>
      <c r="V89" s="18" t="s">
        <v>87</v>
      </c>
      <c r="W89" s="18" t="s">
        <v>67</v>
      </c>
      <c r="X89" s="19" t="s">
        <v>301</v>
      </c>
      <c r="Y89" s="72"/>
      <c r="Z89" s="62"/>
      <c r="AA89" s="72"/>
      <c r="AB89" s="62"/>
      <c r="AC89" s="74"/>
      <c r="AD89" s="87"/>
      <c r="AE89" s="20" t="s">
        <v>72</v>
      </c>
      <c r="AF89" s="20" t="s">
        <v>72</v>
      </c>
      <c r="AG89" s="17" t="s">
        <v>72</v>
      </c>
      <c r="AH89" s="17" t="s">
        <v>310</v>
      </c>
      <c r="AI89" s="17" t="s">
        <v>310</v>
      </c>
      <c r="AJ89" s="71"/>
      <c r="AK89" s="71"/>
      <c r="AL89" s="71"/>
      <c r="AM89" s="71"/>
      <c r="AN89" s="71"/>
      <c r="AO89" s="71"/>
    </row>
    <row r="90" spans="1:41" ht="15" customHeight="1" x14ac:dyDescent="0.2">
      <c r="A90" s="62"/>
      <c r="B90" s="62"/>
      <c r="C90" s="62"/>
      <c r="D90" s="62"/>
      <c r="E90" s="62"/>
      <c r="F90" s="62"/>
      <c r="G90" s="62"/>
      <c r="H90" s="17" t="s">
        <v>310</v>
      </c>
      <c r="I90" s="64"/>
      <c r="J90" s="75"/>
      <c r="K90" s="72"/>
      <c r="L90" s="62"/>
      <c r="M90" s="72"/>
      <c r="N90" s="76"/>
      <c r="O90" s="74"/>
      <c r="P90" s="17">
        <v>4</v>
      </c>
      <c r="Q90" s="17" t="s">
        <v>310</v>
      </c>
      <c r="R90" s="17" t="s">
        <v>156</v>
      </c>
      <c r="S90" s="18" t="s">
        <v>310</v>
      </c>
      <c r="T90" s="18" t="s">
        <v>310</v>
      </c>
      <c r="U90" s="18" t="s">
        <v>310</v>
      </c>
      <c r="V90" s="18" t="s">
        <v>310</v>
      </c>
      <c r="W90" s="18" t="s">
        <v>310</v>
      </c>
      <c r="X90" s="19" t="s">
        <v>310</v>
      </c>
      <c r="Y90" s="72"/>
      <c r="Z90" s="62"/>
      <c r="AA90" s="72"/>
      <c r="AB90" s="62"/>
      <c r="AC90" s="74"/>
      <c r="AD90" s="87"/>
      <c r="AE90" s="20" t="s">
        <v>72</v>
      </c>
      <c r="AF90" s="20" t="s">
        <v>72</v>
      </c>
      <c r="AG90" s="17" t="s">
        <v>72</v>
      </c>
      <c r="AH90" s="17" t="s">
        <v>310</v>
      </c>
      <c r="AI90" s="17" t="s">
        <v>310</v>
      </c>
      <c r="AJ90" s="69" t="s">
        <v>310</v>
      </c>
      <c r="AK90" s="69" t="s">
        <v>310</v>
      </c>
      <c r="AL90" s="69" t="s">
        <v>310</v>
      </c>
      <c r="AM90" s="69" t="s">
        <v>310</v>
      </c>
      <c r="AN90" s="69" t="s">
        <v>310</v>
      </c>
      <c r="AO90" s="69" t="s">
        <v>310</v>
      </c>
    </row>
    <row r="91" spans="1:41" ht="15" customHeight="1" x14ac:dyDescent="0.2">
      <c r="A91" s="62"/>
      <c r="B91" s="62"/>
      <c r="C91" s="62"/>
      <c r="D91" s="62"/>
      <c r="E91" s="62"/>
      <c r="F91" s="62"/>
      <c r="G91" s="62"/>
      <c r="H91" s="17" t="s">
        <v>310</v>
      </c>
      <c r="I91" s="64"/>
      <c r="J91" s="75"/>
      <c r="K91" s="72"/>
      <c r="L91" s="62"/>
      <c r="M91" s="72"/>
      <c r="N91" s="76"/>
      <c r="O91" s="74"/>
      <c r="P91" s="17">
        <v>5</v>
      </c>
      <c r="Q91" s="17" t="s">
        <v>310</v>
      </c>
      <c r="R91" s="17" t="s">
        <v>156</v>
      </c>
      <c r="S91" s="18" t="s">
        <v>310</v>
      </c>
      <c r="T91" s="18" t="s">
        <v>310</v>
      </c>
      <c r="U91" s="18" t="s">
        <v>310</v>
      </c>
      <c r="V91" s="18" t="s">
        <v>310</v>
      </c>
      <c r="W91" s="18" t="s">
        <v>310</v>
      </c>
      <c r="X91" s="19" t="s">
        <v>310</v>
      </c>
      <c r="Y91" s="72"/>
      <c r="Z91" s="62"/>
      <c r="AA91" s="72"/>
      <c r="AB91" s="62"/>
      <c r="AC91" s="74"/>
      <c r="AD91" s="87"/>
      <c r="AE91" s="20" t="s">
        <v>72</v>
      </c>
      <c r="AF91" s="20" t="s">
        <v>72</v>
      </c>
      <c r="AG91" s="17" t="s">
        <v>72</v>
      </c>
      <c r="AH91" s="17"/>
      <c r="AI91" s="17"/>
      <c r="AJ91" s="70"/>
      <c r="AK91" s="70"/>
      <c r="AL91" s="70"/>
      <c r="AM91" s="70"/>
      <c r="AN91" s="70"/>
      <c r="AO91" s="70"/>
    </row>
    <row r="92" spans="1:41" ht="15" customHeight="1" x14ac:dyDescent="0.2">
      <c r="A92" s="62"/>
      <c r="B92" s="62"/>
      <c r="C92" s="62"/>
      <c r="D92" s="62"/>
      <c r="E92" s="62"/>
      <c r="F92" s="62"/>
      <c r="G92" s="62"/>
      <c r="H92" s="17" t="s">
        <v>310</v>
      </c>
      <c r="I92" s="65"/>
      <c r="J92" s="75"/>
      <c r="K92" s="72"/>
      <c r="L92" s="62"/>
      <c r="M92" s="72"/>
      <c r="N92" s="76"/>
      <c r="O92" s="74"/>
      <c r="P92" s="17">
        <v>6</v>
      </c>
      <c r="Q92" s="17" t="s">
        <v>310</v>
      </c>
      <c r="R92" s="17" t="s">
        <v>156</v>
      </c>
      <c r="S92" s="18" t="s">
        <v>310</v>
      </c>
      <c r="T92" s="18" t="s">
        <v>310</v>
      </c>
      <c r="U92" s="18" t="s">
        <v>310</v>
      </c>
      <c r="V92" s="18" t="s">
        <v>310</v>
      </c>
      <c r="W92" s="18" t="s">
        <v>310</v>
      </c>
      <c r="X92" s="19" t="s">
        <v>310</v>
      </c>
      <c r="Y92" s="72"/>
      <c r="Z92" s="62"/>
      <c r="AA92" s="72"/>
      <c r="AB92" s="62"/>
      <c r="AC92" s="74"/>
      <c r="AD92" s="88"/>
      <c r="AE92" s="20" t="s">
        <v>72</v>
      </c>
      <c r="AF92" s="20" t="s">
        <v>72</v>
      </c>
      <c r="AG92" s="17" t="s">
        <v>72</v>
      </c>
      <c r="AH92" s="17"/>
      <c r="AI92" s="17"/>
      <c r="AJ92" s="71"/>
      <c r="AK92" s="71"/>
      <c r="AL92" s="71"/>
      <c r="AM92" s="71"/>
      <c r="AN92" s="71"/>
      <c r="AO92" s="71"/>
    </row>
    <row r="93" spans="1:41" ht="20.25" customHeight="1" x14ac:dyDescent="0.2">
      <c r="AL93" s="83"/>
      <c r="AM93" s="83"/>
      <c r="AN93" s="83"/>
      <c r="AO93" s="83"/>
    </row>
    <row r="94" spans="1:41" ht="20.25" customHeight="1" x14ac:dyDescent="0.2">
      <c r="A94" s="14" t="s">
        <v>307</v>
      </c>
      <c r="AL94" s="83"/>
      <c r="AM94" s="83"/>
      <c r="AN94" s="83"/>
      <c r="AO94" s="83"/>
    </row>
    <row r="95" spans="1:41" ht="20.25" customHeight="1" x14ac:dyDescent="0.2">
      <c r="A95" s="14" t="s">
        <v>308</v>
      </c>
      <c r="AL95" s="83"/>
      <c r="AM95" s="83"/>
      <c r="AN95" s="83"/>
      <c r="AO95" s="83"/>
    </row>
    <row r="96" spans="1:41" ht="20.25" customHeight="1" x14ac:dyDescent="0.2">
      <c r="A96" s="15" t="s">
        <v>309</v>
      </c>
      <c r="AL96" s="83"/>
      <c r="AM96" s="83"/>
      <c r="AN96" s="83"/>
      <c r="AO96" s="83"/>
    </row>
    <row r="97" spans="38:41" ht="20.25" customHeight="1" x14ac:dyDescent="0.2">
      <c r="AL97" s="83"/>
      <c r="AM97" s="83"/>
      <c r="AN97" s="83"/>
      <c r="AO97" s="83"/>
    </row>
    <row r="98" spans="38:41" ht="20.25" customHeight="1" x14ac:dyDescent="0.2">
      <c r="AL98" s="83"/>
      <c r="AM98" s="83"/>
      <c r="AN98" s="83"/>
      <c r="AO98" s="83"/>
    </row>
    <row r="99" spans="38:41" ht="20.25" customHeight="1" x14ac:dyDescent="0.2">
      <c r="AL99" s="83"/>
      <c r="AM99" s="83"/>
      <c r="AN99" s="83"/>
      <c r="AO99" s="83"/>
    </row>
    <row r="100" spans="38:41" ht="20.25" customHeight="1" x14ac:dyDescent="0.2">
      <c r="AL100" s="83"/>
      <c r="AM100" s="83"/>
      <c r="AN100" s="83"/>
      <c r="AO100" s="83"/>
    </row>
    <row r="101" spans="38:41" ht="20.25" customHeight="1" x14ac:dyDescent="0.2">
      <c r="AL101" s="83"/>
      <c r="AM101" s="83"/>
      <c r="AN101" s="83"/>
      <c r="AO101" s="83"/>
    </row>
    <row r="102" spans="38:41" ht="20.25" customHeight="1" x14ac:dyDescent="0.2">
      <c r="AL102" s="83"/>
      <c r="AM102" s="83"/>
      <c r="AN102" s="83"/>
      <c r="AO102" s="83"/>
    </row>
    <row r="103" spans="38:41" ht="20.25" customHeight="1" x14ac:dyDescent="0.2">
      <c r="AL103" s="83"/>
      <c r="AM103" s="83"/>
      <c r="AN103" s="83"/>
      <c r="AO103" s="83"/>
    </row>
    <row r="104" spans="38:41" ht="20.25" customHeight="1" x14ac:dyDescent="0.2">
      <c r="AL104" s="83"/>
      <c r="AM104" s="83"/>
      <c r="AN104" s="83"/>
      <c r="AO104" s="83"/>
    </row>
  </sheetData>
  <mergeCells count="506">
    <mergeCell ref="AL99:AL101"/>
    <mergeCell ref="AM99:AM101"/>
    <mergeCell ref="AN99:AN101"/>
    <mergeCell ref="AO99:AO101"/>
    <mergeCell ref="AL102:AL104"/>
    <mergeCell ref="AM102:AM104"/>
    <mergeCell ref="AN102:AN104"/>
    <mergeCell ref="AO102:AO104"/>
    <mergeCell ref="AL93:AL95"/>
    <mergeCell ref="AM93:AM95"/>
    <mergeCell ref="AN93:AN95"/>
    <mergeCell ref="AO93:AO95"/>
    <mergeCell ref="AL96:AL98"/>
    <mergeCell ref="AM96:AM98"/>
    <mergeCell ref="AN96:AN98"/>
    <mergeCell ref="AO96:AO98"/>
    <mergeCell ref="AN87:AN89"/>
    <mergeCell ref="AO87:AO89"/>
    <mergeCell ref="AJ90:AJ92"/>
    <mergeCell ref="AK90:AK92"/>
    <mergeCell ref="AL90:AL92"/>
    <mergeCell ref="AM90:AM92"/>
    <mergeCell ref="AN90:AN92"/>
    <mergeCell ref="AO90:AO92"/>
    <mergeCell ref="AC87:AC92"/>
    <mergeCell ref="AD87:AD92"/>
    <mergeCell ref="AJ87:AJ89"/>
    <mergeCell ref="AK87:AK89"/>
    <mergeCell ref="AL87:AL89"/>
    <mergeCell ref="AM87:AM89"/>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N63:AN65"/>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N45:AN47"/>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N21:N26"/>
    <mergeCell ref="O21:O26"/>
    <mergeCell ref="Y21:Y26"/>
    <mergeCell ref="Z21:Z26"/>
    <mergeCell ref="AA21:AA26"/>
    <mergeCell ref="AB21:AB26"/>
    <mergeCell ref="G21:G26"/>
    <mergeCell ref="I21:I26"/>
    <mergeCell ref="J21:J26"/>
    <mergeCell ref="K21:K26"/>
    <mergeCell ref="L21:L26"/>
    <mergeCell ref="M21:M26"/>
    <mergeCell ref="A21:A26"/>
    <mergeCell ref="B21:B26"/>
    <mergeCell ref="C21:C26"/>
    <mergeCell ref="D21:D26"/>
    <mergeCell ref="E21:E26"/>
    <mergeCell ref="F21:F26"/>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Z15:Z20"/>
    <mergeCell ref="AA15:AA20"/>
    <mergeCell ref="AB15:AB20"/>
    <mergeCell ref="G15:G20"/>
    <mergeCell ref="I15:I20"/>
    <mergeCell ref="J15:J20"/>
    <mergeCell ref="K15:K20"/>
    <mergeCell ref="L15:L20"/>
    <mergeCell ref="M15:M20"/>
    <mergeCell ref="A15:A20"/>
    <mergeCell ref="B15:B20"/>
    <mergeCell ref="C15:C20"/>
    <mergeCell ref="D15:D20"/>
    <mergeCell ref="E15:E20"/>
    <mergeCell ref="F15:F20"/>
    <mergeCell ref="AJ12:AJ14"/>
    <mergeCell ref="AK12:AK14"/>
    <mergeCell ref="AL12:AL14"/>
    <mergeCell ref="Y9:Y14"/>
    <mergeCell ref="Z9:Z14"/>
    <mergeCell ref="AA9:AA14"/>
    <mergeCell ref="AB9:AB14"/>
    <mergeCell ref="AC9:AC14"/>
    <mergeCell ref="AD9:AD14"/>
    <mergeCell ref="J9:J14"/>
    <mergeCell ref="K9:K14"/>
    <mergeCell ref="L9:L14"/>
    <mergeCell ref="M9:M14"/>
    <mergeCell ref="N9:N14"/>
    <mergeCell ref="O9:O14"/>
    <mergeCell ref="N15:N20"/>
    <mergeCell ref="O15:O20"/>
    <mergeCell ref="Y15:Y20"/>
    <mergeCell ref="AM12:AM14"/>
    <mergeCell ref="AN12:AN14"/>
    <mergeCell ref="AO12:AO14"/>
    <mergeCell ref="AJ9:AJ11"/>
    <mergeCell ref="AK9:AK11"/>
    <mergeCell ref="AL9:AL11"/>
    <mergeCell ref="AM9:AM11"/>
    <mergeCell ref="AN9:AN11"/>
    <mergeCell ref="AO9:AO11"/>
    <mergeCell ref="X7:X8"/>
    <mergeCell ref="A9:A14"/>
    <mergeCell ref="B9:B14"/>
    <mergeCell ref="C9:C14"/>
    <mergeCell ref="D9:D14"/>
    <mergeCell ref="E9:E14"/>
    <mergeCell ref="F9:F14"/>
    <mergeCell ref="G9:G14"/>
    <mergeCell ref="I9:I14"/>
    <mergeCell ref="H7:H8"/>
    <mergeCell ref="I7:I8"/>
    <mergeCell ref="J7:J8"/>
    <mergeCell ref="P7:P8"/>
    <mergeCell ref="Q7:Q8"/>
    <mergeCell ref="R7:R8"/>
    <mergeCell ref="C4:D4"/>
    <mergeCell ref="E4:AG4"/>
    <mergeCell ref="A5:J6"/>
    <mergeCell ref="K5:AO5"/>
    <mergeCell ref="K6:O7"/>
    <mergeCell ref="P6:X6"/>
    <mergeCell ref="Y6:AC7"/>
    <mergeCell ref="AM6:AM8"/>
    <mergeCell ref="AN6:AN8"/>
    <mergeCell ref="AO6:AO8"/>
    <mergeCell ref="A7:A8"/>
    <mergeCell ref="B7:B8"/>
    <mergeCell ref="C7:C8"/>
    <mergeCell ref="D7:D8"/>
    <mergeCell ref="E7:E8"/>
    <mergeCell ref="F7:F8"/>
    <mergeCell ref="G7:G8"/>
    <mergeCell ref="AD6:AD8"/>
    <mergeCell ref="AE6:AG7"/>
    <mergeCell ref="AH6:AI7"/>
    <mergeCell ref="AJ6:AJ8"/>
    <mergeCell ref="AK6:AK8"/>
    <mergeCell ref="AL6:AL8"/>
    <mergeCell ref="S7:W7"/>
    <mergeCell ref="C1:D1"/>
    <mergeCell ref="E1:AJ1"/>
    <mergeCell ref="AK1:AM1"/>
    <mergeCell ref="AN1:AO1"/>
    <mergeCell ref="C2:D2"/>
    <mergeCell ref="E2:AJ2"/>
    <mergeCell ref="AK2:AM2"/>
    <mergeCell ref="AN2:AO2"/>
    <mergeCell ref="A3:B3"/>
    <mergeCell ref="AH3:AI3"/>
    <mergeCell ref="AN3:AO3"/>
  </mergeCells>
  <conditionalFormatting sqref="K9">
    <cfRule type="cellIs" dxfId="5095" priority="420" operator="equal">
      <formula>"Muy Baja"</formula>
    </cfRule>
    <cfRule type="cellIs" dxfId="5094" priority="419" operator="equal">
      <formula>"Baja"</formula>
    </cfRule>
    <cfRule type="cellIs" dxfId="5093" priority="418" operator="equal">
      <formula>"Media"</formula>
    </cfRule>
    <cfRule type="cellIs" dxfId="5092" priority="417" operator="equal">
      <formula>"Alta"</formula>
    </cfRule>
    <cfRule type="cellIs" dxfId="5091" priority="416" operator="equal">
      <formula>"Muy Alta"</formula>
    </cfRule>
  </conditionalFormatting>
  <conditionalFormatting sqref="K15">
    <cfRule type="cellIs" dxfId="5090" priority="392" operator="equal">
      <formula>"Muy Baja"</formula>
    </cfRule>
    <cfRule type="cellIs" dxfId="5089" priority="391" operator="equal">
      <formula>"Baja"</formula>
    </cfRule>
    <cfRule type="cellIs" dxfId="5088" priority="390" operator="equal">
      <formula>"Media"</formula>
    </cfRule>
    <cfRule type="cellIs" dxfId="5087" priority="389" operator="equal">
      <formula>"Alta"</formula>
    </cfRule>
    <cfRule type="cellIs" dxfId="5086" priority="388" operator="equal">
      <formula>"Muy Alta"</formula>
    </cfRule>
  </conditionalFormatting>
  <conditionalFormatting sqref="K21">
    <cfRule type="cellIs" dxfId="5085" priority="364" operator="equal">
      <formula>"Muy Baja"</formula>
    </cfRule>
    <cfRule type="cellIs" dxfId="5084" priority="363" operator="equal">
      <formula>"Baja"</formula>
    </cfRule>
    <cfRule type="cellIs" dxfId="5083" priority="362" operator="equal">
      <formula>"Media"</formula>
    </cfRule>
    <cfRule type="cellIs" dxfId="5082" priority="361" operator="equal">
      <formula>"Alta"</formula>
    </cfRule>
    <cfRule type="cellIs" dxfId="5081" priority="360" operator="equal">
      <formula>"Muy Alta"</formula>
    </cfRule>
  </conditionalFormatting>
  <conditionalFormatting sqref="K27">
    <cfRule type="cellIs" dxfId="5080" priority="332" operator="equal">
      <formula>"Muy Alta"</formula>
    </cfRule>
    <cfRule type="cellIs" dxfId="5079" priority="333" operator="equal">
      <formula>"Alta"</formula>
    </cfRule>
    <cfRule type="cellIs" dxfId="5078" priority="334" operator="equal">
      <formula>"Media"</formula>
    </cfRule>
    <cfRule type="cellIs" dxfId="5077" priority="335" operator="equal">
      <formula>"Baja"</formula>
    </cfRule>
    <cfRule type="cellIs" dxfId="5076" priority="336" operator="equal">
      <formula>"Muy Baja"</formula>
    </cfRule>
  </conditionalFormatting>
  <conditionalFormatting sqref="K33">
    <cfRule type="cellIs" dxfId="5075" priority="307" operator="equal">
      <formula>"Baja"</formula>
    </cfRule>
    <cfRule type="cellIs" dxfId="5074" priority="305" operator="equal">
      <formula>"Alta"</formula>
    </cfRule>
    <cfRule type="cellIs" dxfId="5073" priority="304" operator="equal">
      <formula>"Muy Alta"</formula>
    </cfRule>
    <cfRule type="cellIs" dxfId="5072" priority="306" operator="equal">
      <formula>"Media"</formula>
    </cfRule>
    <cfRule type="cellIs" dxfId="5071" priority="308" operator="equal">
      <formula>"Muy Baja"</formula>
    </cfRule>
  </conditionalFormatting>
  <conditionalFormatting sqref="K39">
    <cfRule type="cellIs" dxfId="5070" priority="279" operator="equal">
      <formula>"Baja"</formula>
    </cfRule>
    <cfRule type="cellIs" dxfId="5069" priority="278" operator="equal">
      <formula>"Media"</formula>
    </cfRule>
    <cfRule type="cellIs" dxfId="5068" priority="277" operator="equal">
      <formula>"Alta"</formula>
    </cfRule>
    <cfRule type="cellIs" dxfId="5067" priority="280" operator="equal">
      <formula>"Muy Baja"</formula>
    </cfRule>
    <cfRule type="cellIs" dxfId="5066" priority="276" operator="equal">
      <formula>"Muy Alta"</formula>
    </cfRule>
  </conditionalFormatting>
  <conditionalFormatting sqref="K45">
    <cfRule type="cellIs" dxfId="5065" priority="251" operator="equal">
      <formula>"Baja"</formula>
    </cfRule>
    <cfRule type="cellIs" dxfId="5064" priority="248" operator="equal">
      <formula>"Muy Alta"</formula>
    </cfRule>
    <cfRule type="cellIs" dxfId="5063" priority="249" operator="equal">
      <formula>"Alta"</formula>
    </cfRule>
    <cfRule type="cellIs" dxfId="5062" priority="250" operator="equal">
      <formula>"Media"</formula>
    </cfRule>
    <cfRule type="cellIs" dxfId="5061" priority="252" operator="equal">
      <formula>"Muy Baja"</formula>
    </cfRule>
  </conditionalFormatting>
  <conditionalFormatting sqref="K51">
    <cfRule type="cellIs" dxfId="5060" priority="223" operator="equal">
      <formula>"Baja"</formula>
    </cfRule>
    <cfRule type="cellIs" dxfId="5059" priority="224" operator="equal">
      <formula>"Muy Baja"</formula>
    </cfRule>
    <cfRule type="cellIs" dxfId="5058" priority="222" operator="equal">
      <formula>"Media"</formula>
    </cfRule>
    <cfRule type="cellIs" dxfId="5057" priority="221" operator="equal">
      <formula>"Alta"</formula>
    </cfRule>
    <cfRule type="cellIs" dxfId="5056" priority="220" operator="equal">
      <formula>"Muy Alta"</formula>
    </cfRule>
  </conditionalFormatting>
  <conditionalFormatting sqref="K57">
    <cfRule type="cellIs" dxfId="5055" priority="196" operator="equal">
      <formula>"Muy Baja"</formula>
    </cfRule>
    <cfRule type="cellIs" dxfId="5054" priority="195" operator="equal">
      <formula>"Baja"</formula>
    </cfRule>
    <cfRule type="cellIs" dxfId="5053" priority="194" operator="equal">
      <formula>"Media"</formula>
    </cfRule>
    <cfRule type="cellIs" dxfId="5052" priority="193" operator="equal">
      <formula>"Alta"</formula>
    </cfRule>
    <cfRule type="cellIs" dxfId="5051" priority="192" operator="equal">
      <formula>"Muy Alta"</formula>
    </cfRule>
  </conditionalFormatting>
  <conditionalFormatting sqref="K63">
    <cfRule type="cellIs" dxfId="5050" priority="167" operator="equal">
      <formula>"Baja"</formula>
    </cfRule>
    <cfRule type="cellIs" dxfId="5049" priority="166" operator="equal">
      <formula>"Media"</formula>
    </cfRule>
    <cfRule type="cellIs" dxfId="5048" priority="165" operator="equal">
      <formula>"Alta"</formula>
    </cfRule>
    <cfRule type="cellIs" dxfId="5047" priority="164" operator="equal">
      <formula>"Muy Alta"</formula>
    </cfRule>
    <cfRule type="cellIs" dxfId="5046" priority="168" operator="equal">
      <formula>"Muy Baja"</formula>
    </cfRule>
  </conditionalFormatting>
  <conditionalFormatting sqref="K69">
    <cfRule type="cellIs" dxfId="5045" priority="136" operator="equal">
      <formula>"Muy Alta"</formula>
    </cfRule>
    <cfRule type="cellIs" dxfId="5044" priority="137" operator="equal">
      <formula>"Alta"</formula>
    </cfRule>
    <cfRule type="cellIs" dxfId="5043" priority="138" operator="equal">
      <formula>"Media"</formula>
    </cfRule>
    <cfRule type="cellIs" dxfId="5042" priority="139" operator="equal">
      <formula>"Baja"</formula>
    </cfRule>
    <cfRule type="cellIs" dxfId="5041" priority="140" operator="equal">
      <formula>"Muy Baja"</formula>
    </cfRule>
  </conditionalFormatting>
  <conditionalFormatting sqref="K75">
    <cfRule type="cellIs" dxfId="5040" priority="108" operator="equal">
      <formula>"Muy Alta"</formula>
    </cfRule>
    <cfRule type="cellIs" dxfId="5039" priority="109" operator="equal">
      <formula>"Alta"</formula>
    </cfRule>
    <cfRule type="cellIs" dxfId="5038" priority="110" operator="equal">
      <formula>"Media"</formula>
    </cfRule>
    <cfRule type="cellIs" dxfId="5037" priority="111" operator="equal">
      <formula>"Baja"</formula>
    </cfRule>
    <cfRule type="cellIs" dxfId="5036" priority="112" operator="equal">
      <formula>"Muy Baja"</formula>
    </cfRule>
  </conditionalFormatting>
  <conditionalFormatting sqref="K81">
    <cfRule type="cellIs" dxfId="5035" priority="81" operator="equal">
      <formula>"Alta"</formula>
    </cfRule>
    <cfRule type="cellIs" dxfId="5034" priority="84" operator="equal">
      <formula>"Muy Baja"</formula>
    </cfRule>
    <cfRule type="cellIs" dxfId="5033" priority="83" operator="equal">
      <formula>"Baja"</formula>
    </cfRule>
    <cfRule type="cellIs" dxfId="5032" priority="82" operator="equal">
      <formula>"Media"</formula>
    </cfRule>
    <cfRule type="cellIs" dxfId="5031" priority="80" operator="equal">
      <formula>"Muy Alta"</formula>
    </cfRule>
  </conditionalFormatting>
  <conditionalFormatting sqref="K87">
    <cfRule type="cellIs" dxfId="5030" priority="25" operator="equal">
      <formula>"Alta"</formula>
    </cfRule>
    <cfRule type="cellIs" dxfId="5029" priority="28" operator="equal">
      <formula>"Muy Baja"</formula>
    </cfRule>
    <cfRule type="cellIs" dxfId="5028" priority="24" operator="equal">
      <formula>"Muy Alta"</formula>
    </cfRule>
    <cfRule type="cellIs" dxfId="5027" priority="26" operator="equal">
      <formula>"Media"</formula>
    </cfRule>
    <cfRule type="cellIs" dxfId="5026" priority="27" operator="equal">
      <formula>"Baja"</formula>
    </cfRule>
  </conditionalFormatting>
  <conditionalFormatting sqref="M9">
    <cfRule type="cellIs" dxfId="5025" priority="412" operator="equal">
      <formula>"Mayor"</formula>
    </cfRule>
    <cfRule type="cellIs" dxfId="5024" priority="411" operator="equal">
      <formula>"Catastrófico"</formula>
    </cfRule>
    <cfRule type="cellIs" dxfId="5023" priority="413" operator="equal">
      <formula>"Moderado"</formula>
    </cfRule>
    <cfRule type="cellIs" dxfId="5022" priority="415" operator="equal">
      <formula>"Leve"</formula>
    </cfRule>
    <cfRule type="cellIs" dxfId="5021" priority="414" operator="equal">
      <formula>"Menor"</formula>
    </cfRule>
  </conditionalFormatting>
  <conditionalFormatting sqref="M15">
    <cfRule type="cellIs" dxfId="5020" priority="387" operator="equal">
      <formula>"Leve"</formula>
    </cfRule>
    <cfRule type="cellIs" dxfId="5019" priority="386" operator="equal">
      <formula>"Menor"</formula>
    </cfRule>
    <cfRule type="cellIs" dxfId="5018" priority="385" operator="equal">
      <formula>"Moderado"</formula>
    </cfRule>
    <cfRule type="cellIs" dxfId="5017" priority="384" operator="equal">
      <formula>"Mayor"</formula>
    </cfRule>
    <cfRule type="cellIs" dxfId="5016" priority="383" operator="equal">
      <formula>"Catastrófico"</formula>
    </cfRule>
  </conditionalFormatting>
  <conditionalFormatting sqref="M21">
    <cfRule type="cellIs" dxfId="5015" priority="358" operator="equal">
      <formula>"Menor"</formula>
    </cfRule>
    <cfRule type="cellIs" dxfId="5014" priority="359" operator="equal">
      <formula>"Leve"</formula>
    </cfRule>
    <cfRule type="cellIs" dxfId="5013" priority="356" operator="equal">
      <formula>"Mayor"</formula>
    </cfRule>
    <cfRule type="cellIs" dxfId="5012" priority="355" operator="equal">
      <formula>"Catastrófico"</formula>
    </cfRule>
    <cfRule type="cellIs" dxfId="5011" priority="357" operator="equal">
      <formula>"Moderado"</formula>
    </cfRule>
  </conditionalFormatting>
  <conditionalFormatting sqref="M27">
    <cfRule type="cellIs" dxfId="5010" priority="329" operator="equal">
      <formula>"Moderado"</formula>
    </cfRule>
    <cfRule type="cellIs" dxfId="5009" priority="331" operator="equal">
      <formula>"Leve"</formula>
    </cfRule>
    <cfRule type="cellIs" dxfId="5008" priority="330" operator="equal">
      <formula>"Menor"</formula>
    </cfRule>
    <cfRule type="cellIs" dxfId="5007" priority="328" operator="equal">
      <formula>"Mayor"</formula>
    </cfRule>
    <cfRule type="cellIs" dxfId="5006" priority="327" operator="equal">
      <formula>"Catastrófico"</formula>
    </cfRule>
  </conditionalFormatting>
  <conditionalFormatting sqref="M33">
    <cfRule type="cellIs" dxfId="5005" priority="300" operator="equal">
      <formula>"Mayor"</formula>
    </cfRule>
    <cfRule type="cellIs" dxfId="5004" priority="299" operator="equal">
      <formula>"Catastrófico"</formula>
    </cfRule>
    <cfRule type="cellIs" dxfId="5003" priority="303" operator="equal">
      <formula>"Leve"</formula>
    </cfRule>
    <cfRule type="cellIs" dxfId="5002" priority="302" operator="equal">
      <formula>"Menor"</formula>
    </cfRule>
    <cfRule type="cellIs" dxfId="5001" priority="301" operator="equal">
      <formula>"Moderado"</formula>
    </cfRule>
  </conditionalFormatting>
  <conditionalFormatting sqref="M39">
    <cfRule type="cellIs" dxfId="5000" priority="274" operator="equal">
      <formula>"Menor"</formula>
    </cfRule>
    <cfRule type="cellIs" dxfId="4999" priority="273" operator="equal">
      <formula>"Moderado"</formula>
    </cfRule>
    <cfRule type="cellIs" dxfId="4998" priority="271" operator="equal">
      <formula>"Catastrófico"</formula>
    </cfRule>
    <cfRule type="cellIs" dxfId="4997" priority="275" operator="equal">
      <formula>"Leve"</formula>
    </cfRule>
    <cfRule type="cellIs" dxfId="4996" priority="272" operator="equal">
      <formula>"Mayor"</formula>
    </cfRule>
  </conditionalFormatting>
  <conditionalFormatting sqref="M45">
    <cfRule type="cellIs" dxfId="4995" priority="247" operator="equal">
      <formula>"Leve"</formula>
    </cfRule>
    <cfRule type="cellIs" dxfId="4994" priority="246" operator="equal">
      <formula>"Menor"</formula>
    </cfRule>
    <cfRule type="cellIs" dxfId="4993" priority="244" operator="equal">
      <formula>"Mayor"</formula>
    </cfRule>
    <cfRule type="cellIs" dxfId="4992" priority="243" operator="equal">
      <formula>"Catastrófico"</formula>
    </cfRule>
    <cfRule type="cellIs" dxfId="4991" priority="245" operator="equal">
      <formula>"Moderado"</formula>
    </cfRule>
  </conditionalFormatting>
  <conditionalFormatting sqref="M51">
    <cfRule type="cellIs" dxfId="4990" priority="216" operator="equal">
      <formula>"Mayor"</formula>
    </cfRule>
    <cfRule type="cellIs" dxfId="4989" priority="217" operator="equal">
      <formula>"Moderado"</formula>
    </cfRule>
    <cfRule type="cellIs" dxfId="4988" priority="218" operator="equal">
      <formula>"Menor"</formula>
    </cfRule>
    <cfRule type="cellIs" dxfId="4987" priority="215" operator="equal">
      <formula>"Catastrófico"</formula>
    </cfRule>
    <cfRule type="cellIs" dxfId="4986" priority="219" operator="equal">
      <formula>"Leve"</formula>
    </cfRule>
  </conditionalFormatting>
  <conditionalFormatting sqref="M57">
    <cfRule type="cellIs" dxfId="4985" priority="187" operator="equal">
      <formula>"Catastrófico"</formula>
    </cfRule>
    <cfRule type="cellIs" dxfId="4984" priority="188" operator="equal">
      <formula>"Mayor"</formula>
    </cfRule>
    <cfRule type="cellIs" dxfId="4983" priority="189" operator="equal">
      <formula>"Moderado"</formula>
    </cfRule>
    <cfRule type="cellIs" dxfId="4982" priority="190" operator="equal">
      <formula>"Menor"</formula>
    </cfRule>
    <cfRule type="cellIs" dxfId="4981" priority="191" operator="equal">
      <formula>"Leve"</formula>
    </cfRule>
  </conditionalFormatting>
  <conditionalFormatting sqref="M63">
    <cfRule type="cellIs" dxfId="4980" priority="159" operator="equal">
      <formula>"Catastrófico"</formula>
    </cfRule>
    <cfRule type="cellIs" dxfId="4979" priority="161" operator="equal">
      <formula>"Moderado"</formula>
    </cfRule>
    <cfRule type="cellIs" dxfId="4978" priority="162" operator="equal">
      <formula>"Menor"</formula>
    </cfRule>
    <cfRule type="cellIs" dxfId="4977" priority="163" operator="equal">
      <formula>"Leve"</formula>
    </cfRule>
    <cfRule type="cellIs" dxfId="4976" priority="160" operator="equal">
      <formula>"Mayor"</formula>
    </cfRule>
  </conditionalFormatting>
  <conditionalFormatting sqref="M69">
    <cfRule type="cellIs" dxfId="4975" priority="134" operator="equal">
      <formula>"Menor"</formula>
    </cfRule>
    <cfRule type="cellIs" dxfId="4974" priority="135" operator="equal">
      <formula>"Leve"</formula>
    </cfRule>
    <cfRule type="cellIs" dxfId="4973" priority="133" operator="equal">
      <formula>"Moderado"</formula>
    </cfRule>
    <cfRule type="cellIs" dxfId="4972" priority="132" operator="equal">
      <formula>"Mayor"</formula>
    </cfRule>
    <cfRule type="cellIs" dxfId="4971" priority="131" operator="equal">
      <formula>"Catastrófico"</formula>
    </cfRule>
  </conditionalFormatting>
  <conditionalFormatting sqref="M75">
    <cfRule type="cellIs" dxfId="4970" priority="107" operator="equal">
      <formula>"Leve"</formula>
    </cfRule>
    <cfRule type="cellIs" dxfId="4969" priority="106" operator="equal">
      <formula>"Menor"</formula>
    </cfRule>
    <cfRule type="cellIs" dxfId="4968" priority="105" operator="equal">
      <formula>"Moderado"</formula>
    </cfRule>
    <cfRule type="cellIs" dxfId="4967" priority="104" operator="equal">
      <formula>"Mayor"</formula>
    </cfRule>
    <cfRule type="cellIs" dxfId="4966" priority="103" operator="equal">
      <formula>"Catastrófico"</formula>
    </cfRule>
  </conditionalFormatting>
  <conditionalFormatting sqref="M81">
    <cfRule type="cellIs" dxfId="4965" priority="78" operator="equal">
      <formula>"Menor"</formula>
    </cfRule>
    <cfRule type="cellIs" dxfId="4964" priority="79" operator="equal">
      <formula>"Leve"</formula>
    </cfRule>
    <cfRule type="cellIs" dxfId="4963" priority="77" operator="equal">
      <formula>"Moderado"</formula>
    </cfRule>
    <cfRule type="cellIs" dxfId="4962" priority="75" operator="equal">
      <formula>"Catastrófico"</formula>
    </cfRule>
    <cfRule type="cellIs" dxfId="4961" priority="76" operator="equal">
      <formula>"Mayor"</formula>
    </cfRule>
  </conditionalFormatting>
  <conditionalFormatting sqref="M87">
    <cfRule type="cellIs" dxfId="4960" priority="19" operator="equal">
      <formula>"Catastrófico"</formula>
    </cfRule>
    <cfRule type="cellIs" dxfId="4959" priority="20" operator="equal">
      <formula>"Mayor"</formula>
    </cfRule>
    <cfRule type="cellIs" dxfId="4958" priority="21" operator="equal">
      <formula>"Moderado"</formula>
    </cfRule>
    <cfRule type="cellIs" dxfId="4957" priority="22" operator="equal">
      <formula>"Menor"</formula>
    </cfRule>
    <cfRule type="cellIs" dxfId="4956" priority="23" operator="equal">
      <formula>"Leve"</formula>
    </cfRule>
  </conditionalFormatting>
  <conditionalFormatting sqref="O9">
    <cfRule type="cellIs" dxfId="4955" priority="410" operator="equal">
      <formula>"Bajo"</formula>
    </cfRule>
    <cfRule type="cellIs" dxfId="4954" priority="409" operator="equal">
      <formula>"Moderado"</formula>
    </cfRule>
    <cfRule type="cellIs" dxfId="4953" priority="408" operator="equal">
      <formula>"Alto"</formula>
    </cfRule>
    <cfRule type="cellIs" dxfId="4952" priority="407" operator="equal">
      <formula>"Extremo"</formula>
    </cfRule>
  </conditionalFormatting>
  <conditionalFormatting sqref="O15">
    <cfRule type="cellIs" dxfId="4951" priority="380" operator="equal">
      <formula>"Alto"</formula>
    </cfRule>
    <cfRule type="cellIs" dxfId="4950" priority="381" operator="equal">
      <formula>"Moderado"</formula>
    </cfRule>
    <cfRule type="cellIs" dxfId="4949" priority="382" operator="equal">
      <formula>"Bajo"</formula>
    </cfRule>
    <cfRule type="cellIs" dxfId="4948" priority="379" operator="equal">
      <formula>"Extremo"</formula>
    </cfRule>
  </conditionalFormatting>
  <conditionalFormatting sqref="O21">
    <cfRule type="cellIs" dxfId="4947" priority="351" operator="equal">
      <formula>"Extremo"</formula>
    </cfRule>
    <cfRule type="cellIs" dxfId="4946" priority="352" operator="equal">
      <formula>"Alto"</formula>
    </cfRule>
    <cfRule type="cellIs" dxfId="4945" priority="353" operator="equal">
      <formula>"Moderado"</formula>
    </cfRule>
    <cfRule type="cellIs" dxfId="4944" priority="354" operator="equal">
      <formula>"Bajo"</formula>
    </cfRule>
  </conditionalFormatting>
  <conditionalFormatting sqref="O27">
    <cfRule type="cellIs" dxfId="4943" priority="325" operator="equal">
      <formula>"Moderado"</formula>
    </cfRule>
    <cfRule type="cellIs" dxfId="4942" priority="326" operator="equal">
      <formula>"Bajo"</formula>
    </cfRule>
    <cfRule type="cellIs" dxfId="4941" priority="324" operator="equal">
      <formula>"Alto"</formula>
    </cfRule>
    <cfRule type="cellIs" dxfId="4940" priority="323" operator="equal">
      <formula>"Extremo"</formula>
    </cfRule>
  </conditionalFormatting>
  <conditionalFormatting sqref="O33">
    <cfRule type="cellIs" dxfId="4939" priority="298" operator="equal">
      <formula>"Bajo"</formula>
    </cfRule>
    <cfRule type="cellIs" dxfId="4938" priority="297" operator="equal">
      <formula>"Moderado"</formula>
    </cfRule>
    <cfRule type="cellIs" dxfId="4937" priority="296" operator="equal">
      <formula>"Alto"</formula>
    </cfRule>
    <cfRule type="cellIs" dxfId="4936" priority="295" operator="equal">
      <formula>"Extremo"</formula>
    </cfRule>
  </conditionalFormatting>
  <conditionalFormatting sqref="O39">
    <cfRule type="cellIs" dxfId="4935" priority="270" operator="equal">
      <formula>"Bajo"</formula>
    </cfRule>
    <cfRule type="cellIs" dxfId="4934" priority="268" operator="equal">
      <formula>"Alto"</formula>
    </cfRule>
    <cfRule type="cellIs" dxfId="4933" priority="267" operator="equal">
      <formula>"Extremo"</formula>
    </cfRule>
    <cfRule type="cellIs" dxfId="4932" priority="269" operator="equal">
      <formula>"Moderado"</formula>
    </cfRule>
  </conditionalFormatting>
  <conditionalFormatting sqref="O45">
    <cfRule type="cellIs" dxfId="4931" priority="240" operator="equal">
      <formula>"Alto"</formula>
    </cfRule>
    <cfRule type="cellIs" dxfId="4930" priority="242" operator="equal">
      <formula>"Bajo"</formula>
    </cfRule>
    <cfRule type="cellIs" dxfId="4929" priority="241" operator="equal">
      <formula>"Moderado"</formula>
    </cfRule>
    <cfRule type="cellIs" dxfId="4928" priority="239" operator="equal">
      <formula>"Extremo"</formula>
    </cfRule>
  </conditionalFormatting>
  <conditionalFormatting sqref="O51">
    <cfRule type="cellIs" dxfId="4927" priority="213" operator="equal">
      <formula>"Moderado"</formula>
    </cfRule>
    <cfRule type="cellIs" dxfId="4926" priority="214" operator="equal">
      <formula>"Bajo"</formula>
    </cfRule>
    <cfRule type="cellIs" dxfId="4925" priority="212" operator="equal">
      <formula>"Alto"</formula>
    </cfRule>
    <cfRule type="cellIs" dxfId="4924" priority="211" operator="equal">
      <formula>"Extremo"</formula>
    </cfRule>
  </conditionalFormatting>
  <conditionalFormatting sqref="O57">
    <cfRule type="cellIs" dxfId="4923" priority="184" operator="equal">
      <formula>"Alto"</formula>
    </cfRule>
    <cfRule type="cellIs" dxfId="4922" priority="186" operator="equal">
      <formula>"Bajo"</formula>
    </cfRule>
    <cfRule type="cellIs" dxfId="4921" priority="183" operator="equal">
      <formula>"Extremo"</formula>
    </cfRule>
    <cfRule type="cellIs" dxfId="4920" priority="185" operator="equal">
      <formula>"Moderado"</formula>
    </cfRule>
  </conditionalFormatting>
  <conditionalFormatting sqref="O63">
    <cfRule type="cellIs" dxfId="4919" priority="155" operator="equal">
      <formula>"Extremo"</formula>
    </cfRule>
    <cfRule type="cellIs" dxfId="4918" priority="158" operator="equal">
      <formula>"Bajo"</formula>
    </cfRule>
    <cfRule type="cellIs" dxfId="4917" priority="156" operator="equal">
      <formula>"Alto"</formula>
    </cfRule>
    <cfRule type="cellIs" dxfId="4916" priority="157" operator="equal">
      <formula>"Moderado"</formula>
    </cfRule>
  </conditionalFormatting>
  <conditionalFormatting sqref="O69">
    <cfRule type="cellIs" dxfId="4915" priority="127" operator="equal">
      <formula>"Extremo"</formula>
    </cfRule>
    <cfRule type="cellIs" dxfId="4914" priority="130" operator="equal">
      <formula>"Bajo"</formula>
    </cfRule>
    <cfRule type="cellIs" dxfId="4913" priority="129" operator="equal">
      <formula>"Moderado"</formula>
    </cfRule>
    <cfRule type="cellIs" dxfId="4912" priority="128" operator="equal">
      <formula>"Alto"</formula>
    </cfRule>
  </conditionalFormatting>
  <conditionalFormatting sqref="O75">
    <cfRule type="cellIs" dxfId="4911" priority="102" operator="equal">
      <formula>"Bajo"</formula>
    </cfRule>
    <cfRule type="cellIs" dxfId="4910" priority="99" operator="equal">
      <formula>"Extremo"</formula>
    </cfRule>
    <cfRule type="cellIs" dxfId="4909" priority="100" operator="equal">
      <formula>"Alto"</formula>
    </cfRule>
    <cfRule type="cellIs" dxfId="4908" priority="101" operator="equal">
      <formula>"Moderado"</formula>
    </cfRule>
  </conditionalFormatting>
  <conditionalFormatting sqref="O81">
    <cfRule type="cellIs" dxfId="4907" priority="71" operator="equal">
      <formula>"Extremo"</formula>
    </cfRule>
    <cfRule type="cellIs" dxfId="4906" priority="72" operator="equal">
      <formula>"Alto"</formula>
    </cfRule>
    <cfRule type="cellIs" dxfId="4905" priority="73" operator="equal">
      <formula>"Moderado"</formula>
    </cfRule>
    <cfRule type="cellIs" dxfId="4904" priority="74" operator="equal">
      <formula>"Bajo"</formula>
    </cfRule>
  </conditionalFormatting>
  <conditionalFormatting sqref="O87">
    <cfRule type="cellIs" dxfId="4903" priority="18" operator="equal">
      <formula>"Bajo"</formula>
    </cfRule>
    <cfRule type="cellIs" dxfId="4902" priority="17" operator="equal">
      <formula>"Moderado"</formula>
    </cfRule>
    <cfRule type="cellIs" dxfId="4901" priority="16" operator="equal">
      <formula>"Alto"</formula>
    </cfRule>
    <cfRule type="cellIs" dxfId="4900" priority="15" operator="equal">
      <formula>"Extremo"</formula>
    </cfRule>
  </conditionalFormatting>
  <conditionalFormatting sqref="Y9">
    <cfRule type="cellIs" dxfId="4899" priority="406" operator="equal">
      <formula>"Muy Baja"</formula>
    </cfRule>
    <cfRule type="cellIs" dxfId="4898" priority="402" operator="equal">
      <formula>"Muy Alta"</formula>
    </cfRule>
    <cfRule type="cellIs" dxfId="4897" priority="405" operator="equal">
      <formula>"Baja"</formula>
    </cfRule>
    <cfRule type="cellIs" dxfId="4896" priority="404" operator="equal">
      <formula>"Media"</formula>
    </cfRule>
    <cfRule type="cellIs" dxfId="4895" priority="403" operator="equal">
      <formula>"Alta"</formula>
    </cfRule>
  </conditionalFormatting>
  <conditionalFormatting sqref="Y15">
    <cfRule type="cellIs" dxfId="4894" priority="378" operator="equal">
      <formula>"Muy Baja"</formula>
    </cfRule>
    <cfRule type="cellIs" dxfId="4893" priority="377" operator="equal">
      <formula>"Baja"</formula>
    </cfRule>
    <cfRule type="cellIs" dxfId="4892" priority="375" operator="equal">
      <formula>"Alta"</formula>
    </cfRule>
    <cfRule type="cellIs" dxfId="4891" priority="374" operator="equal">
      <formula>"Muy Alta"</formula>
    </cfRule>
    <cfRule type="cellIs" dxfId="4890" priority="376" operator="equal">
      <formula>"Media"</formula>
    </cfRule>
  </conditionalFormatting>
  <conditionalFormatting sqref="Y21">
    <cfRule type="cellIs" dxfId="4889" priority="350" operator="equal">
      <formula>"Muy Baja"</formula>
    </cfRule>
    <cfRule type="cellIs" dxfId="4888" priority="349" operator="equal">
      <formula>"Baja"</formula>
    </cfRule>
    <cfRule type="cellIs" dxfId="4887" priority="348" operator="equal">
      <formula>"Media"</formula>
    </cfRule>
    <cfRule type="cellIs" dxfId="4886" priority="347" operator="equal">
      <formula>"Alta"</formula>
    </cfRule>
    <cfRule type="cellIs" dxfId="4885" priority="346" operator="equal">
      <formula>"Muy Alta"</formula>
    </cfRule>
  </conditionalFormatting>
  <conditionalFormatting sqref="Y27">
    <cfRule type="cellIs" dxfId="4884" priority="322" operator="equal">
      <formula>"Muy Baja"</formula>
    </cfRule>
    <cfRule type="cellIs" dxfId="4883" priority="318" operator="equal">
      <formula>"Muy Alta"</formula>
    </cfRule>
    <cfRule type="cellIs" dxfId="4882" priority="319" operator="equal">
      <formula>"Alta"</formula>
    </cfRule>
    <cfRule type="cellIs" dxfId="4881" priority="320" operator="equal">
      <formula>"Media"</formula>
    </cfRule>
    <cfRule type="cellIs" dxfId="4880" priority="321" operator="equal">
      <formula>"Baja"</formula>
    </cfRule>
  </conditionalFormatting>
  <conditionalFormatting sqref="Y33">
    <cfRule type="cellIs" dxfId="4879" priority="292" operator="equal">
      <formula>"Media"</formula>
    </cfRule>
    <cfRule type="cellIs" dxfId="4878" priority="291" operator="equal">
      <formula>"Alta"</formula>
    </cfRule>
    <cfRule type="cellIs" dxfId="4877" priority="290" operator="equal">
      <formula>"Muy Alta"</formula>
    </cfRule>
    <cfRule type="cellIs" dxfId="4876" priority="293" operator="equal">
      <formula>"Baja"</formula>
    </cfRule>
    <cfRule type="cellIs" dxfId="4875" priority="294" operator="equal">
      <formula>"Muy Baja"</formula>
    </cfRule>
  </conditionalFormatting>
  <conditionalFormatting sqref="Y39">
    <cfRule type="cellIs" dxfId="4874" priority="266" operator="equal">
      <formula>"Muy Baja"</formula>
    </cfRule>
    <cfRule type="cellIs" dxfId="4873" priority="262" operator="equal">
      <formula>"Muy Alta"</formula>
    </cfRule>
    <cfRule type="cellIs" dxfId="4872" priority="263" operator="equal">
      <formula>"Alta"</formula>
    </cfRule>
    <cfRule type="cellIs" dxfId="4871" priority="264" operator="equal">
      <formula>"Media"</formula>
    </cfRule>
    <cfRule type="cellIs" dxfId="4870" priority="265" operator="equal">
      <formula>"Baja"</formula>
    </cfRule>
  </conditionalFormatting>
  <conditionalFormatting sqref="Y45">
    <cfRule type="cellIs" dxfId="4869" priority="236" operator="equal">
      <formula>"Media"</formula>
    </cfRule>
    <cfRule type="cellIs" dxfId="4868" priority="237" operator="equal">
      <formula>"Baja"</formula>
    </cfRule>
    <cfRule type="cellIs" dxfId="4867" priority="238" operator="equal">
      <formula>"Muy Baja"</formula>
    </cfRule>
    <cfRule type="cellIs" dxfId="4866" priority="235" operator="equal">
      <formula>"Alta"</formula>
    </cfRule>
    <cfRule type="cellIs" dxfId="4865" priority="234" operator="equal">
      <formula>"Muy Alta"</formula>
    </cfRule>
  </conditionalFormatting>
  <conditionalFormatting sqref="Y51">
    <cfRule type="cellIs" dxfId="4864" priority="207" operator="equal">
      <formula>"Alta"</formula>
    </cfRule>
    <cfRule type="cellIs" dxfId="4863" priority="210" operator="equal">
      <formula>"Muy Baja"</formula>
    </cfRule>
    <cfRule type="cellIs" dxfId="4862" priority="209" operator="equal">
      <formula>"Baja"</formula>
    </cfRule>
    <cfRule type="cellIs" dxfId="4861" priority="206" operator="equal">
      <formula>"Muy Alta"</formula>
    </cfRule>
    <cfRule type="cellIs" dxfId="4860" priority="208" operator="equal">
      <formula>"Media"</formula>
    </cfRule>
  </conditionalFormatting>
  <conditionalFormatting sqref="Y57">
    <cfRule type="cellIs" dxfId="4859" priority="179" operator="equal">
      <formula>"Alta"</formula>
    </cfRule>
    <cfRule type="cellIs" dxfId="4858" priority="182" operator="equal">
      <formula>"Muy Baja"</formula>
    </cfRule>
    <cfRule type="cellIs" dxfId="4857" priority="178" operator="equal">
      <formula>"Muy Alta"</formula>
    </cfRule>
    <cfRule type="cellIs" dxfId="4856" priority="181" operator="equal">
      <formula>"Baja"</formula>
    </cfRule>
    <cfRule type="cellIs" dxfId="4855" priority="180" operator="equal">
      <formula>"Media"</formula>
    </cfRule>
  </conditionalFormatting>
  <conditionalFormatting sqref="Y63">
    <cfRule type="cellIs" dxfId="4854" priority="154" operator="equal">
      <formula>"Muy Baja"</formula>
    </cfRule>
    <cfRule type="cellIs" dxfId="4853" priority="153" operator="equal">
      <formula>"Baja"</formula>
    </cfRule>
    <cfRule type="cellIs" dxfId="4852" priority="152" operator="equal">
      <formula>"Media"</formula>
    </cfRule>
    <cfRule type="cellIs" dxfId="4851" priority="151" operator="equal">
      <formula>"Alta"</formula>
    </cfRule>
    <cfRule type="cellIs" dxfId="4850" priority="150" operator="equal">
      <formula>"Muy Alta"</formula>
    </cfRule>
  </conditionalFormatting>
  <conditionalFormatting sqref="Y69">
    <cfRule type="cellIs" dxfId="4849" priority="123" operator="equal">
      <formula>"Alta"</formula>
    </cfRule>
    <cfRule type="cellIs" dxfId="4848" priority="126" operator="equal">
      <formula>"Muy Baja"</formula>
    </cfRule>
    <cfRule type="cellIs" dxfId="4847" priority="125" operator="equal">
      <formula>"Baja"</formula>
    </cfRule>
    <cfRule type="cellIs" dxfId="4846" priority="124" operator="equal">
      <formula>"Media"</formula>
    </cfRule>
    <cfRule type="cellIs" dxfId="4845" priority="122" operator="equal">
      <formula>"Muy Alta"</formula>
    </cfRule>
  </conditionalFormatting>
  <conditionalFormatting sqref="Y75">
    <cfRule type="cellIs" dxfId="4844" priority="96" operator="equal">
      <formula>"Media"</formula>
    </cfRule>
    <cfRule type="cellIs" dxfId="4843" priority="97" operator="equal">
      <formula>"Baja"</formula>
    </cfRule>
    <cfRule type="cellIs" dxfId="4842" priority="95" operator="equal">
      <formula>"Alta"</formula>
    </cfRule>
    <cfRule type="cellIs" dxfId="4841" priority="94" operator="equal">
      <formula>"Muy Alta"</formula>
    </cfRule>
    <cfRule type="cellIs" dxfId="4840" priority="98" operator="equal">
      <formula>"Muy Baja"</formula>
    </cfRule>
  </conditionalFormatting>
  <conditionalFormatting sqref="Y81">
    <cfRule type="cellIs" dxfId="4839" priority="70" operator="equal">
      <formula>"Muy Baja"</formula>
    </cfRule>
    <cfRule type="cellIs" dxfId="4838" priority="66" operator="equal">
      <formula>"Muy Alta"</formula>
    </cfRule>
    <cfRule type="cellIs" dxfId="4837" priority="67" operator="equal">
      <formula>"Alta"</formula>
    </cfRule>
    <cfRule type="cellIs" dxfId="4836" priority="68" operator="equal">
      <formula>"Media"</formula>
    </cfRule>
    <cfRule type="cellIs" dxfId="4835" priority="69" operator="equal">
      <formula>"Baja"</formula>
    </cfRule>
  </conditionalFormatting>
  <conditionalFormatting sqref="Y87">
    <cfRule type="cellIs" dxfId="4834" priority="11" operator="equal">
      <formula>"Alta"</formula>
    </cfRule>
    <cfRule type="cellIs" dxfId="4833" priority="10" operator="equal">
      <formula>"Muy Alta"</formula>
    </cfRule>
    <cfRule type="cellIs" dxfId="4832" priority="12" operator="equal">
      <formula>"Media"</formula>
    </cfRule>
    <cfRule type="cellIs" dxfId="4831" priority="14" operator="equal">
      <formula>"Muy Baja"</formula>
    </cfRule>
    <cfRule type="cellIs" dxfId="4830" priority="13" operator="equal">
      <formula>"Baja"</formula>
    </cfRule>
  </conditionalFormatting>
  <conditionalFormatting sqref="AA9">
    <cfRule type="cellIs" dxfId="4829" priority="399" operator="equal">
      <formula>"Moderado"</formula>
    </cfRule>
    <cfRule type="cellIs" dxfId="4828" priority="397" operator="equal">
      <formula>"Catastrófico"</formula>
    </cfRule>
    <cfRule type="cellIs" dxfId="4827" priority="401" operator="equal">
      <formula>"Leve"</formula>
    </cfRule>
    <cfRule type="cellIs" dxfId="4826" priority="400" operator="equal">
      <formula>"Menor"</formula>
    </cfRule>
    <cfRule type="cellIs" dxfId="4825" priority="398" operator="equal">
      <formula>"Mayor"</formula>
    </cfRule>
  </conditionalFormatting>
  <conditionalFormatting sqref="AA15">
    <cfRule type="cellIs" dxfId="4824" priority="371" operator="equal">
      <formula>"Moderado"</formula>
    </cfRule>
    <cfRule type="cellIs" dxfId="4823" priority="373" operator="equal">
      <formula>"Leve"</formula>
    </cfRule>
    <cfRule type="cellIs" dxfId="4822" priority="372" operator="equal">
      <formula>"Menor"</formula>
    </cfRule>
    <cfRule type="cellIs" dxfId="4821" priority="370" operator="equal">
      <formula>"Mayor"</formula>
    </cfRule>
    <cfRule type="cellIs" dxfId="4820" priority="369" operator="equal">
      <formula>"Catastrófico"</formula>
    </cfRule>
  </conditionalFormatting>
  <conditionalFormatting sqref="AA21">
    <cfRule type="cellIs" dxfId="4819" priority="344" operator="equal">
      <formula>"Menor"</formula>
    </cfRule>
    <cfRule type="cellIs" dxfId="4818" priority="343" operator="equal">
      <formula>"Moderado"</formula>
    </cfRule>
    <cfRule type="cellIs" dxfId="4817" priority="342" operator="equal">
      <formula>"Mayor"</formula>
    </cfRule>
    <cfRule type="cellIs" dxfId="4816" priority="341" operator="equal">
      <formula>"Catastrófico"</formula>
    </cfRule>
    <cfRule type="cellIs" dxfId="4815" priority="345" operator="equal">
      <formula>"Leve"</formula>
    </cfRule>
  </conditionalFormatting>
  <conditionalFormatting sqref="AA27">
    <cfRule type="cellIs" dxfId="4814" priority="316" operator="equal">
      <formula>"Menor"</formula>
    </cfRule>
    <cfRule type="cellIs" dxfId="4813" priority="315" operator="equal">
      <formula>"Moderado"</formula>
    </cfRule>
    <cfRule type="cellIs" dxfId="4812" priority="317" operator="equal">
      <formula>"Leve"</formula>
    </cfRule>
    <cfRule type="cellIs" dxfId="4811" priority="313" operator="equal">
      <formula>"Catastrófico"</formula>
    </cfRule>
    <cfRule type="cellIs" dxfId="4810" priority="314" operator="equal">
      <formula>"Mayor"</formula>
    </cfRule>
  </conditionalFormatting>
  <conditionalFormatting sqref="AA33">
    <cfRule type="cellIs" dxfId="4809" priority="286" operator="equal">
      <formula>"Mayor"</formula>
    </cfRule>
    <cfRule type="cellIs" dxfId="4808" priority="287" operator="equal">
      <formula>"Moderado"</formula>
    </cfRule>
    <cfRule type="cellIs" dxfId="4807" priority="288" operator="equal">
      <formula>"Menor"</formula>
    </cfRule>
    <cfRule type="cellIs" dxfId="4806" priority="289" operator="equal">
      <formula>"Leve"</formula>
    </cfRule>
    <cfRule type="cellIs" dxfId="4805" priority="285" operator="equal">
      <formula>"Catastrófico"</formula>
    </cfRule>
  </conditionalFormatting>
  <conditionalFormatting sqref="AA39">
    <cfRule type="cellIs" dxfId="4804" priority="258" operator="equal">
      <formula>"Mayor"</formula>
    </cfRule>
    <cfRule type="cellIs" dxfId="4803" priority="257" operator="equal">
      <formula>"Catastrófico"</formula>
    </cfRule>
    <cfRule type="cellIs" dxfId="4802" priority="259" operator="equal">
      <formula>"Moderado"</formula>
    </cfRule>
    <cfRule type="cellIs" dxfId="4801" priority="260" operator="equal">
      <formula>"Menor"</formula>
    </cfRule>
    <cfRule type="cellIs" dxfId="4800" priority="261" operator="equal">
      <formula>"Leve"</formula>
    </cfRule>
  </conditionalFormatting>
  <conditionalFormatting sqref="AA45">
    <cfRule type="cellIs" dxfId="4799" priority="232" operator="equal">
      <formula>"Menor"</formula>
    </cfRule>
    <cfRule type="cellIs" dxfId="4798" priority="231" operator="equal">
      <formula>"Moderado"</formula>
    </cfRule>
    <cfRule type="cellIs" dxfId="4797" priority="230" operator="equal">
      <formula>"Mayor"</formula>
    </cfRule>
    <cfRule type="cellIs" dxfId="4796" priority="233" operator="equal">
      <formula>"Leve"</formula>
    </cfRule>
    <cfRule type="cellIs" dxfId="4795" priority="229" operator="equal">
      <formula>"Catastrófico"</formula>
    </cfRule>
  </conditionalFormatting>
  <conditionalFormatting sqref="AA51">
    <cfRule type="cellIs" dxfId="4794" priority="202" operator="equal">
      <formula>"Mayor"</formula>
    </cfRule>
    <cfRule type="cellIs" dxfId="4793" priority="201" operator="equal">
      <formula>"Catastrófico"</formula>
    </cfRule>
    <cfRule type="cellIs" dxfId="4792" priority="203" operator="equal">
      <formula>"Moderado"</formula>
    </cfRule>
    <cfRule type="cellIs" dxfId="4791" priority="204" operator="equal">
      <formula>"Menor"</formula>
    </cfRule>
    <cfRule type="cellIs" dxfId="4790" priority="205" operator="equal">
      <formula>"Leve"</formula>
    </cfRule>
  </conditionalFormatting>
  <conditionalFormatting sqref="AA57">
    <cfRule type="cellIs" dxfId="4789" priority="175" operator="equal">
      <formula>"Moderado"</formula>
    </cfRule>
    <cfRule type="cellIs" dxfId="4788" priority="174" operator="equal">
      <formula>"Mayor"</formula>
    </cfRule>
    <cfRule type="cellIs" dxfId="4787" priority="173" operator="equal">
      <formula>"Catastrófico"</formula>
    </cfRule>
    <cfRule type="cellIs" dxfId="4786" priority="176" operator="equal">
      <formula>"Menor"</formula>
    </cfRule>
    <cfRule type="cellIs" dxfId="4785" priority="177" operator="equal">
      <formula>"Leve"</formula>
    </cfRule>
  </conditionalFormatting>
  <conditionalFormatting sqref="AA63">
    <cfRule type="cellIs" dxfId="4784" priority="149" operator="equal">
      <formula>"Leve"</formula>
    </cfRule>
    <cfRule type="cellIs" dxfId="4783" priority="148" operator="equal">
      <formula>"Menor"</formula>
    </cfRule>
    <cfRule type="cellIs" dxfId="4782" priority="147" operator="equal">
      <formula>"Moderado"</formula>
    </cfRule>
    <cfRule type="cellIs" dxfId="4781" priority="146" operator="equal">
      <formula>"Mayor"</formula>
    </cfRule>
    <cfRule type="cellIs" dxfId="4780" priority="145" operator="equal">
      <formula>"Catastrófico"</formula>
    </cfRule>
  </conditionalFormatting>
  <conditionalFormatting sqref="AA69">
    <cfRule type="cellIs" dxfId="4779" priority="121" operator="equal">
      <formula>"Leve"</formula>
    </cfRule>
    <cfRule type="cellIs" dxfId="4778" priority="117" operator="equal">
      <formula>"Catastrófico"</formula>
    </cfRule>
    <cfRule type="cellIs" dxfId="4777" priority="118" operator="equal">
      <formula>"Mayor"</formula>
    </cfRule>
    <cfRule type="cellIs" dxfId="4776" priority="119" operator="equal">
      <formula>"Moderado"</formula>
    </cfRule>
    <cfRule type="cellIs" dxfId="4775" priority="120" operator="equal">
      <formula>"Menor"</formula>
    </cfRule>
  </conditionalFormatting>
  <conditionalFormatting sqref="AA75">
    <cfRule type="cellIs" dxfId="4774" priority="89" operator="equal">
      <formula>"Catastrófico"</formula>
    </cfRule>
    <cfRule type="cellIs" dxfId="4773" priority="93" operator="equal">
      <formula>"Leve"</formula>
    </cfRule>
    <cfRule type="cellIs" dxfId="4772" priority="92" operator="equal">
      <formula>"Menor"</formula>
    </cfRule>
    <cfRule type="cellIs" dxfId="4771" priority="91" operator="equal">
      <formula>"Moderado"</formula>
    </cfRule>
    <cfRule type="cellIs" dxfId="4770" priority="90" operator="equal">
      <formula>"Mayor"</formula>
    </cfRule>
  </conditionalFormatting>
  <conditionalFormatting sqref="AA81">
    <cfRule type="cellIs" dxfId="4769" priority="63" operator="equal">
      <formula>"Moderado"</formula>
    </cfRule>
    <cfRule type="cellIs" dxfId="4768" priority="65" operator="equal">
      <formula>"Leve"</formula>
    </cfRule>
    <cfRule type="cellIs" dxfId="4767" priority="64" operator="equal">
      <formula>"Menor"</formula>
    </cfRule>
    <cfRule type="cellIs" dxfId="4766" priority="62" operator="equal">
      <formula>"Mayor"</formula>
    </cfRule>
    <cfRule type="cellIs" dxfId="4765" priority="61" operator="equal">
      <formula>"Catastrófico"</formula>
    </cfRule>
  </conditionalFormatting>
  <conditionalFormatting sqref="AA87">
    <cfRule type="cellIs" dxfId="4764" priority="6" operator="equal">
      <formula>"Mayor"</formula>
    </cfRule>
    <cfRule type="cellIs" dxfId="4763" priority="9" operator="equal">
      <formula>"Leve"</formula>
    </cfRule>
    <cfRule type="cellIs" dxfId="4762" priority="8" operator="equal">
      <formula>"Menor"</formula>
    </cfRule>
    <cfRule type="cellIs" dxfId="4761" priority="5" operator="equal">
      <formula>"Catastrófico"</formula>
    </cfRule>
    <cfRule type="cellIs" dxfId="4760" priority="7" operator="equal">
      <formula>"Moderado"</formula>
    </cfRule>
  </conditionalFormatting>
  <conditionalFormatting sqref="AC9">
    <cfRule type="cellIs" dxfId="4759" priority="396" operator="equal">
      <formula>"Bajo"</formula>
    </cfRule>
    <cfRule type="cellIs" dxfId="4758" priority="395" operator="equal">
      <formula>"Moderado"</formula>
    </cfRule>
    <cfRule type="cellIs" dxfId="4757" priority="394" operator="equal">
      <formula>"Alto"</formula>
    </cfRule>
    <cfRule type="cellIs" dxfId="4756" priority="393" operator="equal">
      <formula>"Extremo"</formula>
    </cfRule>
  </conditionalFormatting>
  <conditionalFormatting sqref="AC15">
    <cfRule type="cellIs" dxfId="4755" priority="366" operator="equal">
      <formula>"Alto"</formula>
    </cfRule>
    <cfRule type="cellIs" dxfId="4754" priority="367" operator="equal">
      <formula>"Moderado"</formula>
    </cfRule>
    <cfRule type="cellIs" dxfId="4753" priority="368" operator="equal">
      <formula>"Bajo"</formula>
    </cfRule>
    <cfRule type="cellIs" dxfId="4752" priority="365" operator="equal">
      <formula>"Extremo"</formula>
    </cfRule>
  </conditionalFormatting>
  <conditionalFormatting sqref="AC21">
    <cfRule type="cellIs" dxfId="4751" priority="340" operator="equal">
      <formula>"Bajo"</formula>
    </cfRule>
    <cfRule type="cellIs" dxfId="4750" priority="337" operator="equal">
      <formula>"Extremo"</formula>
    </cfRule>
    <cfRule type="cellIs" dxfId="4749" priority="338" operator="equal">
      <formula>"Alto"</formula>
    </cfRule>
    <cfRule type="cellIs" dxfId="4748" priority="339" operator="equal">
      <formula>"Moderado"</formula>
    </cfRule>
  </conditionalFormatting>
  <conditionalFormatting sqref="AC27">
    <cfRule type="cellIs" dxfId="4747" priority="309" operator="equal">
      <formula>"Extremo"</formula>
    </cfRule>
    <cfRule type="cellIs" dxfId="4746" priority="312" operator="equal">
      <formula>"Bajo"</formula>
    </cfRule>
    <cfRule type="cellIs" dxfId="4745" priority="311" operator="equal">
      <formula>"Moderado"</formula>
    </cfRule>
    <cfRule type="cellIs" dxfId="4744" priority="310" operator="equal">
      <formula>"Alto"</formula>
    </cfRule>
  </conditionalFormatting>
  <conditionalFormatting sqref="AC33">
    <cfRule type="cellIs" dxfId="4743" priority="284" operator="equal">
      <formula>"Bajo"</formula>
    </cfRule>
    <cfRule type="cellIs" dxfId="4742" priority="281" operator="equal">
      <formula>"Extremo"</formula>
    </cfRule>
    <cfRule type="cellIs" dxfId="4741" priority="282" operator="equal">
      <formula>"Alto"</formula>
    </cfRule>
    <cfRule type="cellIs" dxfId="4740" priority="283" operator="equal">
      <formula>"Moderado"</formula>
    </cfRule>
  </conditionalFormatting>
  <conditionalFormatting sqref="AC39">
    <cfRule type="cellIs" dxfId="4739" priority="255" operator="equal">
      <formula>"Moderado"</formula>
    </cfRule>
    <cfRule type="cellIs" dxfId="4738" priority="256" operator="equal">
      <formula>"Bajo"</formula>
    </cfRule>
    <cfRule type="cellIs" dxfId="4737" priority="253" operator="equal">
      <formula>"Extremo"</formula>
    </cfRule>
    <cfRule type="cellIs" dxfId="4736" priority="254" operator="equal">
      <formula>"Alto"</formula>
    </cfRule>
  </conditionalFormatting>
  <conditionalFormatting sqref="AC45">
    <cfRule type="cellIs" dxfId="4735" priority="225" operator="equal">
      <formula>"Extremo"</formula>
    </cfRule>
    <cfRule type="cellIs" dxfId="4734" priority="226" operator="equal">
      <formula>"Alto"</formula>
    </cfRule>
    <cfRule type="cellIs" dxfId="4733" priority="227" operator="equal">
      <formula>"Moderado"</formula>
    </cfRule>
    <cfRule type="cellIs" dxfId="4732" priority="228" operator="equal">
      <formula>"Bajo"</formula>
    </cfRule>
  </conditionalFormatting>
  <conditionalFormatting sqref="AC51">
    <cfRule type="cellIs" dxfId="4731" priority="199" operator="equal">
      <formula>"Moderado"</formula>
    </cfRule>
    <cfRule type="cellIs" dxfId="4730" priority="198" operator="equal">
      <formula>"Alto"</formula>
    </cfRule>
    <cfRule type="cellIs" dxfId="4729" priority="200" operator="equal">
      <formula>"Bajo"</formula>
    </cfRule>
    <cfRule type="cellIs" dxfId="4728" priority="197" operator="equal">
      <formula>"Extremo"</formula>
    </cfRule>
  </conditionalFormatting>
  <conditionalFormatting sqref="AC57">
    <cfRule type="cellIs" dxfId="4727" priority="169" operator="equal">
      <formula>"Extremo"</formula>
    </cfRule>
    <cfRule type="cellIs" dxfId="4726" priority="170" operator="equal">
      <formula>"Alto"</formula>
    </cfRule>
    <cfRule type="cellIs" dxfId="4725" priority="171" operator="equal">
      <formula>"Moderado"</formula>
    </cfRule>
    <cfRule type="cellIs" dxfId="4724" priority="172" operator="equal">
      <formula>"Bajo"</formula>
    </cfRule>
  </conditionalFormatting>
  <conditionalFormatting sqref="AC63">
    <cfRule type="cellIs" dxfId="4723" priority="141" operator="equal">
      <formula>"Extremo"</formula>
    </cfRule>
    <cfRule type="cellIs" dxfId="4722" priority="142" operator="equal">
      <formula>"Alto"</formula>
    </cfRule>
    <cfRule type="cellIs" dxfId="4721" priority="144" operator="equal">
      <formula>"Bajo"</formula>
    </cfRule>
    <cfRule type="cellIs" dxfId="4720" priority="143" operator="equal">
      <formula>"Moderado"</formula>
    </cfRule>
  </conditionalFormatting>
  <conditionalFormatting sqref="AC69">
    <cfRule type="cellIs" dxfId="4719" priority="113" operator="equal">
      <formula>"Extremo"</formula>
    </cfRule>
    <cfRule type="cellIs" dxfId="4718" priority="114" operator="equal">
      <formula>"Alto"</formula>
    </cfRule>
    <cfRule type="cellIs" dxfId="4717" priority="115" operator="equal">
      <formula>"Moderado"</formula>
    </cfRule>
    <cfRule type="cellIs" dxfId="4716" priority="116" operator="equal">
      <formula>"Bajo"</formula>
    </cfRule>
  </conditionalFormatting>
  <conditionalFormatting sqref="AC75">
    <cfRule type="cellIs" dxfId="4715" priority="86" operator="equal">
      <formula>"Alto"</formula>
    </cfRule>
    <cfRule type="cellIs" dxfId="4714" priority="87" operator="equal">
      <formula>"Moderado"</formula>
    </cfRule>
    <cfRule type="cellIs" dxfId="4713" priority="85" operator="equal">
      <formula>"Extremo"</formula>
    </cfRule>
    <cfRule type="cellIs" dxfId="4712" priority="88" operator="equal">
      <formula>"Bajo"</formula>
    </cfRule>
  </conditionalFormatting>
  <conditionalFormatting sqref="AC81">
    <cfRule type="cellIs" dxfId="4711" priority="57" operator="equal">
      <formula>"Extremo"</formula>
    </cfRule>
    <cfRule type="cellIs" dxfId="4710" priority="58" operator="equal">
      <formula>"Alto"</formula>
    </cfRule>
    <cfRule type="cellIs" dxfId="4709" priority="59" operator="equal">
      <formula>"Moderado"</formula>
    </cfRule>
    <cfRule type="cellIs" dxfId="4708" priority="60" operator="equal">
      <formula>"Bajo"</formula>
    </cfRule>
  </conditionalFormatting>
  <conditionalFormatting sqref="AC87">
    <cfRule type="cellIs" dxfId="4707" priority="4" operator="equal">
      <formula>"Bajo"</formula>
    </cfRule>
    <cfRule type="cellIs" dxfId="4706" priority="3" operator="equal">
      <formula>"Moderado"</formula>
    </cfRule>
    <cfRule type="cellIs" dxfId="4705" priority="2" operator="equal">
      <formula>"Alto"</formula>
    </cfRule>
    <cfRule type="cellIs" dxfId="4704" priority="1" operator="equal">
      <formula>"Extremo"</formula>
    </cfRule>
  </conditionalFormatting>
  <pageMargins left="0.7" right="0.7" top="0.75" bottom="0.75" header="0.3" footer="0.3"/>
  <pageSetup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7A9EBE-DAC5-46D0-8BE9-259E9A00E966}">
  <dimension ref="A1:BN104"/>
  <sheetViews>
    <sheetView showGridLines="0" zoomScale="90" zoomScaleNormal="90"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45.425781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18.140625" style="2" customWidth="1"/>
    <col min="35" max="35" width="23.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29" t="s">
        <v>0</v>
      </c>
      <c r="D1" s="30"/>
      <c r="E1" s="31" t="s">
        <v>1</v>
      </c>
      <c r="F1" s="31"/>
      <c r="G1" s="31"/>
      <c r="H1" s="31"/>
      <c r="I1" s="31"/>
      <c r="J1" s="31"/>
      <c r="K1" s="31"/>
      <c r="L1" s="31"/>
      <c r="M1" s="31"/>
      <c r="N1" s="31"/>
      <c r="O1" s="31"/>
      <c r="P1" s="31"/>
      <c r="Q1" s="31"/>
      <c r="R1" s="31"/>
      <c r="S1" s="31"/>
      <c r="T1" s="31"/>
      <c r="U1" s="31"/>
      <c r="V1" s="31"/>
      <c r="W1" s="31"/>
      <c r="X1" s="31"/>
      <c r="Y1" s="31"/>
      <c r="Z1" s="31"/>
      <c r="AA1" s="31"/>
      <c r="AB1" s="31"/>
      <c r="AC1" s="31"/>
      <c r="AD1" s="31"/>
      <c r="AE1" s="31"/>
      <c r="AF1" s="31"/>
      <c r="AG1" s="31"/>
      <c r="AH1" s="31"/>
      <c r="AI1" s="31"/>
      <c r="AJ1" s="31"/>
      <c r="AK1" s="32" t="s">
        <v>2</v>
      </c>
      <c r="AL1" s="33"/>
      <c r="AM1" s="34"/>
      <c r="AN1" s="35" t="s">
        <v>3</v>
      </c>
      <c r="AO1" s="36"/>
    </row>
    <row r="2" spans="1:41" ht="66" customHeight="1" x14ac:dyDescent="0.2">
      <c r="A2" s="3"/>
      <c r="C2" s="37" t="s">
        <v>4</v>
      </c>
      <c r="D2" s="38"/>
      <c r="E2" s="31" t="s">
        <v>5</v>
      </c>
      <c r="F2" s="31"/>
      <c r="G2" s="31"/>
      <c r="H2" s="31"/>
      <c r="I2" s="31"/>
      <c r="J2" s="31"/>
      <c r="K2" s="31"/>
      <c r="L2" s="31"/>
      <c r="M2" s="31"/>
      <c r="N2" s="31"/>
      <c r="O2" s="31"/>
      <c r="P2" s="31"/>
      <c r="Q2" s="31"/>
      <c r="R2" s="31"/>
      <c r="S2" s="31"/>
      <c r="T2" s="31"/>
      <c r="U2" s="31"/>
      <c r="V2" s="31"/>
      <c r="W2" s="31"/>
      <c r="X2" s="31"/>
      <c r="Y2" s="31"/>
      <c r="Z2" s="31"/>
      <c r="AA2" s="31"/>
      <c r="AB2" s="31"/>
      <c r="AC2" s="31"/>
      <c r="AD2" s="31"/>
      <c r="AE2" s="31"/>
      <c r="AF2" s="31"/>
      <c r="AG2" s="31"/>
      <c r="AH2" s="31"/>
      <c r="AI2" s="31"/>
      <c r="AJ2" s="31"/>
      <c r="AK2" s="32" t="s">
        <v>6</v>
      </c>
      <c r="AL2" s="33"/>
      <c r="AM2" s="34"/>
      <c r="AN2" s="35">
        <v>5</v>
      </c>
      <c r="AO2" s="36"/>
    </row>
    <row r="3" spans="1:41" ht="24" customHeight="1" x14ac:dyDescent="0.2">
      <c r="A3" s="39"/>
      <c r="B3" s="39"/>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40"/>
      <c r="AI3" s="40"/>
      <c r="AN3" s="40" t="s">
        <v>7</v>
      </c>
      <c r="AO3" s="40"/>
    </row>
    <row r="4" spans="1:41" ht="15" x14ac:dyDescent="0.2">
      <c r="A4" s="4"/>
      <c r="B4" s="4"/>
      <c r="C4" s="41"/>
      <c r="D4" s="41"/>
      <c r="E4" s="42"/>
      <c r="F4" s="42"/>
      <c r="G4" s="42"/>
      <c r="H4" s="42"/>
      <c r="I4" s="42"/>
      <c r="J4" s="42"/>
      <c r="K4" s="43"/>
      <c r="L4" s="43"/>
      <c r="M4" s="43"/>
      <c r="N4" s="43"/>
      <c r="O4" s="43"/>
      <c r="P4" s="43"/>
      <c r="Q4" s="43"/>
      <c r="R4" s="43"/>
      <c r="S4" s="43"/>
      <c r="T4" s="43"/>
      <c r="U4" s="43"/>
      <c r="V4" s="43"/>
      <c r="W4" s="43"/>
      <c r="X4" s="43"/>
      <c r="Y4" s="43"/>
      <c r="Z4" s="43"/>
      <c r="AA4" s="43"/>
      <c r="AB4" s="43"/>
      <c r="AC4" s="43"/>
      <c r="AD4" s="43"/>
      <c r="AE4" s="43"/>
      <c r="AF4" s="43"/>
      <c r="AG4" s="43"/>
      <c r="AH4" s="16"/>
      <c r="AI4" s="16"/>
      <c r="AJ4" s="16"/>
      <c r="AK4" s="16"/>
    </row>
    <row r="5" spans="1:41" ht="31.5" customHeight="1" x14ac:dyDescent="0.2">
      <c r="A5" s="44" t="s">
        <v>8</v>
      </c>
      <c r="B5" s="45"/>
      <c r="C5" s="45"/>
      <c r="D5" s="45"/>
      <c r="E5" s="45"/>
      <c r="F5" s="45"/>
      <c r="G5" s="45"/>
      <c r="H5" s="45"/>
      <c r="I5" s="45"/>
      <c r="J5" s="45"/>
      <c r="K5" s="48" t="s">
        <v>9</v>
      </c>
      <c r="L5" s="48"/>
      <c r="M5" s="48"/>
      <c r="N5" s="48"/>
      <c r="O5" s="48"/>
      <c r="P5" s="48"/>
      <c r="Q5" s="48"/>
      <c r="R5" s="48"/>
      <c r="S5" s="48"/>
      <c r="T5" s="48"/>
      <c r="U5" s="48"/>
      <c r="V5" s="48"/>
      <c r="W5" s="48"/>
      <c r="X5" s="48"/>
      <c r="Y5" s="48"/>
      <c r="Z5" s="48"/>
      <c r="AA5" s="48"/>
      <c r="AB5" s="48"/>
      <c r="AC5" s="48"/>
      <c r="AD5" s="48"/>
      <c r="AE5" s="48"/>
      <c r="AF5" s="48"/>
      <c r="AG5" s="48"/>
      <c r="AH5" s="48"/>
      <c r="AI5" s="48"/>
      <c r="AJ5" s="48"/>
      <c r="AK5" s="48"/>
      <c r="AL5" s="48"/>
      <c r="AM5" s="48"/>
      <c r="AN5" s="48"/>
      <c r="AO5" s="48"/>
    </row>
    <row r="6" spans="1:41" ht="35.25" customHeight="1" x14ac:dyDescent="0.2">
      <c r="A6" s="46"/>
      <c r="B6" s="47"/>
      <c r="C6" s="47"/>
      <c r="D6" s="47"/>
      <c r="E6" s="47"/>
      <c r="F6" s="47"/>
      <c r="G6" s="47"/>
      <c r="H6" s="47"/>
      <c r="I6" s="47"/>
      <c r="J6" s="47"/>
      <c r="K6" s="49" t="s">
        <v>10</v>
      </c>
      <c r="L6" s="50"/>
      <c r="M6" s="50"/>
      <c r="N6" s="50"/>
      <c r="O6" s="51"/>
      <c r="P6" s="52" t="s">
        <v>11</v>
      </c>
      <c r="Q6" s="52"/>
      <c r="R6" s="52"/>
      <c r="S6" s="52"/>
      <c r="T6" s="52"/>
      <c r="U6" s="52"/>
      <c r="V6" s="52"/>
      <c r="W6" s="52"/>
      <c r="X6" s="52"/>
      <c r="Y6" s="49" t="s">
        <v>12</v>
      </c>
      <c r="Z6" s="50"/>
      <c r="AA6" s="50"/>
      <c r="AB6" s="50"/>
      <c r="AC6" s="50"/>
      <c r="AD6" s="52" t="s">
        <v>13</v>
      </c>
      <c r="AE6" s="52" t="s">
        <v>14</v>
      </c>
      <c r="AF6" s="52"/>
      <c r="AG6" s="52"/>
      <c r="AH6" s="52" t="s">
        <v>15</v>
      </c>
      <c r="AI6" s="52"/>
      <c r="AJ6" s="52" t="s">
        <v>16</v>
      </c>
      <c r="AK6" s="52" t="s">
        <v>17</v>
      </c>
      <c r="AL6" s="52" t="s">
        <v>18</v>
      </c>
      <c r="AM6" s="52" t="s">
        <v>19</v>
      </c>
      <c r="AN6" s="52" t="s">
        <v>20</v>
      </c>
      <c r="AO6" s="52" t="s">
        <v>21</v>
      </c>
    </row>
    <row r="7" spans="1:41" ht="27.75" customHeight="1" x14ac:dyDescent="0.2">
      <c r="A7" s="53" t="s">
        <v>22</v>
      </c>
      <c r="B7" s="54" t="s">
        <v>23</v>
      </c>
      <c r="C7" s="54" t="s">
        <v>24</v>
      </c>
      <c r="D7" s="55" t="s">
        <v>25</v>
      </c>
      <c r="E7" s="57" t="s">
        <v>26</v>
      </c>
      <c r="F7" s="57" t="s">
        <v>27</v>
      </c>
      <c r="G7" s="57" t="s">
        <v>28</v>
      </c>
      <c r="H7" s="57" t="s">
        <v>29</v>
      </c>
      <c r="I7" s="57" t="s">
        <v>30</v>
      </c>
      <c r="J7" s="57" t="s">
        <v>31</v>
      </c>
      <c r="K7" s="46"/>
      <c r="L7" s="47"/>
      <c r="M7" s="47"/>
      <c r="N7" s="47"/>
      <c r="O7" s="47"/>
      <c r="P7" s="66" t="s">
        <v>32</v>
      </c>
      <c r="Q7" s="67" t="s">
        <v>33</v>
      </c>
      <c r="R7" s="67" t="s">
        <v>34</v>
      </c>
      <c r="S7" s="59" t="s">
        <v>35</v>
      </c>
      <c r="T7" s="60"/>
      <c r="U7" s="60"/>
      <c r="V7" s="60"/>
      <c r="W7" s="61"/>
      <c r="X7" s="48" t="s">
        <v>36</v>
      </c>
      <c r="Y7" s="46"/>
      <c r="Z7" s="47"/>
      <c r="AA7" s="47"/>
      <c r="AB7" s="47"/>
      <c r="AC7" s="47"/>
      <c r="AD7" s="52"/>
      <c r="AE7" s="52"/>
      <c r="AF7" s="52"/>
      <c r="AG7" s="52"/>
      <c r="AH7" s="52"/>
      <c r="AI7" s="52"/>
      <c r="AJ7" s="52"/>
      <c r="AK7" s="52"/>
      <c r="AL7" s="52"/>
      <c r="AM7" s="52"/>
      <c r="AN7" s="52"/>
      <c r="AO7" s="52"/>
    </row>
    <row r="8" spans="1:41" ht="132.75" customHeight="1" x14ac:dyDescent="0.2">
      <c r="A8" s="53"/>
      <c r="B8" s="54"/>
      <c r="C8" s="54"/>
      <c r="D8" s="56"/>
      <c r="E8" s="58"/>
      <c r="F8" s="58"/>
      <c r="G8" s="58"/>
      <c r="H8" s="58"/>
      <c r="I8" s="58"/>
      <c r="J8" s="58"/>
      <c r="K8" s="5" t="s">
        <v>37</v>
      </c>
      <c r="L8" s="6" t="s">
        <v>38</v>
      </c>
      <c r="M8" s="6" t="s">
        <v>26</v>
      </c>
      <c r="N8" s="6" t="s">
        <v>38</v>
      </c>
      <c r="O8" s="6" t="s">
        <v>39</v>
      </c>
      <c r="P8" s="66"/>
      <c r="Q8" s="68"/>
      <c r="R8" s="68"/>
      <c r="S8" s="7" t="s">
        <v>22</v>
      </c>
      <c r="T8" s="7" t="s">
        <v>40</v>
      </c>
      <c r="U8" s="7" t="s">
        <v>41</v>
      </c>
      <c r="V8" s="7" t="s">
        <v>42</v>
      </c>
      <c r="W8" s="7" t="s">
        <v>43</v>
      </c>
      <c r="X8" s="48"/>
      <c r="Y8" s="8" t="s">
        <v>37</v>
      </c>
      <c r="Z8" s="6" t="s">
        <v>38</v>
      </c>
      <c r="AA8" s="6" t="s">
        <v>26</v>
      </c>
      <c r="AB8" s="6" t="s">
        <v>38</v>
      </c>
      <c r="AC8" s="6" t="s">
        <v>44</v>
      </c>
      <c r="AD8" s="52"/>
      <c r="AE8" s="9" t="s">
        <v>45</v>
      </c>
      <c r="AF8" s="10" t="s">
        <v>46</v>
      </c>
      <c r="AG8" s="10" t="s">
        <v>36</v>
      </c>
      <c r="AH8" s="10" t="s">
        <v>47</v>
      </c>
      <c r="AI8" s="10" t="s">
        <v>36</v>
      </c>
      <c r="AJ8" s="52"/>
      <c r="AK8" s="52"/>
      <c r="AL8" s="52"/>
      <c r="AM8" s="52"/>
      <c r="AN8" s="52"/>
      <c r="AO8" s="52"/>
    </row>
    <row r="9" spans="1:41" ht="84" x14ac:dyDescent="0.2">
      <c r="A9" s="62" t="s">
        <v>48</v>
      </c>
      <c r="B9" s="62" t="s">
        <v>49</v>
      </c>
      <c r="C9" s="62" t="s">
        <v>50</v>
      </c>
      <c r="D9" s="62" t="s">
        <v>51</v>
      </c>
      <c r="E9" s="62" t="s">
        <v>52</v>
      </c>
      <c r="F9" s="62" t="s">
        <v>53</v>
      </c>
      <c r="G9" s="62" t="s">
        <v>54</v>
      </c>
      <c r="H9" s="17" t="s">
        <v>55</v>
      </c>
      <c r="I9" s="63" t="s">
        <v>56</v>
      </c>
      <c r="J9" s="75" t="s">
        <v>57</v>
      </c>
      <c r="K9" s="72" t="s">
        <v>95</v>
      </c>
      <c r="L9" s="73">
        <v>1</v>
      </c>
      <c r="M9" s="72" t="s">
        <v>59</v>
      </c>
      <c r="N9" s="76">
        <v>0.8</v>
      </c>
      <c r="O9" s="74" t="s">
        <v>60</v>
      </c>
      <c r="P9" s="17">
        <v>1</v>
      </c>
      <c r="Q9" s="17" t="s">
        <v>609</v>
      </c>
      <c r="R9" s="17" t="s">
        <v>62</v>
      </c>
      <c r="S9" s="18" t="s">
        <v>63</v>
      </c>
      <c r="T9" s="18" t="s">
        <v>64</v>
      </c>
      <c r="U9" s="18" t="s">
        <v>65</v>
      </c>
      <c r="V9" s="18" t="s">
        <v>66</v>
      </c>
      <c r="W9" s="18" t="s">
        <v>67</v>
      </c>
      <c r="X9" s="19" t="s">
        <v>610</v>
      </c>
      <c r="Y9" s="72" t="s">
        <v>69</v>
      </c>
      <c r="Z9" s="73">
        <v>0.252</v>
      </c>
      <c r="AA9" s="72" t="s">
        <v>70</v>
      </c>
      <c r="AB9" s="73">
        <v>0.60000000000000009</v>
      </c>
      <c r="AC9" s="74" t="s">
        <v>70</v>
      </c>
      <c r="AD9" s="69" t="s">
        <v>611</v>
      </c>
      <c r="AE9" s="20" t="s">
        <v>72</v>
      </c>
      <c r="AF9" s="20" t="s">
        <v>72</v>
      </c>
      <c r="AG9" s="17" t="s">
        <v>72</v>
      </c>
      <c r="AH9" s="17" t="s">
        <v>73</v>
      </c>
      <c r="AI9" s="17" t="s">
        <v>74</v>
      </c>
      <c r="AJ9" s="69" t="s">
        <v>75</v>
      </c>
      <c r="AK9" s="69" t="s">
        <v>76</v>
      </c>
      <c r="AL9" s="69" t="s">
        <v>77</v>
      </c>
      <c r="AM9" s="69" t="s">
        <v>78</v>
      </c>
      <c r="AN9" s="69" t="s">
        <v>72</v>
      </c>
      <c r="AO9" s="69" t="s">
        <v>79</v>
      </c>
    </row>
    <row r="10" spans="1:41" ht="48" x14ac:dyDescent="0.2">
      <c r="A10" s="62"/>
      <c r="B10" s="62"/>
      <c r="C10" s="62"/>
      <c r="D10" s="62"/>
      <c r="E10" s="62"/>
      <c r="F10" s="62"/>
      <c r="G10" s="62"/>
      <c r="H10" s="17" t="s">
        <v>612</v>
      </c>
      <c r="I10" s="64"/>
      <c r="J10" s="75"/>
      <c r="K10" s="72"/>
      <c r="L10" s="62"/>
      <c r="M10" s="72"/>
      <c r="N10" s="76"/>
      <c r="O10" s="74"/>
      <c r="P10" s="17">
        <v>2</v>
      </c>
      <c r="Q10" s="17" t="s">
        <v>613</v>
      </c>
      <c r="R10" s="17" t="s">
        <v>62</v>
      </c>
      <c r="S10" s="18" t="s">
        <v>81</v>
      </c>
      <c r="T10" s="18" t="s">
        <v>64</v>
      </c>
      <c r="U10" s="18" t="s">
        <v>65</v>
      </c>
      <c r="V10" s="18" t="s">
        <v>66</v>
      </c>
      <c r="W10" s="18" t="s">
        <v>67</v>
      </c>
      <c r="X10" s="19" t="s">
        <v>614</v>
      </c>
      <c r="Y10" s="72"/>
      <c r="Z10" s="62"/>
      <c r="AA10" s="72"/>
      <c r="AB10" s="62"/>
      <c r="AC10" s="74"/>
      <c r="AD10" s="70"/>
      <c r="AE10" s="20" t="s">
        <v>72</v>
      </c>
      <c r="AF10" s="20" t="s">
        <v>72</v>
      </c>
      <c r="AG10" s="17" t="s">
        <v>72</v>
      </c>
      <c r="AH10" s="17" t="s">
        <v>310</v>
      </c>
      <c r="AI10" s="17" t="s">
        <v>310</v>
      </c>
      <c r="AJ10" s="70"/>
      <c r="AK10" s="70"/>
      <c r="AL10" s="70"/>
      <c r="AM10" s="70"/>
      <c r="AN10" s="70"/>
      <c r="AO10" s="70"/>
    </row>
    <row r="11" spans="1:41" ht="72" x14ac:dyDescent="0.2">
      <c r="A11" s="62"/>
      <c r="B11" s="62"/>
      <c r="C11" s="62"/>
      <c r="D11" s="62"/>
      <c r="E11" s="62"/>
      <c r="F11" s="62"/>
      <c r="G11" s="62"/>
      <c r="H11" s="17" t="s">
        <v>310</v>
      </c>
      <c r="I11" s="64"/>
      <c r="J11" s="75"/>
      <c r="K11" s="72"/>
      <c r="L11" s="62"/>
      <c r="M11" s="72"/>
      <c r="N11" s="76"/>
      <c r="O11" s="74"/>
      <c r="P11" s="17">
        <v>3</v>
      </c>
      <c r="Q11" s="17" t="s">
        <v>615</v>
      </c>
      <c r="R11" s="17" t="s">
        <v>62</v>
      </c>
      <c r="S11" s="18" t="s">
        <v>63</v>
      </c>
      <c r="T11" s="18" t="s">
        <v>64</v>
      </c>
      <c r="U11" s="18" t="s">
        <v>65</v>
      </c>
      <c r="V11" s="18" t="s">
        <v>66</v>
      </c>
      <c r="W11" s="18" t="s">
        <v>67</v>
      </c>
      <c r="X11" s="19" t="s">
        <v>84</v>
      </c>
      <c r="Y11" s="72"/>
      <c r="Z11" s="62"/>
      <c r="AA11" s="72"/>
      <c r="AB11" s="62"/>
      <c r="AC11" s="74"/>
      <c r="AD11" s="70"/>
      <c r="AE11" s="20" t="s">
        <v>72</v>
      </c>
      <c r="AF11" s="20" t="s">
        <v>72</v>
      </c>
      <c r="AG11" s="17" t="s">
        <v>72</v>
      </c>
      <c r="AH11" s="17" t="s">
        <v>310</v>
      </c>
      <c r="AI11" s="17" t="s">
        <v>310</v>
      </c>
      <c r="AJ11" s="71"/>
      <c r="AK11" s="71"/>
      <c r="AL11" s="71"/>
      <c r="AM11" s="71"/>
      <c r="AN11" s="71"/>
      <c r="AO11" s="71"/>
    </row>
    <row r="12" spans="1:41" ht="60" x14ac:dyDescent="0.2">
      <c r="A12" s="62"/>
      <c r="B12" s="62"/>
      <c r="C12" s="62"/>
      <c r="D12" s="62"/>
      <c r="E12" s="62"/>
      <c r="F12" s="62"/>
      <c r="G12" s="62"/>
      <c r="H12" s="17" t="s">
        <v>310</v>
      </c>
      <c r="I12" s="64"/>
      <c r="J12" s="75"/>
      <c r="K12" s="72"/>
      <c r="L12" s="62"/>
      <c r="M12" s="72"/>
      <c r="N12" s="76"/>
      <c r="O12" s="74"/>
      <c r="P12" s="17">
        <v>4</v>
      </c>
      <c r="Q12" s="17" t="s">
        <v>616</v>
      </c>
      <c r="R12" s="17" t="s">
        <v>26</v>
      </c>
      <c r="S12" s="18" t="s">
        <v>86</v>
      </c>
      <c r="T12" s="18" t="s">
        <v>64</v>
      </c>
      <c r="U12" s="18" t="s">
        <v>65</v>
      </c>
      <c r="V12" s="18" t="s">
        <v>87</v>
      </c>
      <c r="W12" s="18" t="s">
        <v>67</v>
      </c>
      <c r="X12" s="19" t="s">
        <v>74</v>
      </c>
      <c r="Y12" s="72"/>
      <c r="Z12" s="62"/>
      <c r="AA12" s="72"/>
      <c r="AB12" s="62"/>
      <c r="AC12" s="74"/>
      <c r="AD12" s="70"/>
      <c r="AE12" s="20" t="s">
        <v>72</v>
      </c>
      <c r="AF12" s="20" t="s">
        <v>72</v>
      </c>
      <c r="AG12" s="17" t="s">
        <v>72</v>
      </c>
      <c r="AH12" s="17" t="s">
        <v>310</v>
      </c>
      <c r="AI12" s="17" t="s">
        <v>310</v>
      </c>
      <c r="AJ12" s="69" t="s">
        <v>310</v>
      </c>
      <c r="AK12" s="69" t="s">
        <v>310</v>
      </c>
      <c r="AL12" s="69" t="s">
        <v>310</v>
      </c>
      <c r="AM12" s="69" t="s">
        <v>310</v>
      </c>
      <c r="AN12" s="69" t="s">
        <v>310</v>
      </c>
      <c r="AO12" s="69" t="s">
        <v>310</v>
      </c>
    </row>
    <row r="13" spans="1:41" ht="14.25" x14ac:dyDescent="0.2">
      <c r="A13" s="62"/>
      <c r="B13" s="62"/>
      <c r="C13" s="62"/>
      <c r="D13" s="62"/>
      <c r="E13" s="62"/>
      <c r="F13" s="62"/>
      <c r="G13" s="62"/>
      <c r="H13" s="17" t="s">
        <v>310</v>
      </c>
      <c r="I13" s="64"/>
      <c r="J13" s="75"/>
      <c r="K13" s="72"/>
      <c r="L13" s="62"/>
      <c r="M13" s="72"/>
      <c r="N13" s="76"/>
      <c r="O13" s="74"/>
      <c r="P13" s="17">
        <v>5</v>
      </c>
      <c r="Q13" s="17" t="s">
        <v>310</v>
      </c>
      <c r="R13" s="17" t="s">
        <v>156</v>
      </c>
      <c r="S13" s="18" t="s">
        <v>310</v>
      </c>
      <c r="T13" s="18" t="s">
        <v>310</v>
      </c>
      <c r="U13" s="18" t="s">
        <v>310</v>
      </c>
      <c r="V13" s="18" t="s">
        <v>310</v>
      </c>
      <c r="W13" s="18" t="s">
        <v>310</v>
      </c>
      <c r="X13" s="19" t="s">
        <v>310</v>
      </c>
      <c r="Y13" s="72"/>
      <c r="Z13" s="62"/>
      <c r="AA13" s="72"/>
      <c r="AB13" s="62"/>
      <c r="AC13" s="74"/>
      <c r="AD13" s="70"/>
      <c r="AE13" s="20" t="s">
        <v>72</v>
      </c>
      <c r="AF13" s="20" t="s">
        <v>72</v>
      </c>
      <c r="AG13" s="17" t="s">
        <v>72</v>
      </c>
      <c r="AH13" s="17"/>
      <c r="AI13" s="17"/>
      <c r="AJ13" s="70"/>
      <c r="AK13" s="70"/>
      <c r="AL13" s="70"/>
      <c r="AM13" s="70"/>
      <c r="AN13" s="70"/>
      <c r="AO13" s="70"/>
    </row>
    <row r="14" spans="1:41" ht="14.25" x14ac:dyDescent="0.2">
      <c r="A14" s="62"/>
      <c r="B14" s="62"/>
      <c r="C14" s="62"/>
      <c r="D14" s="62"/>
      <c r="E14" s="62"/>
      <c r="F14" s="62"/>
      <c r="G14" s="62"/>
      <c r="H14" s="17" t="s">
        <v>310</v>
      </c>
      <c r="I14" s="65"/>
      <c r="J14" s="75"/>
      <c r="K14" s="72"/>
      <c r="L14" s="62"/>
      <c r="M14" s="72"/>
      <c r="N14" s="76"/>
      <c r="O14" s="74"/>
      <c r="P14" s="17">
        <v>6</v>
      </c>
      <c r="Q14" s="17" t="s">
        <v>310</v>
      </c>
      <c r="R14" s="17" t="s">
        <v>156</v>
      </c>
      <c r="S14" s="18" t="s">
        <v>310</v>
      </c>
      <c r="T14" s="18" t="s">
        <v>310</v>
      </c>
      <c r="U14" s="18" t="s">
        <v>310</v>
      </c>
      <c r="V14" s="18" t="s">
        <v>310</v>
      </c>
      <c r="W14" s="18" t="s">
        <v>310</v>
      </c>
      <c r="X14" s="19" t="s">
        <v>310</v>
      </c>
      <c r="Y14" s="72"/>
      <c r="Z14" s="62"/>
      <c r="AA14" s="72"/>
      <c r="AB14" s="62"/>
      <c r="AC14" s="74"/>
      <c r="AD14" s="71"/>
      <c r="AE14" s="20" t="s">
        <v>72</v>
      </c>
      <c r="AF14" s="20" t="s">
        <v>72</v>
      </c>
      <c r="AG14" s="17" t="s">
        <v>72</v>
      </c>
      <c r="AH14" s="17"/>
      <c r="AI14" s="17"/>
      <c r="AJ14" s="71"/>
      <c r="AK14" s="71"/>
      <c r="AL14" s="71"/>
      <c r="AM14" s="71"/>
      <c r="AN14" s="71"/>
      <c r="AO14" s="71"/>
    </row>
    <row r="15" spans="1:41" ht="156" x14ac:dyDescent="0.2">
      <c r="A15" s="62" t="s">
        <v>48</v>
      </c>
      <c r="B15" s="62" t="s">
        <v>88</v>
      </c>
      <c r="C15" s="62" t="s">
        <v>89</v>
      </c>
      <c r="D15" s="62" t="s">
        <v>90</v>
      </c>
      <c r="E15" s="62" t="s">
        <v>52</v>
      </c>
      <c r="F15" s="62" t="s">
        <v>91</v>
      </c>
      <c r="G15" s="62" t="s">
        <v>92</v>
      </c>
      <c r="H15" s="17" t="s">
        <v>617</v>
      </c>
      <c r="I15" s="63" t="s">
        <v>94</v>
      </c>
      <c r="J15" s="75" t="s">
        <v>57</v>
      </c>
      <c r="K15" s="72" t="s">
        <v>58</v>
      </c>
      <c r="L15" s="73">
        <v>0.8</v>
      </c>
      <c r="M15" s="72" t="s">
        <v>59</v>
      </c>
      <c r="N15" s="76">
        <v>0.8</v>
      </c>
      <c r="O15" s="74" t="s">
        <v>60</v>
      </c>
      <c r="P15" s="17">
        <v>1</v>
      </c>
      <c r="Q15" s="17" t="s">
        <v>618</v>
      </c>
      <c r="R15" s="17" t="s">
        <v>62</v>
      </c>
      <c r="S15" s="18" t="s">
        <v>63</v>
      </c>
      <c r="T15" s="18" t="s">
        <v>64</v>
      </c>
      <c r="U15" s="18" t="s">
        <v>65</v>
      </c>
      <c r="V15" s="18" t="s">
        <v>66</v>
      </c>
      <c r="W15" s="18" t="s">
        <v>67</v>
      </c>
      <c r="X15" s="19" t="s">
        <v>99</v>
      </c>
      <c r="Y15" s="72" t="s">
        <v>69</v>
      </c>
      <c r="Z15" s="73">
        <v>0.2016</v>
      </c>
      <c r="AA15" s="72" t="s">
        <v>70</v>
      </c>
      <c r="AB15" s="73">
        <v>0.60000000000000009</v>
      </c>
      <c r="AC15" s="74" t="s">
        <v>70</v>
      </c>
      <c r="AD15" s="69" t="s">
        <v>71</v>
      </c>
      <c r="AE15" s="20" t="s">
        <v>72</v>
      </c>
      <c r="AF15" s="20" t="s">
        <v>72</v>
      </c>
      <c r="AG15" s="17" t="s">
        <v>72</v>
      </c>
      <c r="AH15" s="17" t="s">
        <v>73</v>
      </c>
      <c r="AI15" s="17" t="s">
        <v>100</v>
      </c>
      <c r="AJ15" s="69" t="s">
        <v>101</v>
      </c>
      <c r="AK15" s="69" t="s">
        <v>102</v>
      </c>
      <c r="AL15" s="69" t="s">
        <v>77</v>
      </c>
      <c r="AM15" s="69" t="s">
        <v>78</v>
      </c>
      <c r="AN15" s="69" t="s">
        <v>72</v>
      </c>
      <c r="AO15" s="69" t="s">
        <v>79</v>
      </c>
    </row>
    <row r="16" spans="1:41" ht="84" x14ac:dyDescent="0.2">
      <c r="A16" s="62"/>
      <c r="B16" s="62"/>
      <c r="C16" s="62"/>
      <c r="D16" s="62"/>
      <c r="E16" s="62"/>
      <c r="F16" s="62"/>
      <c r="G16" s="62"/>
      <c r="H16" s="17" t="s">
        <v>619</v>
      </c>
      <c r="I16" s="64"/>
      <c r="J16" s="75"/>
      <c r="K16" s="72"/>
      <c r="L16" s="62"/>
      <c r="M16" s="72"/>
      <c r="N16" s="76"/>
      <c r="O16" s="74"/>
      <c r="P16" s="17">
        <v>2</v>
      </c>
      <c r="Q16" s="17" t="s">
        <v>620</v>
      </c>
      <c r="R16" s="17" t="s">
        <v>62</v>
      </c>
      <c r="S16" s="18" t="s">
        <v>63</v>
      </c>
      <c r="T16" s="18" t="s">
        <v>64</v>
      </c>
      <c r="U16" s="18" t="s">
        <v>65</v>
      </c>
      <c r="V16" s="18" t="s">
        <v>66</v>
      </c>
      <c r="W16" s="18" t="s">
        <v>67</v>
      </c>
      <c r="X16" s="19" t="s">
        <v>105</v>
      </c>
      <c r="Y16" s="72"/>
      <c r="Z16" s="62"/>
      <c r="AA16" s="72"/>
      <c r="AB16" s="62"/>
      <c r="AC16" s="74"/>
      <c r="AD16" s="70"/>
      <c r="AE16" s="20" t="s">
        <v>72</v>
      </c>
      <c r="AF16" s="20" t="s">
        <v>72</v>
      </c>
      <c r="AG16" s="17" t="s">
        <v>72</v>
      </c>
      <c r="AH16" s="17" t="s">
        <v>73</v>
      </c>
      <c r="AI16" s="17" t="s">
        <v>106</v>
      </c>
      <c r="AJ16" s="70"/>
      <c r="AK16" s="70"/>
      <c r="AL16" s="70"/>
      <c r="AM16" s="70"/>
      <c r="AN16" s="70"/>
      <c r="AO16" s="70"/>
    </row>
    <row r="17" spans="1:41" ht="60" x14ac:dyDescent="0.2">
      <c r="A17" s="62"/>
      <c r="B17" s="62"/>
      <c r="C17" s="62"/>
      <c r="D17" s="62"/>
      <c r="E17" s="62"/>
      <c r="F17" s="62"/>
      <c r="G17" s="62"/>
      <c r="H17" s="17" t="s">
        <v>110</v>
      </c>
      <c r="I17" s="64"/>
      <c r="J17" s="75"/>
      <c r="K17" s="72"/>
      <c r="L17" s="62"/>
      <c r="M17" s="72"/>
      <c r="N17" s="76"/>
      <c r="O17" s="74"/>
      <c r="P17" s="17">
        <v>3</v>
      </c>
      <c r="Q17" s="17" t="s">
        <v>108</v>
      </c>
      <c r="R17" s="17" t="s">
        <v>62</v>
      </c>
      <c r="S17" s="18" t="s">
        <v>81</v>
      </c>
      <c r="T17" s="18" t="s">
        <v>64</v>
      </c>
      <c r="U17" s="18" t="s">
        <v>65</v>
      </c>
      <c r="V17" s="18" t="s">
        <v>66</v>
      </c>
      <c r="W17" s="18" t="s">
        <v>67</v>
      </c>
      <c r="X17" s="19" t="s">
        <v>109</v>
      </c>
      <c r="Y17" s="72"/>
      <c r="Z17" s="62"/>
      <c r="AA17" s="72"/>
      <c r="AB17" s="62"/>
      <c r="AC17" s="74"/>
      <c r="AD17" s="70"/>
      <c r="AE17" s="20" t="s">
        <v>72</v>
      </c>
      <c r="AF17" s="20" t="s">
        <v>72</v>
      </c>
      <c r="AG17" s="17" t="s">
        <v>72</v>
      </c>
      <c r="AH17" s="17" t="s">
        <v>310</v>
      </c>
      <c r="AI17" s="17" t="s">
        <v>310</v>
      </c>
      <c r="AJ17" s="71"/>
      <c r="AK17" s="71"/>
      <c r="AL17" s="71"/>
      <c r="AM17" s="71"/>
      <c r="AN17" s="71"/>
      <c r="AO17" s="71"/>
    </row>
    <row r="18" spans="1:41" ht="72" x14ac:dyDescent="0.2">
      <c r="A18" s="62"/>
      <c r="B18" s="62"/>
      <c r="C18" s="62"/>
      <c r="D18" s="62"/>
      <c r="E18" s="62"/>
      <c r="F18" s="62"/>
      <c r="G18" s="62"/>
      <c r="H18" s="17" t="s">
        <v>310</v>
      </c>
      <c r="I18" s="64"/>
      <c r="J18" s="75"/>
      <c r="K18" s="72"/>
      <c r="L18" s="62"/>
      <c r="M18" s="72"/>
      <c r="N18" s="76"/>
      <c r="O18" s="74"/>
      <c r="P18" s="17">
        <v>4</v>
      </c>
      <c r="Q18" s="17" t="s">
        <v>111</v>
      </c>
      <c r="R18" s="17" t="s">
        <v>26</v>
      </c>
      <c r="S18" s="18" t="s">
        <v>86</v>
      </c>
      <c r="T18" s="18" t="s">
        <v>64</v>
      </c>
      <c r="U18" s="18" t="s">
        <v>65</v>
      </c>
      <c r="V18" s="18" t="s">
        <v>87</v>
      </c>
      <c r="W18" s="18" t="s">
        <v>67</v>
      </c>
      <c r="X18" s="19" t="s">
        <v>100</v>
      </c>
      <c r="Y18" s="72"/>
      <c r="Z18" s="62"/>
      <c r="AA18" s="72"/>
      <c r="AB18" s="62"/>
      <c r="AC18" s="74"/>
      <c r="AD18" s="70"/>
      <c r="AE18" s="20" t="s">
        <v>72</v>
      </c>
      <c r="AF18" s="20" t="s">
        <v>72</v>
      </c>
      <c r="AG18" s="17" t="s">
        <v>72</v>
      </c>
      <c r="AH18" s="17" t="s">
        <v>310</v>
      </c>
      <c r="AI18" s="17" t="s">
        <v>310</v>
      </c>
      <c r="AJ18" s="69" t="s">
        <v>112</v>
      </c>
      <c r="AK18" s="69" t="s">
        <v>113</v>
      </c>
      <c r="AL18" s="69" t="s">
        <v>77</v>
      </c>
      <c r="AM18" s="69" t="s">
        <v>78</v>
      </c>
      <c r="AN18" s="69" t="s">
        <v>72</v>
      </c>
      <c r="AO18" s="69" t="s">
        <v>79</v>
      </c>
    </row>
    <row r="19" spans="1:41" ht="48" x14ac:dyDescent="0.2">
      <c r="A19" s="62"/>
      <c r="B19" s="62"/>
      <c r="C19" s="62"/>
      <c r="D19" s="62"/>
      <c r="E19" s="62"/>
      <c r="F19" s="62"/>
      <c r="G19" s="62"/>
      <c r="H19" s="17" t="s">
        <v>310</v>
      </c>
      <c r="I19" s="64"/>
      <c r="J19" s="75"/>
      <c r="K19" s="72"/>
      <c r="L19" s="62"/>
      <c r="M19" s="72"/>
      <c r="N19" s="76"/>
      <c r="O19" s="74"/>
      <c r="P19" s="17">
        <v>5</v>
      </c>
      <c r="Q19" s="17" t="s">
        <v>114</v>
      </c>
      <c r="R19" s="17" t="s">
        <v>26</v>
      </c>
      <c r="S19" s="18" t="s">
        <v>86</v>
      </c>
      <c r="T19" s="18" t="s">
        <v>64</v>
      </c>
      <c r="U19" s="18" t="s">
        <v>65</v>
      </c>
      <c r="V19" s="18" t="s">
        <v>87</v>
      </c>
      <c r="W19" s="18" t="s">
        <v>67</v>
      </c>
      <c r="X19" s="19" t="s">
        <v>115</v>
      </c>
      <c r="Y19" s="72"/>
      <c r="Z19" s="62"/>
      <c r="AA19" s="72"/>
      <c r="AB19" s="62"/>
      <c r="AC19" s="74"/>
      <c r="AD19" s="70"/>
      <c r="AE19" s="20" t="s">
        <v>72</v>
      </c>
      <c r="AF19" s="20" t="s">
        <v>72</v>
      </c>
      <c r="AG19" s="17" t="s">
        <v>72</v>
      </c>
      <c r="AH19" s="17"/>
      <c r="AI19" s="17"/>
      <c r="AJ19" s="70"/>
      <c r="AK19" s="70"/>
      <c r="AL19" s="70"/>
      <c r="AM19" s="70"/>
      <c r="AN19" s="70"/>
      <c r="AO19" s="70"/>
    </row>
    <row r="20" spans="1:41" ht="14.25" x14ac:dyDescent="0.2">
      <c r="A20" s="62"/>
      <c r="B20" s="62"/>
      <c r="C20" s="62"/>
      <c r="D20" s="62"/>
      <c r="E20" s="62"/>
      <c r="F20" s="62"/>
      <c r="G20" s="62"/>
      <c r="H20" s="17" t="s">
        <v>310</v>
      </c>
      <c r="I20" s="65"/>
      <c r="J20" s="75"/>
      <c r="K20" s="72"/>
      <c r="L20" s="62"/>
      <c r="M20" s="72"/>
      <c r="N20" s="76"/>
      <c r="O20" s="74"/>
      <c r="P20" s="17">
        <v>6</v>
      </c>
      <c r="Q20" s="17" t="s">
        <v>310</v>
      </c>
      <c r="R20" s="17" t="s">
        <v>156</v>
      </c>
      <c r="S20" s="18" t="s">
        <v>310</v>
      </c>
      <c r="T20" s="18" t="s">
        <v>310</v>
      </c>
      <c r="U20" s="18" t="s">
        <v>310</v>
      </c>
      <c r="V20" s="18" t="s">
        <v>310</v>
      </c>
      <c r="W20" s="18" t="s">
        <v>310</v>
      </c>
      <c r="X20" s="19" t="s">
        <v>310</v>
      </c>
      <c r="Y20" s="72"/>
      <c r="Z20" s="62"/>
      <c r="AA20" s="72"/>
      <c r="AB20" s="62"/>
      <c r="AC20" s="74"/>
      <c r="AD20" s="71"/>
      <c r="AE20" s="20" t="s">
        <v>72</v>
      </c>
      <c r="AF20" s="20" t="s">
        <v>72</v>
      </c>
      <c r="AG20" s="17" t="s">
        <v>72</v>
      </c>
      <c r="AH20" s="17"/>
      <c r="AI20" s="17"/>
      <c r="AJ20" s="71"/>
      <c r="AK20" s="71"/>
      <c r="AL20" s="71"/>
      <c r="AM20" s="71"/>
      <c r="AN20" s="71"/>
      <c r="AO20" s="71"/>
    </row>
    <row r="21" spans="1:41" ht="108" x14ac:dyDescent="0.2">
      <c r="A21" s="62" t="s">
        <v>48</v>
      </c>
      <c r="B21" s="62" t="s">
        <v>88</v>
      </c>
      <c r="C21" s="62" t="s">
        <v>89</v>
      </c>
      <c r="D21" s="62" t="s">
        <v>90</v>
      </c>
      <c r="E21" s="62" t="s">
        <v>116</v>
      </c>
      <c r="F21" s="62" t="s">
        <v>117</v>
      </c>
      <c r="G21" s="62" t="s">
        <v>118</v>
      </c>
      <c r="H21" s="17" t="s">
        <v>119</v>
      </c>
      <c r="I21" s="63" t="s">
        <v>120</v>
      </c>
      <c r="J21" s="75" t="s">
        <v>57</v>
      </c>
      <c r="K21" s="72" t="s">
        <v>58</v>
      </c>
      <c r="L21" s="73">
        <v>0.8</v>
      </c>
      <c r="M21" s="72" t="s">
        <v>59</v>
      </c>
      <c r="N21" s="76">
        <v>0.8</v>
      </c>
      <c r="O21" s="74" t="s">
        <v>60</v>
      </c>
      <c r="P21" s="17">
        <v>1</v>
      </c>
      <c r="Q21" s="17" t="s">
        <v>621</v>
      </c>
      <c r="R21" s="17" t="s">
        <v>62</v>
      </c>
      <c r="S21" s="18" t="s">
        <v>81</v>
      </c>
      <c r="T21" s="18" t="s">
        <v>64</v>
      </c>
      <c r="U21" s="18" t="s">
        <v>65</v>
      </c>
      <c r="V21" s="18" t="s">
        <v>66</v>
      </c>
      <c r="W21" s="18" t="s">
        <v>67</v>
      </c>
      <c r="X21" s="19" t="s">
        <v>123</v>
      </c>
      <c r="Y21" s="72" t="s">
        <v>124</v>
      </c>
      <c r="Z21" s="73">
        <v>0.14112</v>
      </c>
      <c r="AA21" s="72" t="s">
        <v>70</v>
      </c>
      <c r="AB21" s="73">
        <v>0.60000000000000009</v>
      </c>
      <c r="AC21" s="74" t="s">
        <v>70</v>
      </c>
      <c r="AD21" s="69" t="s">
        <v>71</v>
      </c>
      <c r="AE21" s="20" t="s">
        <v>72</v>
      </c>
      <c r="AF21" s="20" t="s">
        <v>72</v>
      </c>
      <c r="AG21" s="17" t="s">
        <v>72</v>
      </c>
      <c r="AH21" s="17" t="s">
        <v>73</v>
      </c>
      <c r="AI21" s="17" t="s">
        <v>622</v>
      </c>
      <c r="AJ21" s="69" t="s">
        <v>125</v>
      </c>
      <c r="AK21" s="69" t="s">
        <v>126</v>
      </c>
      <c r="AL21" s="69" t="s">
        <v>77</v>
      </c>
      <c r="AM21" s="69" t="s">
        <v>310</v>
      </c>
      <c r="AN21" s="69" t="s">
        <v>310</v>
      </c>
      <c r="AO21" s="69" t="s">
        <v>310</v>
      </c>
    </row>
    <row r="22" spans="1:41" ht="48" x14ac:dyDescent="0.2">
      <c r="A22" s="62"/>
      <c r="B22" s="62"/>
      <c r="C22" s="62"/>
      <c r="D22" s="62"/>
      <c r="E22" s="62"/>
      <c r="F22" s="62"/>
      <c r="G22" s="62"/>
      <c r="H22" s="17" t="s">
        <v>127</v>
      </c>
      <c r="I22" s="64"/>
      <c r="J22" s="75"/>
      <c r="K22" s="72"/>
      <c r="L22" s="62"/>
      <c r="M22" s="72"/>
      <c r="N22" s="76"/>
      <c r="O22" s="74"/>
      <c r="P22" s="17">
        <v>2</v>
      </c>
      <c r="Q22" s="17" t="s">
        <v>429</v>
      </c>
      <c r="R22" s="17" t="s">
        <v>62</v>
      </c>
      <c r="S22" s="18" t="s">
        <v>81</v>
      </c>
      <c r="T22" s="18" t="s">
        <v>64</v>
      </c>
      <c r="U22" s="18" t="s">
        <v>65</v>
      </c>
      <c r="V22" s="18" t="s">
        <v>66</v>
      </c>
      <c r="W22" s="18" t="s">
        <v>67</v>
      </c>
      <c r="X22" s="19" t="s">
        <v>129</v>
      </c>
      <c r="Y22" s="72"/>
      <c r="Z22" s="62"/>
      <c r="AA22" s="72"/>
      <c r="AB22" s="62"/>
      <c r="AC22" s="74"/>
      <c r="AD22" s="70"/>
      <c r="AE22" s="20" t="s">
        <v>72</v>
      </c>
      <c r="AF22" s="20" t="s">
        <v>72</v>
      </c>
      <c r="AG22" s="17" t="s">
        <v>72</v>
      </c>
      <c r="AH22" s="17" t="s">
        <v>310</v>
      </c>
      <c r="AI22" s="17" t="s">
        <v>310</v>
      </c>
      <c r="AJ22" s="70"/>
      <c r="AK22" s="70"/>
      <c r="AL22" s="70"/>
      <c r="AM22" s="70"/>
      <c r="AN22" s="70"/>
      <c r="AO22" s="70"/>
    </row>
    <row r="23" spans="1:41" ht="72" x14ac:dyDescent="0.2">
      <c r="A23" s="62"/>
      <c r="B23" s="62"/>
      <c r="C23" s="62"/>
      <c r="D23" s="62"/>
      <c r="E23" s="62"/>
      <c r="F23" s="62"/>
      <c r="G23" s="62"/>
      <c r="H23" s="17" t="s">
        <v>130</v>
      </c>
      <c r="I23" s="64"/>
      <c r="J23" s="75"/>
      <c r="K23" s="72"/>
      <c r="L23" s="62"/>
      <c r="M23" s="72"/>
      <c r="N23" s="76"/>
      <c r="O23" s="74"/>
      <c r="P23" s="17">
        <v>3</v>
      </c>
      <c r="Q23" s="17" t="s">
        <v>623</v>
      </c>
      <c r="R23" s="17" t="s">
        <v>62</v>
      </c>
      <c r="S23" s="18" t="s">
        <v>63</v>
      </c>
      <c r="T23" s="18" t="s">
        <v>64</v>
      </c>
      <c r="U23" s="18" t="s">
        <v>65</v>
      </c>
      <c r="V23" s="18" t="s">
        <v>66</v>
      </c>
      <c r="W23" s="18" t="s">
        <v>67</v>
      </c>
      <c r="X23" s="19" t="s">
        <v>132</v>
      </c>
      <c r="Y23" s="72"/>
      <c r="Z23" s="62"/>
      <c r="AA23" s="72"/>
      <c r="AB23" s="62"/>
      <c r="AC23" s="74"/>
      <c r="AD23" s="70"/>
      <c r="AE23" s="20" t="s">
        <v>72</v>
      </c>
      <c r="AF23" s="20" t="s">
        <v>72</v>
      </c>
      <c r="AG23" s="17" t="s">
        <v>72</v>
      </c>
      <c r="AH23" s="17" t="s">
        <v>310</v>
      </c>
      <c r="AI23" s="17" t="s">
        <v>310</v>
      </c>
      <c r="AJ23" s="71"/>
      <c r="AK23" s="71"/>
      <c r="AL23" s="71"/>
      <c r="AM23" s="71"/>
      <c r="AN23" s="71"/>
      <c r="AO23" s="71"/>
    </row>
    <row r="24" spans="1:41" ht="48" x14ac:dyDescent="0.2">
      <c r="A24" s="62"/>
      <c r="B24" s="62"/>
      <c r="C24" s="62"/>
      <c r="D24" s="62"/>
      <c r="E24" s="62"/>
      <c r="F24" s="62"/>
      <c r="G24" s="62"/>
      <c r="H24" s="17" t="s">
        <v>310</v>
      </c>
      <c r="I24" s="64"/>
      <c r="J24" s="75"/>
      <c r="K24" s="72"/>
      <c r="L24" s="62"/>
      <c r="M24" s="72"/>
      <c r="N24" s="76"/>
      <c r="O24" s="74"/>
      <c r="P24" s="17">
        <v>4</v>
      </c>
      <c r="Q24" s="17" t="s">
        <v>431</v>
      </c>
      <c r="R24" s="17" t="s">
        <v>62</v>
      </c>
      <c r="S24" s="18" t="s">
        <v>63</v>
      </c>
      <c r="T24" s="18" t="s">
        <v>64</v>
      </c>
      <c r="U24" s="18" t="s">
        <v>65</v>
      </c>
      <c r="V24" s="18" t="s">
        <v>66</v>
      </c>
      <c r="W24" s="18" t="s">
        <v>67</v>
      </c>
      <c r="X24" s="19" t="s">
        <v>624</v>
      </c>
      <c r="Y24" s="72"/>
      <c r="Z24" s="62"/>
      <c r="AA24" s="72"/>
      <c r="AB24" s="62"/>
      <c r="AC24" s="74"/>
      <c r="AD24" s="70"/>
      <c r="AE24" s="20" t="s">
        <v>72</v>
      </c>
      <c r="AF24" s="20" t="s">
        <v>72</v>
      </c>
      <c r="AG24" s="17" t="s">
        <v>72</v>
      </c>
      <c r="AH24" s="17" t="s">
        <v>310</v>
      </c>
      <c r="AI24" s="17" t="s">
        <v>310</v>
      </c>
      <c r="AJ24" s="69" t="s">
        <v>310</v>
      </c>
      <c r="AK24" s="69" t="s">
        <v>310</v>
      </c>
      <c r="AL24" s="69" t="s">
        <v>310</v>
      </c>
      <c r="AM24" s="69" t="s">
        <v>310</v>
      </c>
      <c r="AN24" s="69" t="s">
        <v>310</v>
      </c>
      <c r="AO24" s="69" t="s">
        <v>310</v>
      </c>
    </row>
    <row r="25" spans="1:41" ht="60" x14ac:dyDescent="0.2">
      <c r="A25" s="62"/>
      <c r="B25" s="62"/>
      <c r="C25" s="62"/>
      <c r="D25" s="62"/>
      <c r="E25" s="62"/>
      <c r="F25" s="62"/>
      <c r="G25" s="62"/>
      <c r="H25" s="17" t="s">
        <v>310</v>
      </c>
      <c r="I25" s="64"/>
      <c r="J25" s="75"/>
      <c r="K25" s="72"/>
      <c r="L25" s="62"/>
      <c r="M25" s="72"/>
      <c r="N25" s="76"/>
      <c r="O25" s="74"/>
      <c r="P25" s="17">
        <v>5</v>
      </c>
      <c r="Q25" s="17" t="s">
        <v>625</v>
      </c>
      <c r="R25" s="17" t="s">
        <v>26</v>
      </c>
      <c r="S25" s="18" t="s">
        <v>86</v>
      </c>
      <c r="T25" s="18" t="s">
        <v>64</v>
      </c>
      <c r="U25" s="18" t="s">
        <v>65</v>
      </c>
      <c r="V25" s="18" t="s">
        <v>87</v>
      </c>
      <c r="W25" s="18" t="s">
        <v>67</v>
      </c>
      <c r="X25" s="19" t="s">
        <v>622</v>
      </c>
      <c r="Y25" s="72"/>
      <c r="Z25" s="62"/>
      <c r="AA25" s="72"/>
      <c r="AB25" s="62"/>
      <c r="AC25" s="74"/>
      <c r="AD25" s="70"/>
      <c r="AE25" s="20" t="s">
        <v>72</v>
      </c>
      <c r="AF25" s="20" t="s">
        <v>72</v>
      </c>
      <c r="AG25" s="17" t="s">
        <v>72</v>
      </c>
      <c r="AH25" s="17"/>
      <c r="AI25" s="17"/>
      <c r="AJ25" s="70"/>
      <c r="AK25" s="70"/>
      <c r="AL25" s="70"/>
      <c r="AM25" s="70"/>
      <c r="AN25" s="70"/>
      <c r="AO25" s="70"/>
    </row>
    <row r="26" spans="1:41" ht="14.25" x14ac:dyDescent="0.2">
      <c r="A26" s="62"/>
      <c r="B26" s="62"/>
      <c r="C26" s="62"/>
      <c r="D26" s="62"/>
      <c r="E26" s="62"/>
      <c r="F26" s="62"/>
      <c r="G26" s="62"/>
      <c r="H26" s="17" t="s">
        <v>310</v>
      </c>
      <c r="I26" s="65"/>
      <c r="J26" s="75"/>
      <c r="K26" s="72"/>
      <c r="L26" s="62"/>
      <c r="M26" s="72"/>
      <c r="N26" s="76"/>
      <c r="O26" s="74"/>
      <c r="P26" s="17">
        <v>6</v>
      </c>
      <c r="Q26" s="17" t="s">
        <v>310</v>
      </c>
      <c r="R26" s="17" t="s">
        <v>156</v>
      </c>
      <c r="S26" s="18" t="s">
        <v>310</v>
      </c>
      <c r="T26" s="18" t="s">
        <v>310</v>
      </c>
      <c r="U26" s="18" t="s">
        <v>310</v>
      </c>
      <c r="V26" s="18" t="s">
        <v>310</v>
      </c>
      <c r="W26" s="18" t="s">
        <v>310</v>
      </c>
      <c r="X26" s="19" t="s">
        <v>310</v>
      </c>
      <c r="Y26" s="72"/>
      <c r="Z26" s="62"/>
      <c r="AA26" s="72"/>
      <c r="AB26" s="62"/>
      <c r="AC26" s="74"/>
      <c r="AD26" s="71"/>
      <c r="AE26" s="20" t="s">
        <v>72</v>
      </c>
      <c r="AF26" s="20" t="s">
        <v>72</v>
      </c>
      <c r="AG26" s="17" t="s">
        <v>72</v>
      </c>
      <c r="AH26" s="17"/>
      <c r="AI26" s="17"/>
      <c r="AJ26" s="71"/>
      <c r="AK26" s="71"/>
      <c r="AL26" s="71"/>
      <c r="AM26" s="71"/>
      <c r="AN26" s="71"/>
      <c r="AO26" s="71"/>
    </row>
    <row r="27" spans="1:41" ht="84" x14ac:dyDescent="0.2">
      <c r="A27" s="62" t="s">
        <v>48</v>
      </c>
      <c r="B27" s="62" t="s">
        <v>136</v>
      </c>
      <c r="C27" s="62" t="s">
        <v>137</v>
      </c>
      <c r="D27" s="62" t="s">
        <v>138</v>
      </c>
      <c r="E27" s="62" t="s">
        <v>52</v>
      </c>
      <c r="F27" s="62" t="s">
        <v>139</v>
      </c>
      <c r="G27" s="62" t="s">
        <v>140</v>
      </c>
      <c r="H27" s="17" t="s">
        <v>141</v>
      </c>
      <c r="I27" s="63" t="s">
        <v>142</v>
      </c>
      <c r="J27" s="75" t="s">
        <v>57</v>
      </c>
      <c r="K27" s="72" t="s">
        <v>124</v>
      </c>
      <c r="L27" s="73">
        <v>0.2</v>
      </c>
      <c r="M27" s="72" t="s">
        <v>59</v>
      </c>
      <c r="N27" s="76">
        <v>0.8</v>
      </c>
      <c r="O27" s="74" t="s">
        <v>60</v>
      </c>
      <c r="P27" s="17">
        <v>1</v>
      </c>
      <c r="Q27" s="17" t="s">
        <v>626</v>
      </c>
      <c r="R27" s="17" t="s">
        <v>62</v>
      </c>
      <c r="S27" s="18" t="s">
        <v>63</v>
      </c>
      <c r="T27" s="18" t="s">
        <v>64</v>
      </c>
      <c r="U27" s="18" t="s">
        <v>65</v>
      </c>
      <c r="V27" s="18" t="s">
        <v>66</v>
      </c>
      <c r="W27" s="18" t="s">
        <v>67</v>
      </c>
      <c r="X27" s="19" t="s">
        <v>627</v>
      </c>
      <c r="Y27" s="72" t="s">
        <v>124</v>
      </c>
      <c r="Z27" s="73">
        <v>2.5919999999999995E-2</v>
      </c>
      <c r="AA27" s="72" t="s">
        <v>70</v>
      </c>
      <c r="AB27" s="73">
        <v>0.60000000000000009</v>
      </c>
      <c r="AC27" s="74" t="s">
        <v>70</v>
      </c>
      <c r="AD27" s="69" t="s">
        <v>71</v>
      </c>
      <c r="AE27" s="20" t="s">
        <v>72</v>
      </c>
      <c r="AF27" s="20" t="s">
        <v>72</v>
      </c>
      <c r="AG27" s="17" t="s">
        <v>72</v>
      </c>
      <c r="AH27" s="17" t="s">
        <v>73</v>
      </c>
      <c r="AI27" s="17" t="s">
        <v>145</v>
      </c>
      <c r="AJ27" s="69" t="s">
        <v>310</v>
      </c>
      <c r="AK27" s="69" t="s">
        <v>310</v>
      </c>
      <c r="AL27" s="69" t="s">
        <v>310</v>
      </c>
      <c r="AM27" s="69" t="s">
        <v>310</v>
      </c>
      <c r="AN27" s="69" t="s">
        <v>310</v>
      </c>
      <c r="AO27" s="69" t="s">
        <v>310</v>
      </c>
    </row>
    <row r="28" spans="1:41" ht="48" x14ac:dyDescent="0.2">
      <c r="A28" s="62"/>
      <c r="B28" s="62"/>
      <c r="C28" s="62"/>
      <c r="D28" s="62"/>
      <c r="E28" s="62"/>
      <c r="F28" s="62"/>
      <c r="G28" s="62"/>
      <c r="H28" s="17" t="s">
        <v>146</v>
      </c>
      <c r="I28" s="64"/>
      <c r="J28" s="75"/>
      <c r="K28" s="72"/>
      <c r="L28" s="62"/>
      <c r="M28" s="72"/>
      <c r="N28" s="76"/>
      <c r="O28" s="74"/>
      <c r="P28" s="17">
        <v>2</v>
      </c>
      <c r="Q28" s="17" t="s">
        <v>147</v>
      </c>
      <c r="R28" s="17" t="s">
        <v>62</v>
      </c>
      <c r="S28" s="18" t="s">
        <v>63</v>
      </c>
      <c r="T28" s="18" t="s">
        <v>64</v>
      </c>
      <c r="U28" s="18" t="s">
        <v>65</v>
      </c>
      <c r="V28" s="18" t="s">
        <v>66</v>
      </c>
      <c r="W28" s="18" t="s">
        <v>67</v>
      </c>
      <c r="X28" s="19" t="s">
        <v>148</v>
      </c>
      <c r="Y28" s="72"/>
      <c r="Z28" s="62"/>
      <c r="AA28" s="72"/>
      <c r="AB28" s="62"/>
      <c r="AC28" s="74"/>
      <c r="AD28" s="70"/>
      <c r="AE28" s="20" t="s">
        <v>72</v>
      </c>
      <c r="AF28" s="20" t="s">
        <v>72</v>
      </c>
      <c r="AG28" s="17" t="s">
        <v>72</v>
      </c>
      <c r="AH28" s="17" t="s">
        <v>310</v>
      </c>
      <c r="AI28" s="17" t="s">
        <v>310</v>
      </c>
      <c r="AJ28" s="70"/>
      <c r="AK28" s="70"/>
      <c r="AL28" s="70"/>
      <c r="AM28" s="70"/>
      <c r="AN28" s="70"/>
      <c r="AO28" s="70"/>
    </row>
    <row r="29" spans="1:41" ht="60" x14ac:dyDescent="0.2">
      <c r="A29" s="62"/>
      <c r="B29" s="62"/>
      <c r="C29" s="62"/>
      <c r="D29" s="62"/>
      <c r="E29" s="62"/>
      <c r="F29" s="62"/>
      <c r="G29" s="62"/>
      <c r="H29" s="17" t="s">
        <v>149</v>
      </c>
      <c r="I29" s="64"/>
      <c r="J29" s="75"/>
      <c r="K29" s="72"/>
      <c r="L29" s="62"/>
      <c r="M29" s="72"/>
      <c r="N29" s="76"/>
      <c r="O29" s="74"/>
      <c r="P29" s="17">
        <v>3</v>
      </c>
      <c r="Q29" s="17" t="s">
        <v>628</v>
      </c>
      <c r="R29" s="17" t="s">
        <v>62</v>
      </c>
      <c r="S29" s="18" t="s">
        <v>63</v>
      </c>
      <c r="T29" s="18" t="s">
        <v>64</v>
      </c>
      <c r="U29" s="18" t="s">
        <v>65</v>
      </c>
      <c r="V29" s="18" t="s">
        <v>66</v>
      </c>
      <c r="W29" s="18" t="s">
        <v>67</v>
      </c>
      <c r="X29" s="19" t="s">
        <v>629</v>
      </c>
      <c r="Y29" s="72"/>
      <c r="Z29" s="62"/>
      <c r="AA29" s="72"/>
      <c r="AB29" s="62"/>
      <c r="AC29" s="74"/>
      <c r="AD29" s="70"/>
      <c r="AE29" s="20" t="s">
        <v>72</v>
      </c>
      <c r="AF29" s="20" t="s">
        <v>72</v>
      </c>
      <c r="AG29" s="17" t="s">
        <v>72</v>
      </c>
      <c r="AH29" s="17" t="s">
        <v>310</v>
      </c>
      <c r="AI29" s="17" t="s">
        <v>310</v>
      </c>
      <c r="AJ29" s="71"/>
      <c r="AK29" s="71"/>
      <c r="AL29" s="71"/>
      <c r="AM29" s="71"/>
      <c r="AN29" s="71"/>
      <c r="AO29" s="71"/>
    </row>
    <row r="30" spans="1:41" ht="48" x14ac:dyDescent="0.2">
      <c r="A30" s="62"/>
      <c r="B30" s="62"/>
      <c r="C30" s="62"/>
      <c r="D30" s="62"/>
      <c r="E30" s="62"/>
      <c r="F30" s="62"/>
      <c r="G30" s="62"/>
      <c r="H30" s="17" t="s">
        <v>152</v>
      </c>
      <c r="I30" s="64"/>
      <c r="J30" s="75"/>
      <c r="K30" s="72"/>
      <c r="L30" s="62"/>
      <c r="M30" s="72"/>
      <c r="N30" s="76"/>
      <c r="O30" s="74"/>
      <c r="P30" s="17">
        <v>4</v>
      </c>
      <c r="Q30" s="17" t="s">
        <v>153</v>
      </c>
      <c r="R30" s="17" t="s">
        <v>62</v>
      </c>
      <c r="S30" s="18" t="s">
        <v>63</v>
      </c>
      <c r="T30" s="18" t="s">
        <v>64</v>
      </c>
      <c r="U30" s="18" t="s">
        <v>65</v>
      </c>
      <c r="V30" s="18" t="s">
        <v>66</v>
      </c>
      <c r="W30" s="18" t="s">
        <v>67</v>
      </c>
      <c r="X30" s="19" t="s">
        <v>154</v>
      </c>
      <c r="Y30" s="72"/>
      <c r="Z30" s="62"/>
      <c r="AA30" s="72"/>
      <c r="AB30" s="62"/>
      <c r="AC30" s="74"/>
      <c r="AD30" s="70"/>
      <c r="AE30" s="20" t="s">
        <v>72</v>
      </c>
      <c r="AF30" s="20" t="s">
        <v>72</v>
      </c>
      <c r="AG30" s="17" t="s">
        <v>72</v>
      </c>
      <c r="AH30" s="17" t="s">
        <v>310</v>
      </c>
      <c r="AI30" s="17" t="s">
        <v>310</v>
      </c>
      <c r="AJ30" s="69" t="s">
        <v>310</v>
      </c>
      <c r="AK30" s="69" t="s">
        <v>310</v>
      </c>
      <c r="AL30" s="69" t="s">
        <v>310</v>
      </c>
      <c r="AM30" s="69" t="s">
        <v>310</v>
      </c>
      <c r="AN30" s="69" t="s">
        <v>310</v>
      </c>
      <c r="AO30" s="69" t="s">
        <v>310</v>
      </c>
    </row>
    <row r="31" spans="1:41" ht="48" x14ac:dyDescent="0.2">
      <c r="A31" s="62"/>
      <c r="B31" s="62"/>
      <c r="C31" s="62"/>
      <c r="D31" s="62"/>
      <c r="E31" s="62"/>
      <c r="F31" s="62"/>
      <c r="G31" s="62"/>
      <c r="H31" s="17" t="s">
        <v>310</v>
      </c>
      <c r="I31" s="64"/>
      <c r="J31" s="75"/>
      <c r="K31" s="72"/>
      <c r="L31" s="62"/>
      <c r="M31" s="72"/>
      <c r="N31" s="76"/>
      <c r="O31" s="74"/>
      <c r="P31" s="17">
        <v>5</v>
      </c>
      <c r="Q31" s="17" t="s">
        <v>630</v>
      </c>
      <c r="R31" s="17" t="s">
        <v>26</v>
      </c>
      <c r="S31" s="18" t="s">
        <v>86</v>
      </c>
      <c r="T31" s="18" t="s">
        <v>64</v>
      </c>
      <c r="U31" s="18" t="s">
        <v>65</v>
      </c>
      <c r="V31" s="18" t="s">
        <v>87</v>
      </c>
      <c r="W31" s="18" t="s">
        <v>67</v>
      </c>
      <c r="X31" s="19" t="s">
        <v>145</v>
      </c>
      <c r="Y31" s="72"/>
      <c r="Z31" s="62"/>
      <c r="AA31" s="72"/>
      <c r="AB31" s="62"/>
      <c r="AC31" s="74"/>
      <c r="AD31" s="70"/>
      <c r="AE31" s="20" t="s">
        <v>72</v>
      </c>
      <c r="AF31" s="20" t="s">
        <v>72</v>
      </c>
      <c r="AG31" s="17" t="s">
        <v>72</v>
      </c>
      <c r="AH31" s="17"/>
      <c r="AI31" s="17"/>
      <c r="AJ31" s="70"/>
      <c r="AK31" s="70"/>
      <c r="AL31" s="70"/>
      <c r="AM31" s="70"/>
      <c r="AN31" s="70"/>
      <c r="AO31" s="70"/>
    </row>
    <row r="32" spans="1:41" ht="14.25" x14ac:dyDescent="0.2">
      <c r="A32" s="62"/>
      <c r="B32" s="62"/>
      <c r="C32" s="62"/>
      <c r="D32" s="62"/>
      <c r="E32" s="62"/>
      <c r="F32" s="62"/>
      <c r="G32" s="62"/>
      <c r="H32" s="17" t="s">
        <v>310</v>
      </c>
      <c r="I32" s="65"/>
      <c r="J32" s="75"/>
      <c r="K32" s="72"/>
      <c r="L32" s="62"/>
      <c r="M32" s="72"/>
      <c r="N32" s="76"/>
      <c r="O32" s="74"/>
      <c r="P32" s="17">
        <v>6</v>
      </c>
      <c r="Q32" s="17" t="s">
        <v>310</v>
      </c>
      <c r="R32" s="17" t="s">
        <v>156</v>
      </c>
      <c r="S32" s="18" t="s">
        <v>310</v>
      </c>
      <c r="T32" s="18" t="s">
        <v>310</v>
      </c>
      <c r="U32" s="18" t="s">
        <v>310</v>
      </c>
      <c r="V32" s="18" t="s">
        <v>310</v>
      </c>
      <c r="W32" s="18" t="s">
        <v>310</v>
      </c>
      <c r="X32" s="19" t="s">
        <v>310</v>
      </c>
      <c r="Y32" s="72"/>
      <c r="Z32" s="62"/>
      <c r="AA32" s="72"/>
      <c r="AB32" s="62"/>
      <c r="AC32" s="74"/>
      <c r="AD32" s="71"/>
      <c r="AE32" s="20" t="s">
        <v>72</v>
      </c>
      <c r="AF32" s="20" t="s">
        <v>72</v>
      </c>
      <c r="AG32" s="17" t="s">
        <v>72</v>
      </c>
      <c r="AH32" s="17"/>
      <c r="AI32" s="17"/>
      <c r="AJ32" s="71"/>
      <c r="AK32" s="71"/>
      <c r="AL32" s="71"/>
      <c r="AM32" s="71"/>
      <c r="AN32" s="71"/>
      <c r="AO32" s="71"/>
    </row>
    <row r="33" spans="1:41" ht="60" x14ac:dyDescent="0.2">
      <c r="A33" s="62" t="s">
        <v>48</v>
      </c>
      <c r="B33" s="62" t="s">
        <v>136</v>
      </c>
      <c r="C33" s="62" t="s">
        <v>137</v>
      </c>
      <c r="D33" s="62" t="s">
        <v>169</v>
      </c>
      <c r="E33" s="62" t="s">
        <v>52</v>
      </c>
      <c r="F33" s="62" t="s">
        <v>488</v>
      </c>
      <c r="G33" s="62" t="s">
        <v>140</v>
      </c>
      <c r="H33" s="17" t="s">
        <v>631</v>
      </c>
      <c r="I33" s="63" t="s">
        <v>489</v>
      </c>
      <c r="J33" s="75" t="s">
        <v>57</v>
      </c>
      <c r="K33" s="72" t="s">
        <v>124</v>
      </c>
      <c r="L33" s="73">
        <v>0.2</v>
      </c>
      <c r="M33" s="72" t="s">
        <v>59</v>
      </c>
      <c r="N33" s="76">
        <v>0.8</v>
      </c>
      <c r="O33" s="74" t="s">
        <v>60</v>
      </c>
      <c r="P33" s="17">
        <v>1</v>
      </c>
      <c r="Q33" s="17" t="s">
        <v>632</v>
      </c>
      <c r="R33" s="17" t="s">
        <v>62</v>
      </c>
      <c r="S33" s="18" t="s">
        <v>63</v>
      </c>
      <c r="T33" s="18" t="s">
        <v>64</v>
      </c>
      <c r="U33" s="18" t="s">
        <v>65</v>
      </c>
      <c r="V33" s="18" t="s">
        <v>66</v>
      </c>
      <c r="W33" s="18" t="s">
        <v>67</v>
      </c>
      <c r="X33" s="19" t="s">
        <v>161</v>
      </c>
      <c r="Y33" s="72" t="s">
        <v>124</v>
      </c>
      <c r="Z33" s="73">
        <v>7.1999999999999995E-2</v>
      </c>
      <c r="AA33" s="72" t="s">
        <v>70</v>
      </c>
      <c r="AB33" s="73">
        <v>0.60000000000000009</v>
      </c>
      <c r="AC33" s="74" t="s">
        <v>70</v>
      </c>
      <c r="AD33" s="69" t="s">
        <v>71</v>
      </c>
      <c r="AE33" s="20" t="s">
        <v>72</v>
      </c>
      <c r="AF33" s="20" t="s">
        <v>72</v>
      </c>
      <c r="AG33" s="17" t="s">
        <v>72</v>
      </c>
      <c r="AH33" s="17" t="s">
        <v>73</v>
      </c>
      <c r="AI33" s="17" t="s">
        <v>145</v>
      </c>
      <c r="AJ33" s="69" t="s">
        <v>162</v>
      </c>
      <c r="AK33" s="69" t="s">
        <v>163</v>
      </c>
      <c r="AL33" s="69" t="s">
        <v>77</v>
      </c>
      <c r="AM33" s="69" t="s">
        <v>78</v>
      </c>
      <c r="AN33" s="69" t="s">
        <v>310</v>
      </c>
      <c r="AO33" s="69" t="s">
        <v>164</v>
      </c>
    </row>
    <row r="34" spans="1:41" ht="60" x14ac:dyDescent="0.2">
      <c r="A34" s="62"/>
      <c r="B34" s="62"/>
      <c r="C34" s="62"/>
      <c r="D34" s="62"/>
      <c r="E34" s="62"/>
      <c r="F34" s="62"/>
      <c r="G34" s="62"/>
      <c r="H34" s="17" t="s">
        <v>165</v>
      </c>
      <c r="I34" s="64"/>
      <c r="J34" s="75"/>
      <c r="K34" s="72"/>
      <c r="L34" s="62"/>
      <c r="M34" s="72"/>
      <c r="N34" s="76"/>
      <c r="O34" s="74"/>
      <c r="P34" s="17">
        <v>2</v>
      </c>
      <c r="Q34" s="17" t="s">
        <v>633</v>
      </c>
      <c r="R34" s="17" t="s">
        <v>62</v>
      </c>
      <c r="S34" s="18" t="s">
        <v>63</v>
      </c>
      <c r="T34" s="18" t="s">
        <v>64</v>
      </c>
      <c r="U34" s="18" t="s">
        <v>65</v>
      </c>
      <c r="V34" s="18" t="s">
        <v>66</v>
      </c>
      <c r="W34" s="18" t="s">
        <v>67</v>
      </c>
      <c r="X34" s="19" t="s">
        <v>634</v>
      </c>
      <c r="Y34" s="72"/>
      <c r="Z34" s="62"/>
      <c r="AA34" s="72"/>
      <c r="AB34" s="62"/>
      <c r="AC34" s="74"/>
      <c r="AD34" s="70"/>
      <c r="AE34" s="20" t="s">
        <v>72</v>
      </c>
      <c r="AF34" s="20" t="s">
        <v>72</v>
      </c>
      <c r="AG34" s="17" t="s">
        <v>72</v>
      </c>
      <c r="AH34" s="17" t="s">
        <v>310</v>
      </c>
      <c r="AI34" s="17" t="s">
        <v>310</v>
      </c>
      <c r="AJ34" s="70"/>
      <c r="AK34" s="70"/>
      <c r="AL34" s="70"/>
      <c r="AM34" s="70"/>
      <c r="AN34" s="70"/>
      <c r="AO34" s="70"/>
    </row>
    <row r="35" spans="1:41" ht="48" x14ac:dyDescent="0.2">
      <c r="A35" s="62"/>
      <c r="B35" s="62"/>
      <c r="C35" s="62"/>
      <c r="D35" s="62"/>
      <c r="E35" s="62"/>
      <c r="F35" s="62"/>
      <c r="G35" s="62"/>
      <c r="H35" s="17" t="s">
        <v>167</v>
      </c>
      <c r="I35" s="64"/>
      <c r="J35" s="75"/>
      <c r="K35" s="72"/>
      <c r="L35" s="62"/>
      <c r="M35" s="72"/>
      <c r="N35" s="76"/>
      <c r="O35" s="74"/>
      <c r="P35" s="17">
        <v>3</v>
      </c>
      <c r="Q35" s="17" t="s">
        <v>630</v>
      </c>
      <c r="R35" s="17" t="s">
        <v>26</v>
      </c>
      <c r="S35" s="18" t="s">
        <v>86</v>
      </c>
      <c r="T35" s="18" t="s">
        <v>64</v>
      </c>
      <c r="U35" s="18" t="s">
        <v>65</v>
      </c>
      <c r="V35" s="18" t="s">
        <v>87</v>
      </c>
      <c r="W35" s="18" t="s">
        <v>67</v>
      </c>
      <c r="X35" s="19" t="s">
        <v>145</v>
      </c>
      <c r="Y35" s="72"/>
      <c r="Z35" s="62"/>
      <c r="AA35" s="72"/>
      <c r="AB35" s="62"/>
      <c r="AC35" s="74"/>
      <c r="AD35" s="70"/>
      <c r="AE35" s="20" t="s">
        <v>72</v>
      </c>
      <c r="AF35" s="20" t="s">
        <v>72</v>
      </c>
      <c r="AG35" s="17" t="s">
        <v>72</v>
      </c>
      <c r="AH35" s="17" t="s">
        <v>310</v>
      </c>
      <c r="AI35" s="17" t="s">
        <v>310</v>
      </c>
      <c r="AJ35" s="71"/>
      <c r="AK35" s="71"/>
      <c r="AL35" s="71"/>
      <c r="AM35" s="71"/>
      <c r="AN35" s="71"/>
      <c r="AO35" s="71"/>
    </row>
    <row r="36" spans="1:41" ht="14.25" x14ac:dyDescent="0.2">
      <c r="A36" s="62"/>
      <c r="B36" s="62"/>
      <c r="C36" s="62"/>
      <c r="D36" s="62"/>
      <c r="E36" s="62"/>
      <c r="F36" s="62"/>
      <c r="G36" s="62"/>
      <c r="H36" s="17" t="s">
        <v>310</v>
      </c>
      <c r="I36" s="64"/>
      <c r="J36" s="75"/>
      <c r="K36" s="72"/>
      <c r="L36" s="62"/>
      <c r="M36" s="72"/>
      <c r="N36" s="76"/>
      <c r="O36" s="74"/>
      <c r="P36" s="17">
        <v>4</v>
      </c>
      <c r="Q36" s="17" t="s">
        <v>310</v>
      </c>
      <c r="R36" s="17" t="s">
        <v>156</v>
      </c>
      <c r="S36" s="18" t="s">
        <v>310</v>
      </c>
      <c r="T36" s="18" t="s">
        <v>310</v>
      </c>
      <c r="U36" s="18" t="s">
        <v>310</v>
      </c>
      <c r="V36" s="18" t="s">
        <v>310</v>
      </c>
      <c r="W36" s="18" t="s">
        <v>310</v>
      </c>
      <c r="X36" s="19" t="s">
        <v>310</v>
      </c>
      <c r="Y36" s="72"/>
      <c r="Z36" s="62"/>
      <c r="AA36" s="72"/>
      <c r="AB36" s="62"/>
      <c r="AC36" s="74"/>
      <c r="AD36" s="70"/>
      <c r="AE36" s="20" t="s">
        <v>72</v>
      </c>
      <c r="AF36" s="20" t="s">
        <v>72</v>
      </c>
      <c r="AG36" s="17" t="s">
        <v>72</v>
      </c>
      <c r="AH36" s="17" t="s">
        <v>310</v>
      </c>
      <c r="AI36" s="17" t="s">
        <v>310</v>
      </c>
      <c r="AJ36" s="69" t="s">
        <v>310</v>
      </c>
      <c r="AK36" s="69" t="s">
        <v>310</v>
      </c>
      <c r="AL36" s="69" t="s">
        <v>310</v>
      </c>
      <c r="AM36" s="69" t="s">
        <v>310</v>
      </c>
      <c r="AN36" s="69" t="s">
        <v>310</v>
      </c>
      <c r="AO36" s="69" t="s">
        <v>310</v>
      </c>
    </row>
    <row r="37" spans="1:41" ht="14.25" x14ac:dyDescent="0.2">
      <c r="A37" s="62"/>
      <c r="B37" s="62"/>
      <c r="C37" s="62"/>
      <c r="D37" s="62"/>
      <c r="E37" s="62"/>
      <c r="F37" s="62"/>
      <c r="G37" s="62"/>
      <c r="H37" s="17" t="s">
        <v>310</v>
      </c>
      <c r="I37" s="64"/>
      <c r="J37" s="75"/>
      <c r="K37" s="72"/>
      <c r="L37" s="62"/>
      <c r="M37" s="72"/>
      <c r="N37" s="76"/>
      <c r="O37" s="74"/>
      <c r="P37" s="17">
        <v>5</v>
      </c>
      <c r="Q37" s="17" t="s">
        <v>310</v>
      </c>
      <c r="R37" s="17" t="s">
        <v>156</v>
      </c>
      <c r="S37" s="18" t="s">
        <v>310</v>
      </c>
      <c r="T37" s="18" t="s">
        <v>310</v>
      </c>
      <c r="U37" s="18" t="s">
        <v>310</v>
      </c>
      <c r="V37" s="18" t="s">
        <v>310</v>
      </c>
      <c r="W37" s="18" t="s">
        <v>310</v>
      </c>
      <c r="X37" s="19" t="s">
        <v>310</v>
      </c>
      <c r="Y37" s="72"/>
      <c r="Z37" s="62"/>
      <c r="AA37" s="72"/>
      <c r="AB37" s="62"/>
      <c r="AC37" s="74"/>
      <c r="AD37" s="70"/>
      <c r="AE37" s="20" t="s">
        <v>72</v>
      </c>
      <c r="AF37" s="20" t="s">
        <v>72</v>
      </c>
      <c r="AG37" s="17" t="s">
        <v>72</v>
      </c>
      <c r="AH37" s="17"/>
      <c r="AI37" s="17"/>
      <c r="AJ37" s="70"/>
      <c r="AK37" s="70"/>
      <c r="AL37" s="70"/>
      <c r="AM37" s="70"/>
      <c r="AN37" s="70"/>
      <c r="AO37" s="70"/>
    </row>
    <row r="38" spans="1:41" ht="14.25" x14ac:dyDescent="0.2">
      <c r="A38" s="62"/>
      <c r="B38" s="62"/>
      <c r="C38" s="62"/>
      <c r="D38" s="62"/>
      <c r="E38" s="62"/>
      <c r="F38" s="62"/>
      <c r="G38" s="62"/>
      <c r="H38" s="17" t="s">
        <v>310</v>
      </c>
      <c r="I38" s="65"/>
      <c r="J38" s="75"/>
      <c r="K38" s="72"/>
      <c r="L38" s="62"/>
      <c r="M38" s="72"/>
      <c r="N38" s="76"/>
      <c r="O38" s="74"/>
      <c r="P38" s="17">
        <v>6</v>
      </c>
      <c r="Q38" s="17" t="s">
        <v>310</v>
      </c>
      <c r="R38" s="17" t="s">
        <v>156</v>
      </c>
      <c r="S38" s="18" t="s">
        <v>310</v>
      </c>
      <c r="T38" s="18" t="s">
        <v>310</v>
      </c>
      <c r="U38" s="18" t="s">
        <v>310</v>
      </c>
      <c r="V38" s="18" t="s">
        <v>310</v>
      </c>
      <c r="W38" s="18" t="s">
        <v>310</v>
      </c>
      <c r="X38" s="19" t="s">
        <v>310</v>
      </c>
      <c r="Y38" s="72"/>
      <c r="Z38" s="62"/>
      <c r="AA38" s="72"/>
      <c r="AB38" s="62"/>
      <c r="AC38" s="74"/>
      <c r="AD38" s="71"/>
      <c r="AE38" s="20" t="s">
        <v>72</v>
      </c>
      <c r="AF38" s="20" t="s">
        <v>72</v>
      </c>
      <c r="AG38" s="17" t="s">
        <v>72</v>
      </c>
      <c r="AH38" s="17"/>
      <c r="AI38" s="17"/>
      <c r="AJ38" s="71"/>
      <c r="AK38" s="71"/>
      <c r="AL38" s="71"/>
      <c r="AM38" s="71"/>
      <c r="AN38" s="71"/>
      <c r="AO38" s="71"/>
    </row>
    <row r="39" spans="1:41" ht="108" x14ac:dyDescent="0.2">
      <c r="A39" s="62" t="s">
        <v>48</v>
      </c>
      <c r="B39" s="62" t="s">
        <v>136</v>
      </c>
      <c r="C39" s="62" t="s">
        <v>168</v>
      </c>
      <c r="D39" s="62" t="s">
        <v>169</v>
      </c>
      <c r="E39" s="62" t="s">
        <v>52</v>
      </c>
      <c r="F39" s="62" t="s">
        <v>170</v>
      </c>
      <c r="G39" s="62" t="s">
        <v>171</v>
      </c>
      <c r="H39" s="17" t="s">
        <v>635</v>
      </c>
      <c r="I39" s="63" t="s">
        <v>173</v>
      </c>
      <c r="J39" s="75" t="s">
        <v>57</v>
      </c>
      <c r="K39" s="72" t="s">
        <v>124</v>
      </c>
      <c r="L39" s="73">
        <v>0.2</v>
      </c>
      <c r="M39" s="72" t="s">
        <v>59</v>
      </c>
      <c r="N39" s="76">
        <v>0.8</v>
      </c>
      <c r="O39" s="74" t="s">
        <v>60</v>
      </c>
      <c r="P39" s="17">
        <v>1</v>
      </c>
      <c r="Q39" s="17" t="s">
        <v>636</v>
      </c>
      <c r="R39" s="17" t="s">
        <v>62</v>
      </c>
      <c r="S39" s="18" t="s">
        <v>63</v>
      </c>
      <c r="T39" s="18" t="s">
        <v>64</v>
      </c>
      <c r="U39" s="18" t="s">
        <v>65</v>
      </c>
      <c r="V39" s="18" t="s">
        <v>66</v>
      </c>
      <c r="W39" s="18" t="s">
        <v>67</v>
      </c>
      <c r="X39" s="19" t="s">
        <v>637</v>
      </c>
      <c r="Y39" s="72" t="s">
        <v>124</v>
      </c>
      <c r="Z39" s="73">
        <v>0.12</v>
      </c>
      <c r="AA39" s="72" t="s">
        <v>70</v>
      </c>
      <c r="AB39" s="73">
        <v>0.60000000000000009</v>
      </c>
      <c r="AC39" s="74" t="s">
        <v>70</v>
      </c>
      <c r="AD39" s="69" t="s">
        <v>71</v>
      </c>
      <c r="AE39" s="20" t="s">
        <v>72</v>
      </c>
      <c r="AF39" s="20" t="s">
        <v>72</v>
      </c>
      <c r="AG39" s="17" t="s">
        <v>72</v>
      </c>
      <c r="AH39" s="17" t="s">
        <v>73</v>
      </c>
      <c r="AI39" s="17" t="s">
        <v>145</v>
      </c>
      <c r="AJ39" s="69" t="s">
        <v>176</v>
      </c>
      <c r="AK39" s="69" t="s">
        <v>177</v>
      </c>
      <c r="AL39" s="69" t="s">
        <v>77</v>
      </c>
      <c r="AM39" s="69" t="s">
        <v>78</v>
      </c>
      <c r="AN39" s="69" t="s">
        <v>310</v>
      </c>
      <c r="AO39" s="69" t="s">
        <v>164</v>
      </c>
    </row>
    <row r="40" spans="1:41" ht="48" x14ac:dyDescent="0.2">
      <c r="A40" s="62"/>
      <c r="B40" s="62"/>
      <c r="C40" s="62"/>
      <c r="D40" s="62"/>
      <c r="E40" s="62"/>
      <c r="F40" s="62"/>
      <c r="G40" s="62"/>
      <c r="H40" s="17" t="s">
        <v>178</v>
      </c>
      <c r="I40" s="64"/>
      <c r="J40" s="75"/>
      <c r="K40" s="72"/>
      <c r="L40" s="62"/>
      <c r="M40" s="72"/>
      <c r="N40" s="76"/>
      <c r="O40" s="74"/>
      <c r="P40" s="17">
        <v>2</v>
      </c>
      <c r="Q40" s="17" t="s">
        <v>630</v>
      </c>
      <c r="R40" s="17" t="s">
        <v>26</v>
      </c>
      <c r="S40" s="18" t="s">
        <v>86</v>
      </c>
      <c r="T40" s="18" t="s">
        <v>64</v>
      </c>
      <c r="U40" s="18" t="s">
        <v>65</v>
      </c>
      <c r="V40" s="18" t="s">
        <v>87</v>
      </c>
      <c r="W40" s="18" t="s">
        <v>67</v>
      </c>
      <c r="X40" s="19" t="s">
        <v>145</v>
      </c>
      <c r="Y40" s="72"/>
      <c r="Z40" s="62"/>
      <c r="AA40" s="72"/>
      <c r="AB40" s="62"/>
      <c r="AC40" s="74"/>
      <c r="AD40" s="70"/>
      <c r="AE40" s="20" t="s">
        <v>72</v>
      </c>
      <c r="AF40" s="20" t="s">
        <v>72</v>
      </c>
      <c r="AG40" s="17" t="s">
        <v>72</v>
      </c>
      <c r="AH40" s="17" t="s">
        <v>310</v>
      </c>
      <c r="AI40" s="17" t="s">
        <v>310</v>
      </c>
      <c r="AJ40" s="70"/>
      <c r="AK40" s="70"/>
      <c r="AL40" s="70"/>
      <c r="AM40" s="70"/>
      <c r="AN40" s="70"/>
      <c r="AO40" s="70"/>
    </row>
    <row r="41" spans="1:41" ht="24" x14ac:dyDescent="0.2">
      <c r="A41" s="62"/>
      <c r="B41" s="62"/>
      <c r="C41" s="62"/>
      <c r="D41" s="62"/>
      <c r="E41" s="62"/>
      <c r="F41" s="62"/>
      <c r="G41" s="62"/>
      <c r="H41" s="17" t="s">
        <v>179</v>
      </c>
      <c r="I41" s="64"/>
      <c r="J41" s="75"/>
      <c r="K41" s="72"/>
      <c r="L41" s="62"/>
      <c r="M41" s="72"/>
      <c r="N41" s="76"/>
      <c r="O41" s="74"/>
      <c r="P41" s="17">
        <v>3</v>
      </c>
      <c r="Q41" s="17" t="s">
        <v>310</v>
      </c>
      <c r="R41" s="17" t="s">
        <v>156</v>
      </c>
      <c r="S41" s="18" t="s">
        <v>310</v>
      </c>
      <c r="T41" s="18" t="s">
        <v>310</v>
      </c>
      <c r="U41" s="18" t="s">
        <v>310</v>
      </c>
      <c r="V41" s="18" t="s">
        <v>310</v>
      </c>
      <c r="W41" s="18" t="s">
        <v>310</v>
      </c>
      <c r="X41" s="19" t="s">
        <v>310</v>
      </c>
      <c r="Y41" s="72"/>
      <c r="Z41" s="62"/>
      <c r="AA41" s="72"/>
      <c r="AB41" s="62"/>
      <c r="AC41" s="74"/>
      <c r="AD41" s="70"/>
      <c r="AE41" s="20" t="s">
        <v>72</v>
      </c>
      <c r="AF41" s="20" t="s">
        <v>72</v>
      </c>
      <c r="AG41" s="17" t="s">
        <v>72</v>
      </c>
      <c r="AH41" s="17" t="s">
        <v>310</v>
      </c>
      <c r="AI41" s="17" t="s">
        <v>310</v>
      </c>
      <c r="AJ41" s="71"/>
      <c r="AK41" s="71"/>
      <c r="AL41" s="71"/>
      <c r="AM41" s="71"/>
      <c r="AN41" s="71"/>
      <c r="AO41" s="71"/>
    </row>
    <row r="42" spans="1:41" ht="14.25" x14ac:dyDescent="0.2">
      <c r="A42" s="62"/>
      <c r="B42" s="62"/>
      <c r="C42" s="62"/>
      <c r="D42" s="62"/>
      <c r="E42" s="62"/>
      <c r="F42" s="62"/>
      <c r="G42" s="62"/>
      <c r="H42" s="17" t="s">
        <v>310</v>
      </c>
      <c r="I42" s="64"/>
      <c r="J42" s="75"/>
      <c r="K42" s="72"/>
      <c r="L42" s="62"/>
      <c r="M42" s="72"/>
      <c r="N42" s="76"/>
      <c r="O42" s="74"/>
      <c r="P42" s="17">
        <v>4</v>
      </c>
      <c r="Q42" s="17" t="s">
        <v>310</v>
      </c>
      <c r="R42" s="17" t="s">
        <v>156</v>
      </c>
      <c r="S42" s="18" t="s">
        <v>310</v>
      </c>
      <c r="T42" s="18" t="s">
        <v>310</v>
      </c>
      <c r="U42" s="18" t="s">
        <v>310</v>
      </c>
      <c r="V42" s="18" t="s">
        <v>310</v>
      </c>
      <c r="W42" s="18" t="s">
        <v>310</v>
      </c>
      <c r="X42" s="19" t="s">
        <v>310</v>
      </c>
      <c r="Y42" s="72"/>
      <c r="Z42" s="62"/>
      <c r="AA42" s="72"/>
      <c r="AB42" s="62"/>
      <c r="AC42" s="74"/>
      <c r="AD42" s="70"/>
      <c r="AE42" s="20" t="s">
        <v>72</v>
      </c>
      <c r="AF42" s="20" t="s">
        <v>72</v>
      </c>
      <c r="AG42" s="17" t="s">
        <v>72</v>
      </c>
      <c r="AH42" s="17" t="s">
        <v>310</v>
      </c>
      <c r="AI42" s="17" t="s">
        <v>310</v>
      </c>
      <c r="AJ42" s="69" t="s">
        <v>310</v>
      </c>
      <c r="AK42" s="69" t="s">
        <v>310</v>
      </c>
      <c r="AL42" s="69" t="s">
        <v>310</v>
      </c>
      <c r="AM42" s="69" t="s">
        <v>310</v>
      </c>
      <c r="AN42" s="69" t="s">
        <v>310</v>
      </c>
      <c r="AO42" s="69" t="s">
        <v>310</v>
      </c>
    </row>
    <row r="43" spans="1:41" ht="14.25" x14ac:dyDescent="0.2">
      <c r="A43" s="62"/>
      <c r="B43" s="62"/>
      <c r="C43" s="62"/>
      <c r="D43" s="62"/>
      <c r="E43" s="62"/>
      <c r="F43" s="62"/>
      <c r="G43" s="62"/>
      <c r="H43" s="17" t="s">
        <v>310</v>
      </c>
      <c r="I43" s="64"/>
      <c r="J43" s="75"/>
      <c r="K43" s="72"/>
      <c r="L43" s="62"/>
      <c r="M43" s="72"/>
      <c r="N43" s="76"/>
      <c r="O43" s="74"/>
      <c r="P43" s="17">
        <v>5</v>
      </c>
      <c r="Q43" s="17" t="s">
        <v>310</v>
      </c>
      <c r="R43" s="17" t="s">
        <v>156</v>
      </c>
      <c r="S43" s="18" t="s">
        <v>310</v>
      </c>
      <c r="T43" s="18" t="s">
        <v>310</v>
      </c>
      <c r="U43" s="18" t="s">
        <v>310</v>
      </c>
      <c r="V43" s="18" t="s">
        <v>310</v>
      </c>
      <c r="W43" s="18" t="s">
        <v>310</v>
      </c>
      <c r="X43" s="19" t="s">
        <v>310</v>
      </c>
      <c r="Y43" s="72"/>
      <c r="Z43" s="62"/>
      <c r="AA43" s="72"/>
      <c r="AB43" s="62"/>
      <c r="AC43" s="74"/>
      <c r="AD43" s="70"/>
      <c r="AE43" s="20" t="s">
        <v>72</v>
      </c>
      <c r="AF43" s="20" t="s">
        <v>72</v>
      </c>
      <c r="AG43" s="17" t="s">
        <v>72</v>
      </c>
      <c r="AH43" s="17"/>
      <c r="AI43" s="17"/>
      <c r="AJ43" s="70"/>
      <c r="AK43" s="70"/>
      <c r="AL43" s="70"/>
      <c r="AM43" s="70"/>
      <c r="AN43" s="70"/>
      <c r="AO43" s="70"/>
    </row>
    <row r="44" spans="1:41" ht="14.25" x14ac:dyDescent="0.2">
      <c r="A44" s="62"/>
      <c r="B44" s="62"/>
      <c r="C44" s="62"/>
      <c r="D44" s="62"/>
      <c r="E44" s="62"/>
      <c r="F44" s="62"/>
      <c r="G44" s="62"/>
      <c r="H44" s="17" t="s">
        <v>310</v>
      </c>
      <c r="I44" s="65"/>
      <c r="J44" s="75"/>
      <c r="K44" s="72"/>
      <c r="L44" s="62"/>
      <c r="M44" s="72"/>
      <c r="N44" s="76"/>
      <c r="O44" s="74"/>
      <c r="P44" s="17">
        <v>6</v>
      </c>
      <c r="Q44" s="17" t="s">
        <v>310</v>
      </c>
      <c r="R44" s="17" t="s">
        <v>156</v>
      </c>
      <c r="S44" s="18" t="s">
        <v>310</v>
      </c>
      <c r="T44" s="18" t="s">
        <v>310</v>
      </c>
      <c r="U44" s="18" t="s">
        <v>310</v>
      </c>
      <c r="V44" s="18" t="s">
        <v>310</v>
      </c>
      <c r="W44" s="18" t="s">
        <v>310</v>
      </c>
      <c r="X44" s="19" t="s">
        <v>310</v>
      </c>
      <c r="Y44" s="72"/>
      <c r="Z44" s="62"/>
      <c r="AA44" s="72"/>
      <c r="AB44" s="62"/>
      <c r="AC44" s="74"/>
      <c r="AD44" s="71"/>
      <c r="AE44" s="20" t="s">
        <v>72</v>
      </c>
      <c r="AF44" s="20" t="s">
        <v>72</v>
      </c>
      <c r="AG44" s="17" t="s">
        <v>72</v>
      </c>
      <c r="AH44" s="17"/>
      <c r="AI44" s="17"/>
      <c r="AJ44" s="71"/>
      <c r="AK44" s="71"/>
      <c r="AL44" s="71"/>
      <c r="AM44" s="71"/>
      <c r="AN44" s="71"/>
      <c r="AO44" s="71"/>
    </row>
    <row r="45" spans="1:41" ht="84" x14ac:dyDescent="0.2">
      <c r="A45" s="62" t="s">
        <v>48</v>
      </c>
      <c r="B45" s="62" t="s">
        <v>180</v>
      </c>
      <c r="C45" s="62" t="s">
        <v>181</v>
      </c>
      <c r="D45" s="62" t="s">
        <v>182</v>
      </c>
      <c r="E45" s="62" t="s">
        <v>183</v>
      </c>
      <c r="F45" s="62" t="s">
        <v>184</v>
      </c>
      <c r="G45" s="62" t="s">
        <v>185</v>
      </c>
      <c r="H45" s="17" t="s">
        <v>638</v>
      </c>
      <c r="I45" s="63" t="s">
        <v>187</v>
      </c>
      <c r="J45" s="75" t="s">
        <v>57</v>
      </c>
      <c r="K45" s="72" t="s">
        <v>121</v>
      </c>
      <c r="L45" s="73">
        <v>0.6</v>
      </c>
      <c r="M45" s="72" t="s">
        <v>70</v>
      </c>
      <c r="N45" s="76">
        <v>0.6</v>
      </c>
      <c r="O45" s="74" t="s">
        <v>70</v>
      </c>
      <c r="P45" s="17">
        <v>1</v>
      </c>
      <c r="Q45" s="17" t="s">
        <v>442</v>
      </c>
      <c r="R45" s="17" t="s">
        <v>62</v>
      </c>
      <c r="S45" s="18" t="s">
        <v>63</v>
      </c>
      <c r="T45" s="18" t="s">
        <v>64</v>
      </c>
      <c r="U45" s="18" t="s">
        <v>65</v>
      </c>
      <c r="V45" s="18" t="s">
        <v>66</v>
      </c>
      <c r="W45" s="18" t="s">
        <v>67</v>
      </c>
      <c r="X45" s="19" t="s">
        <v>639</v>
      </c>
      <c r="Y45" s="72" t="s">
        <v>124</v>
      </c>
      <c r="Z45" s="73">
        <v>0.12959999999999999</v>
      </c>
      <c r="AA45" s="72" t="s">
        <v>70</v>
      </c>
      <c r="AB45" s="73">
        <v>0.44999999999999996</v>
      </c>
      <c r="AC45" s="74" t="s">
        <v>70</v>
      </c>
      <c r="AD45" s="69" t="s">
        <v>71</v>
      </c>
      <c r="AE45" s="20" t="s">
        <v>72</v>
      </c>
      <c r="AF45" s="20" t="s">
        <v>72</v>
      </c>
      <c r="AG45" s="17" t="s">
        <v>72</v>
      </c>
      <c r="AH45" s="17" t="s">
        <v>73</v>
      </c>
      <c r="AI45" s="17" t="s">
        <v>640</v>
      </c>
      <c r="AJ45" s="69" t="s">
        <v>191</v>
      </c>
      <c r="AK45" s="69" t="s">
        <v>192</v>
      </c>
      <c r="AL45" s="69" t="s">
        <v>77</v>
      </c>
      <c r="AM45" s="69" t="s">
        <v>78</v>
      </c>
      <c r="AN45" s="69" t="s">
        <v>193</v>
      </c>
      <c r="AO45" s="69" t="s">
        <v>79</v>
      </c>
    </row>
    <row r="46" spans="1:41" ht="72" x14ac:dyDescent="0.2">
      <c r="A46" s="62"/>
      <c r="B46" s="62"/>
      <c r="C46" s="62"/>
      <c r="D46" s="62"/>
      <c r="E46" s="62"/>
      <c r="F46" s="62"/>
      <c r="G46" s="62"/>
      <c r="H46" s="17" t="s">
        <v>194</v>
      </c>
      <c r="I46" s="64"/>
      <c r="J46" s="75"/>
      <c r="K46" s="72"/>
      <c r="L46" s="62"/>
      <c r="M46" s="72"/>
      <c r="N46" s="76"/>
      <c r="O46" s="74"/>
      <c r="P46" s="17">
        <v>2</v>
      </c>
      <c r="Q46" s="17" t="s">
        <v>444</v>
      </c>
      <c r="R46" s="17" t="s">
        <v>62</v>
      </c>
      <c r="S46" s="18" t="s">
        <v>63</v>
      </c>
      <c r="T46" s="18" t="s">
        <v>64</v>
      </c>
      <c r="U46" s="18" t="s">
        <v>65</v>
      </c>
      <c r="V46" s="18" t="s">
        <v>66</v>
      </c>
      <c r="W46" s="18" t="s">
        <v>67</v>
      </c>
      <c r="X46" s="19" t="s">
        <v>641</v>
      </c>
      <c r="Y46" s="72"/>
      <c r="Z46" s="62"/>
      <c r="AA46" s="72"/>
      <c r="AB46" s="62"/>
      <c r="AC46" s="74"/>
      <c r="AD46" s="70"/>
      <c r="AE46" s="20" t="s">
        <v>72</v>
      </c>
      <c r="AF46" s="20" t="s">
        <v>72</v>
      </c>
      <c r="AG46" s="17" t="s">
        <v>72</v>
      </c>
      <c r="AH46" s="17" t="s">
        <v>310</v>
      </c>
      <c r="AI46" s="17" t="s">
        <v>310</v>
      </c>
      <c r="AJ46" s="70"/>
      <c r="AK46" s="70"/>
      <c r="AL46" s="70"/>
      <c r="AM46" s="70"/>
      <c r="AN46" s="70"/>
      <c r="AO46" s="70"/>
    </row>
    <row r="47" spans="1:41" ht="72" x14ac:dyDescent="0.2">
      <c r="A47" s="62"/>
      <c r="B47" s="62"/>
      <c r="C47" s="62"/>
      <c r="D47" s="62"/>
      <c r="E47" s="62"/>
      <c r="F47" s="62"/>
      <c r="G47" s="62"/>
      <c r="H47" s="17" t="s">
        <v>642</v>
      </c>
      <c r="I47" s="64"/>
      <c r="J47" s="75"/>
      <c r="K47" s="72"/>
      <c r="L47" s="62"/>
      <c r="M47" s="72"/>
      <c r="N47" s="76"/>
      <c r="O47" s="74"/>
      <c r="P47" s="17">
        <v>3</v>
      </c>
      <c r="Q47" s="17" t="s">
        <v>643</v>
      </c>
      <c r="R47" s="17" t="s">
        <v>62</v>
      </c>
      <c r="S47" s="18" t="s">
        <v>63</v>
      </c>
      <c r="T47" s="18" t="s">
        <v>64</v>
      </c>
      <c r="U47" s="18" t="s">
        <v>65</v>
      </c>
      <c r="V47" s="18" t="s">
        <v>87</v>
      </c>
      <c r="W47" s="18" t="s">
        <v>67</v>
      </c>
      <c r="X47" s="19" t="s">
        <v>644</v>
      </c>
      <c r="Y47" s="72"/>
      <c r="Z47" s="62"/>
      <c r="AA47" s="72"/>
      <c r="AB47" s="62"/>
      <c r="AC47" s="74"/>
      <c r="AD47" s="70"/>
      <c r="AE47" s="20" t="s">
        <v>72</v>
      </c>
      <c r="AF47" s="20" t="s">
        <v>72</v>
      </c>
      <c r="AG47" s="17" t="s">
        <v>72</v>
      </c>
      <c r="AH47" s="17" t="s">
        <v>310</v>
      </c>
      <c r="AI47" s="17" t="s">
        <v>310</v>
      </c>
      <c r="AJ47" s="71"/>
      <c r="AK47" s="71"/>
      <c r="AL47" s="71"/>
      <c r="AM47" s="71"/>
      <c r="AN47" s="71"/>
      <c r="AO47" s="71"/>
    </row>
    <row r="48" spans="1:41" ht="60" x14ac:dyDescent="0.2">
      <c r="A48" s="62"/>
      <c r="B48" s="62"/>
      <c r="C48" s="62"/>
      <c r="D48" s="62"/>
      <c r="E48" s="62"/>
      <c r="F48" s="62"/>
      <c r="G48" s="62"/>
      <c r="H48" s="17" t="s">
        <v>199</v>
      </c>
      <c r="I48" s="64"/>
      <c r="J48" s="75"/>
      <c r="K48" s="72"/>
      <c r="L48" s="62"/>
      <c r="M48" s="72"/>
      <c r="N48" s="76"/>
      <c r="O48" s="74"/>
      <c r="P48" s="17">
        <v>4</v>
      </c>
      <c r="Q48" s="17" t="s">
        <v>645</v>
      </c>
      <c r="R48" s="17" t="s">
        <v>26</v>
      </c>
      <c r="S48" s="18" t="s">
        <v>86</v>
      </c>
      <c r="T48" s="18" t="s">
        <v>64</v>
      </c>
      <c r="U48" s="18" t="s">
        <v>65</v>
      </c>
      <c r="V48" s="18" t="s">
        <v>66</v>
      </c>
      <c r="W48" s="18" t="s">
        <v>67</v>
      </c>
      <c r="X48" s="19" t="s">
        <v>640</v>
      </c>
      <c r="Y48" s="72"/>
      <c r="Z48" s="62"/>
      <c r="AA48" s="72"/>
      <c r="AB48" s="62"/>
      <c r="AC48" s="74"/>
      <c r="AD48" s="70"/>
      <c r="AE48" s="20" t="s">
        <v>72</v>
      </c>
      <c r="AF48" s="20" t="s">
        <v>72</v>
      </c>
      <c r="AG48" s="17" t="s">
        <v>72</v>
      </c>
      <c r="AH48" s="17" t="s">
        <v>310</v>
      </c>
      <c r="AI48" s="17" t="s">
        <v>310</v>
      </c>
      <c r="AJ48" s="69" t="s">
        <v>310</v>
      </c>
      <c r="AK48" s="69" t="s">
        <v>310</v>
      </c>
      <c r="AL48" s="69" t="s">
        <v>310</v>
      </c>
      <c r="AM48" s="69" t="s">
        <v>310</v>
      </c>
      <c r="AN48" s="69" t="s">
        <v>310</v>
      </c>
      <c r="AO48" s="69" t="s">
        <v>310</v>
      </c>
    </row>
    <row r="49" spans="1:41" ht="14.25" x14ac:dyDescent="0.2">
      <c r="A49" s="62"/>
      <c r="B49" s="62"/>
      <c r="C49" s="62"/>
      <c r="D49" s="62"/>
      <c r="E49" s="62"/>
      <c r="F49" s="62"/>
      <c r="G49" s="62"/>
      <c r="H49" s="17" t="s">
        <v>310</v>
      </c>
      <c r="I49" s="64"/>
      <c r="J49" s="75"/>
      <c r="K49" s="72"/>
      <c r="L49" s="62"/>
      <c r="M49" s="72"/>
      <c r="N49" s="76"/>
      <c r="O49" s="74"/>
      <c r="P49" s="17">
        <v>5</v>
      </c>
      <c r="Q49" s="17" t="s">
        <v>310</v>
      </c>
      <c r="R49" s="17" t="s">
        <v>156</v>
      </c>
      <c r="S49" s="18" t="s">
        <v>310</v>
      </c>
      <c r="T49" s="18" t="s">
        <v>310</v>
      </c>
      <c r="U49" s="18" t="s">
        <v>310</v>
      </c>
      <c r="V49" s="18" t="s">
        <v>310</v>
      </c>
      <c r="W49" s="18" t="s">
        <v>310</v>
      </c>
      <c r="X49" s="19" t="s">
        <v>310</v>
      </c>
      <c r="Y49" s="72"/>
      <c r="Z49" s="62"/>
      <c r="AA49" s="72"/>
      <c r="AB49" s="62"/>
      <c r="AC49" s="74"/>
      <c r="AD49" s="70"/>
      <c r="AE49" s="20" t="s">
        <v>72</v>
      </c>
      <c r="AF49" s="20" t="s">
        <v>72</v>
      </c>
      <c r="AG49" s="17" t="s">
        <v>72</v>
      </c>
      <c r="AH49" s="17"/>
      <c r="AI49" s="17"/>
      <c r="AJ49" s="70"/>
      <c r="AK49" s="70"/>
      <c r="AL49" s="70"/>
      <c r="AM49" s="70"/>
      <c r="AN49" s="70"/>
      <c r="AO49" s="70"/>
    </row>
    <row r="50" spans="1:41" ht="14.25" x14ac:dyDescent="0.2">
      <c r="A50" s="62"/>
      <c r="B50" s="62"/>
      <c r="C50" s="62"/>
      <c r="D50" s="62"/>
      <c r="E50" s="62"/>
      <c r="F50" s="62"/>
      <c r="G50" s="62"/>
      <c r="H50" s="17" t="s">
        <v>310</v>
      </c>
      <c r="I50" s="65"/>
      <c r="J50" s="75"/>
      <c r="K50" s="72"/>
      <c r="L50" s="62"/>
      <c r="M50" s="72"/>
      <c r="N50" s="76"/>
      <c r="O50" s="74"/>
      <c r="P50" s="17">
        <v>6</v>
      </c>
      <c r="Q50" s="17" t="s">
        <v>310</v>
      </c>
      <c r="R50" s="17" t="s">
        <v>156</v>
      </c>
      <c r="S50" s="18" t="s">
        <v>310</v>
      </c>
      <c r="T50" s="18" t="s">
        <v>310</v>
      </c>
      <c r="U50" s="18" t="s">
        <v>310</v>
      </c>
      <c r="V50" s="18" t="s">
        <v>310</v>
      </c>
      <c r="W50" s="18" t="s">
        <v>310</v>
      </c>
      <c r="X50" s="19" t="s">
        <v>310</v>
      </c>
      <c r="Y50" s="72"/>
      <c r="Z50" s="62"/>
      <c r="AA50" s="72"/>
      <c r="AB50" s="62"/>
      <c r="AC50" s="74"/>
      <c r="AD50" s="71"/>
      <c r="AE50" s="20" t="s">
        <v>72</v>
      </c>
      <c r="AF50" s="20" t="s">
        <v>72</v>
      </c>
      <c r="AG50" s="17" t="s">
        <v>72</v>
      </c>
      <c r="AH50" s="17"/>
      <c r="AI50" s="17"/>
      <c r="AJ50" s="71"/>
      <c r="AK50" s="71"/>
      <c r="AL50" s="71"/>
      <c r="AM50" s="71"/>
      <c r="AN50" s="71"/>
      <c r="AO50" s="71"/>
    </row>
    <row r="51" spans="1:41" ht="40.5" x14ac:dyDescent="0.2">
      <c r="A51" s="62" t="s">
        <v>48</v>
      </c>
      <c r="B51" s="62" t="s">
        <v>200</v>
      </c>
      <c r="C51" s="62" t="s">
        <v>201</v>
      </c>
      <c r="D51" s="62" t="s">
        <v>202</v>
      </c>
      <c r="E51" s="62" t="s">
        <v>52</v>
      </c>
      <c r="F51" s="62" t="s">
        <v>203</v>
      </c>
      <c r="G51" s="62" t="s">
        <v>204</v>
      </c>
      <c r="H51" s="17" t="s">
        <v>646</v>
      </c>
      <c r="I51" s="63" t="s">
        <v>206</v>
      </c>
      <c r="J51" s="75" t="s">
        <v>57</v>
      </c>
      <c r="K51" s="72" t="s">
        <v>124</v>
      </c>
      <c r="L51" s="73">
        <v>0.2</v>
      </c>
      <c r="M51" s="72" t="s">
        <v>59</v>
      </c>
      <c r="N51" s="76">
        <v>0.8</v>
      </c>
      <c r="O51" s="74" t="s">
        <v>60</v>
      </c>
      <c r="P51" s="17">
        <v>1</v>
      </c>
      <c r="Q51" s="17" t="s">
        <v>647</v>
      </c>
      <c r="R51" s="17" t="s">
        <v>62</v>
      </c>
      <c r="S51" s="18" t="s">
        <v>63</v>
      </c>
      <c r="T51" s="18" t="s">
        <v>64</v>
      </c>
      <c r="U51" s="18" t="s">
        <v>65</v>
      </c>
      <c r="V51" s="18" t="s">
        <v>66</v>
      </c>
      <c r="W51" s="18" t="s">
        <v>67</v>
      </c>
      <c r="X51" s="19" t="s">
        <v>208</v>
      </c>
      <c r="Y51" s="72" t="s">
        <v>124</v>
      </c>
      <c r="Z51" s="73">
        <v>0.12</v>
      </c>
      <c r="AA51" s="72" t="s">
        <v>70</v>
      </c>
      <c r="AB51" s="73">
        <v>0.60000000000000009</v>
      </c>
      <c r="AC51" s="74" t="s">
        <v>70</v>
      </c>
      <c r="AD51" s="69" t="s">
        <v>71</v>
      </c>
      <c r="AE51" s="20" t="s">
        <v>72</v>
      </c>
      <c r="AF51" s="20" t="s">
        <v>72</v>
      </c>
      <c r="AG51" s="17" t="s">
        <v>72</v>
      </c>
      <c r="AH51" s="17" t="s">
        <v>73</v>
      </c>
      <c r="AI51" s="17" t="s">
        <v>209</v>
      </c>
      <c r="AJ51" s="69" t="s">
        <v>210</v>
      </c>
      <c r="AK51" s="69" t="s">
        <v>211</v>
      </c>
      <c r="AL51" s="69" t="s">
        <v>77</v>
      </c>
      <c r="AM51" s="69" t="s">
        <v>72</v>
      </c>
      <c r="AN51" s="69" t="s">
        <v>72</v>
      </c>
      <c r="AO51" s="69" t="s">
        <v>212</v>
      </c>
    </row>
    <row r="52" spans="1:41" ht="48" x14ac:dyDescent="0.2">
      <c r="A52" s="62"/>
      <c r="B52" s="62"/>
      <c r="C52" s="62"/>
      <c r="D52" s="62"/>
      <c r="E52" s="62"/>
      <c r="F52" s="62"/>
      <c r="G52" s="62"/>
      <c r="H52" s="17" t="s">
        <v>648</v>
      </c>
      <c r="I52" s="64"/>
      <c r="J52" s="75"/>
      <c r="K52" s="72"/>
      <c r="L52" s="62"/>
      <c r="M52" s="72"/>
      <c r="N52" s="76"/>
      <c r="O52" s="74"/>
      <c r="P52" s="17">
        <v>2</v>
      </c>
      <c r="Q52" s="17" t="s">
        <v>630</v>
      </c>
      <c r="R52" s="17" t="s">
        <v>26</v>
      </c>
      <c r="S52" s="18" t="s">
        <v>86</v>
      </c>
      <c r="T52" s="18" t="s">
        <v>64</v>
      </c>
      <c r="U52" s="18" t="s">
        <v>65</v>
      </c>
      <c r="V52" s="18" t="s">
        <v>87</v>
      </c>
      <c r="W52" s="18" t="s">
        <v>67</v>
      </c>
      <c r="X52" s="19" t="s">
        <v>209</v>
      </c>
      <c r="Y52" s="72"/>
      <c r="Z52" s="62"/>
      <c r="AA52" s="72"/>
      <c r="AB52" s="62"/>
      <c r="AC52" s="74"/>
      <c r="AD52" s="70"/>
      <c r="AE52" s="20" t="s">
        <v>72</v>
      </c>
      <c r="AF52" s="20" t="s">
        <v>72</v>
      </c>
      <c r="AG52" s="17" t="s">
        <v>72</v>
      </c>
      <c r="AH52" s="17" t="s">
        <v>310</v>
      </c>
      <c r="AI52" s="17" t="s">
        <v>310</v>
      </c>
      <c r="AJ52" s="70"/>
      <c r="AK52" s="70"/>
      <c r="AL52" s="70"/>
      <c r="AM52" s="70"/>
      <c r="AN52" s="70"/>
      <c r="AO52" s="70"/>
    </row>
    <row r="53" spans="1:41" ht="14.25" x14ac:dyDescent="0.2">
      <c r="A53" s="62"/>
      <c r="B53" s="62"/>
      <c r="C53" s="62"/>
      <c r="D53" s="62"/>
      <c r="E53" s="62"/>
      <c r="F53" s="62"/>
      <c r="G53" s="62"/>
      <c r="H53" s="17" t="s">
        <v>310</v>
      </c>
      <c r="I53" s="64"/>
      <c r="J53" s="75"/>
      <c r="K53" s="72"/>
      <c r="L53" s="62"/>
      <c r="M53" s="72"/>
      <c r="N53" s="76"/>
      <c r="O53" s="74"/>
      <c r="P53" s="17">
        <v>3</v>
      </c>
      <c r="Q53" s="17" t="s">
        <v>310</v>
      </c>
      <c r="R53" s="17" t="s">
        <v>156</v>
      </c>
      <c r="S53" s="18" t="s">
        <v>310</v>
      </c>
      <c r="T53" s="18" t="s">
        <v>310</v>
      </c>
      <c r="U53" s="18" t="s">
        <v>310</v>
      </c>
      <c r="V53" s="18" t="s">
        <v>310</v>
      </c>
      <c r="W53" s="18" t="s">
        <v>310</v>
      </c>
      <c r="X53" s="19" t="s">
        <v>310</v>
      </c>
      <c r="Y53" s="72"/>
      <c r="Z53" s="62"/>
      <c r="AA53" s="72"/>
      <c r="AB53" s="62"/>
      <c r="AC53" s="74"/>
      <c r="AD53" s="70"/>
      <c r="AE53" s="20" t="s">
        <v>72</v>
      </c>
      <c r="AF53" s="20" t="s">
        <v>72</v>
      </c>
      <c r="AG53" s="17" t="s">
        <v>72</v>
      </c>
      <c r="AH53" s="17" t="s">
        <v>310</v>
      </c>
      <c r="AI53" s="17" t="s">
        <v>310</v>
      </c>
      <c r="AJ53" s="71"/>
      <c r="AK53" s="71"/>
      <c r="AL53" s="71"/>
      <c r="AM53" s="71"/>
      <c r="AN53" s="71"/>
      <c r="AO53" s="71"/>
    </row>
    <row r="54" spans="1:41" ht="14.25" x14ac:dyDescent="0.2">
      <c r="A54" s="62"/>
      <c r="B54" s="62"/>
      <c r="C54" s="62"/>
      <c r="D54" s="62"/>
      <c r="E54" s="62"/>
      <c r="F54" s="62"/>
      <c r="G54" s="62"/>
      <c r="H54" s="17" t="s">
        <v>310</v>
      </c>
      <c r="I54" s="64"/>
      <c r="J54" s="75"/>
      <c r="K54" s="72"/>
      <c r="L54" s="62"/>
      <c r="M54" s="72"/>
      <c r="N54" s="76"/>
      <c r="O54" s="74"/>
      <c r="P54" s="17">
        <v>4</v>
      </c>
      <c r="Q54" s="17" t="s">
        <v>310</v>
      </c>
      <c r="R54" s="17" t="s">
        <v>156</v>
      </c>
      <c r="S54" s="18" t="s">
        <v>310</v>
      </c>
      <c r="T54" s="18" t="s">
        <v>310</v>
      </c>
      <c r="U54" s="18" t="s">
        <v>310</v>
      </c>
      <c r="V54" s="18" t="s">
        <v>310</v>
      </c>
      <c r="W54" s="18" t="s">
        <v>310</v>
      </c>
      <c r="X54" s="19" t="s">
        <v>310</v>
      </c>
      <c r="Y54" s="72"/>
      <c r="Z54" s="62"/>
      <c r="AA54" s="72"/>
      <c r="AB54" s="62"/>
      <c r="AC54" s="74"/>
      <c r="AD54" s="70"/>
      <c r="AE54" s="20" t="s">
        <v>72</v>
      </c>
      <c r="AF54" s="20" t="s">
        <v>72</v>
      </c>
      <c r="AG54" s="17" t="s">
        <v>72</v>
      </c>
      <c r="AH54" s="17" t="s">
        <v>310</v>
      </c>
      <c r="AI54" s="17" t="s">
        <v>310</v>
      </c>
      <c r="AJ54" s="69" t="s">
        <v>310</v>
      </c>
      <c r="AK54" s="69" t="s">
        <v>310</v>
      </c>
      <c r="AL54" s="69" t="s">
        <v>310</v>
      </c>
      <c r="AM54" s="69" t="s">
        <v>310</v>
      </c>
      <c r="AN54" s="69" t="s">
        <v>310</v>
      </c>
      <c r="AO54" s="69" t="s">
        <v>310</v>
      </c>
    </row>
    <row r="55" spans="1:41" ht="14.25" x14ac:dyDescent="0.2">
      <c r="A55" s="62"/>
      <c r="B55" s="62"/>
      <c r="C55" s="62"/>
      <c r="D55" s="62"/>
      <c r="E55" s="62"/>
      <c r="F55" s="62"/>
      <c r="G55" s="62"/>
      <c r="H55" s="17" t="s">
        <v>310</v>
      </c>
      <c r="I55" s="64"/>
      <c r="J55" s="75"/>
      <c r="K55" s="72"/>
      <c r="L55" s="62"/>
      <c r="M55" s="72"/>
      <c r="N55" s="76"/>
      <c r="O55" s="74"/>
      <c r="P55" s="17">
        <v>5</v>
      </c>
      <c r="Q55" s="17" t="s">
        <v>310</v>
      </c>
      <c r="R55" s="17" t="s">
        <v>156</v>
      </c>
      <c r="S55" s="18" t="s">
        <v>310</v>
      </c>
      <c r="T55" s="18" t="s">
        <v>310</v>
      </c>
      <c r="U55" s="18" t="s">
        <v>310</v>
      </c>
      <c r="V55" s="18" t="s">
        <v>310</v>
      </c>
      <c r="W55" s="18" t="s">
        <v>310</v>
      </c>
      <c r="X55" s="19" t="s">
        <v>310</v>
      </c>
      <c r="Y55" s="72"/>
      <c r="Z55" s="62"/>
      <c r="AA55" s="72"/>
      <c r="AB55" s="62"/>
      <c r="AC55" s="74"/>
      <c r="AD55" s="70"/>
      <c r="AE55" s="20" t="s">
        <v>72</v>
      </c>
      <c r="AF55" s="20" t="s">
        <v>72</v>
      </c>
      <c r="AG55" s="17" t="s">
        <v>72</v>
      </c>
      <c r="AH55" s="17"/>
      <c r="AI55" s="17"/>
      <c r="AJ55" s="70"/>
      <c r="AK55" s="70"/>
      <c r="AL55" s="70"/>
      <c r="AM55" s="70"/>
      <c r="AN55" s="70"/>
      <c r="AO55" s="70"/>
    </row>
    <row r="56" spans="1:41" ht="14.25" x14ac:dyDescent="0.2">
      <c r="A56" s="62"/>
      <c r="B56" s="62"/>
      <c r="C56" s="62"/>
      <c r="D56" s="62"/>
      <c r="E56" s="62"/>
      <c r="F56" s="62"/>
      <c r="G56" s="62"/>
      <c r="H56" s="17" t="s">
        <v>310</v>
      </c>
      <c r="I56" s="65"/>
      <c r="J56" s="75"/>
      <c r="K56" s="72"/>
      <c r="L56" s="62"/>
      <c r="M56" s="72"/>
      <c r="N56" s="76"/>
      <c r="O56" s="74"/>
      <c r="P56" s="17">
        <v>6</v>
      </c>
      <c r="Q56" s="17" t="s">
        <v>310</v>
      </c>
      <c r="R56" s="17" t="s">
        <v>156</v>
      </c>
      <c r="S56" s="18" t="s">
        <v>310</v>
      </c>
      <c r="T56" s="18" t="s">
        <v>310</v>
      </c>
      <c r="U56" s="18" t="s">
        <v>310</v>
      </c>
      <c r="V56" s="18" t="s">
        <v>310</v>
      </c>
      <c r="W56" s="18" t="s">
        <v>310</v>
      </c>
      <c r="X56" s="19" t="s">
        <v>310</v>
      </c>
      <c r="Y56" s="72"/>
      <c r="Z56" s="62"/>
      <c r="AA56" s="72"/>
      <c r="AB56" s="62"/>
      <c r="AC56" s="74"/>
      <c r="AD56" s="71"/>
      <c r="AE56" s="20" t="s">
        <v>72</v>
      </c>
      <c r="AF56" s="20" t="s">
        <v>72</v>
      </c>
      <c r="AG56" s="17" t="s">
        <v>72</v>
      </c>
      <c r="AH56" s="17"/>
      <c r="AI56" s="17"/>
      <c r="AJ56" s="71"/>
      <c r="AK56" s="71"/>
      <c r="AL56" s="71"/>
      <c r="AM56" s="71"/>
      <c r="AN56" s="71"/>
      <c r="AO56" s="71"/>
    </row>
    <row r="57" spans="1:41" ht="48" x14ac:dyDescent="0.2">
      <c r="A57" s="62" t="s">
        <v>48</v>
      </c>
      <c r="B57" s="62" t="s">
        <v>200</v>
      </c>
      <c r="C57" s="62" t="s">
        <v>214</v>
      </c>
      <c r="D57" s="62" t="s">
        <v>215</v>
      </c>
      <c r="E57" s="62" t="s">
        <v>52</v>
      </c>
      <c r="F57" s="62" t="s">
        <v>216</v>
      </c>
      <c r="G57" s="62" t="s">
        <v>217</v>
      </c>
      <c r="H57" s="17" t="s">
        <v>649</v>
      </c>
      <c r="I57" s="63" t="s">
        <v>219</v>
      </c>
      <c r="J57" s="75" t="s">
        <v>57</v>
      </c>
      <c r="K57" s="72" t="s">
        <v>124</v>
      </c>
      <c r="L57" s="73">
        <v>0.2</v>
      </c>
      <c r="M57" s="72" t="s">
        <v>70</v>
      </c>
      <c r="N57" s="76">
        <v>0.6</v>
      </c>
      <c r="O57" s="74" t="s">
        <v>70</v>
      </c>
      <c r="P57" s="17">
        <v>1</v>
      </c>
      <c r="Q57" s="17" t="s">
        <v>650</v>
      </c>
      <c r="R57" s="17" t="s">
        <v>62</v>
      </c>
      <c r="S57" s="18" t="s">
        <v>63</v>
      </c>
      <c r="T57" s="18" t="s">
        <v>64</v>
      </c>
      <c r="U57" s="18" t="s">
        <v>65</v>
      </c>
      <c r="V57" s="18" t="s">
        <v>66</v>
      </c>
      <c r="W57" s="18" t="s">
        <v>67</v>
      </c>
      <c r="X57" s="19" t="s">
        <v>221</v>
      </c>
      <c r="Y57" s="72" t="s">
        <v>124</v>
      </c>
      <c r="Z57" s="73">
        <v>7.1999999999999995E-2</v>
      </c>
      <c r="AA57" s="72" t="s">
        <v>70</v>
      </c>
      <c r="AB57" s="73">
        <v>0.44999999999999996</v>
      </c>
      <c r="AC57" s="74" t="s">
        <v>70</v>
      </c>
      <c r="AD57" s="69" t="s">
        <v>71</v>
      </c>
      <c r="AE57" s="20" t="s">
        <v>72</v>
      </c>
      <c r="AF57" s="20" t="s">
        <v>72</v>
      </c>
      <c r="AG57" s="17" t="s">
        <v>72</v>
      </c>
      <c r="AH57" s="17" t="s">
        <v>73</v>
      </c>
      <c r="AI57" s="17" t="s">
        <v>651</v>
      </c>
      <c r="AJ57" s="69" t="s">
        <v>223</v>
      </c>
      <c r="AK57" s="69" t="s">
        <v>224</v>
      </c>
      <c r="AL57" s="69" t="s">
        <v>77</v>
      </c>
      <c r="AM57" s="69" t="s">
        <v>72</v>
      </c>
      <c r="AN57" s="69" t="s">
        <v>72</v>
      </c>
      <c r="AO57" s="69" t="s">
        <v>225</v>
      </c>
    </row>
    <row r="58" spans="1:41" ht="84" x14ac:dyDescent="0.2">
      <c r="A58" s="62"/>
      <c r="B58" s="62"/>
      <c r="C58" s="62"/>
      <c r="D58" s="62"/>
      <c r="E58" s="62"/>
      <c r="F58" s="62"/>
      <c r="G58" s="62"/>
      <c r="H58" s="17" t="s">
        <v>226</v>
      </c>
      <c r="I58" s="64"/>
      <c r="J58" s="75"/>
      <c r="K58" s="72"/>
      <c r="L58" s="62"/>
      <c r="M58" s="72"/>
      <c r="N58" s="76"/>
      <c r="O58" s="74"/>
      <c r="P58" s="17">
        <v>2</v>
      </c>
      <c r="Q58" s="17" t="s">
        <v>652</v>
      </c>
      <c r="R58" s="17" t="s">
        <v>62</v>
      </c>
      <c r="S58" s="18" t="s">
        <v>63</v>
      </c>
      <c r="T58" s="18" t="s">
        <v>64</v>
      </c>
      <c r="U58" s="18" t="s">
        <v>65</v>
      </c>
      <c r="V58" s="18" t="s">
        <v>66</v>
      </c>
      <c r="W58" s="18" t="s">
        <v>67</v>
      </c>
      <c r="X58" s="19" t="s">
        <v>221</v>
      </c>
      <c r="Y58" s="72"/>
      <c r="Z58" s="62"/>
      <c r="AA58" s="72"/>
      <c r="AB58" s="62"/>
      <c r="AC58" s="74"/>
      <c r="AD58" s="70"/>
      <c r="AE58" s="20" t="s">
        <v>72</v>
      </c>
      <c r="AF58" s="20" t="s">
        <v>72</v>
      </c>
      <c r="AG58" s="17" t="s">
        <v>72</v>
      </c>
      <c r="AH58" s="17" t="s">
        <v>310</v>
      </c>
      <c r="AI58" s="17" t="s">
        <v>310</v>
      </c>
      <c r="AJ58" s="70"/>
      <c r="AK58" s="70"/>
      <c r="AL58" s="70"/>
      <c r="AM58" s="70"/>
      <c r="AN58" s="70"/>
      <c r="AO58" s="70"/>
    </row>
    <row r="59" spans="1:41" ht="48" x14ac:dyDescent="0.2">
      <c r="A59" s="62"/>
      <c r="B59" s="62"/>
      <c r="C59" s="62"/>
      <c r="D59" s="62"/>
      <c r="E59" s="62"/>
      <c r="F59" s="62"/>
      <c r="G59" s="62"/>
      <c r="H59" s="17" t="s">
        <v>653</v>
      </c>
      <c r="I59" s="64"/>
      <c r="J59" s="75"/>
      <c r="K59" s="72"/>
      <c r="L59" s="62"/>
      <c r="M59" s="72"/>
      <c r="N59" s="76"/>
      <c r="O59" s="74"/>
      <c r="P59" s="17">
        <v>3</v>
      </c>
      <c r="Q59" s="17" t="s">
        <v>654</v>
      </c>
      <c r="R59" s="17" t="s">
        <v>26</v>
      </c>
      <c r="S59" s="18" t="s">
        <v>86</v>
      </c>
      <c r="T59" s="18" t="s">
        <v>64</v>
      </c>
      <c r="U59" s="18" t="s">
        <v>65</v>
      </c>
      <c r="V59" s="18" t="s">
        <v>87</v>
      </c>
      <c r="W59" s="18" t="s">
        <v>67</v>
      </c>
      <c r="X59" s="19" t="s">
        <v>651</v>
      </c>
      <c r="Y59" s="72"/>
      <c r="Z59" s="62"/>
      <c r="AA59" s="72"/>
      <c r="AB59" s="62"/>
      <c r="AC59" s="74"/>
      <c r="AD59" s="70"/>
      <c r="AE59" s="20" t="s">
        <v>72</v>
      </c>
      <c r="AF59" s="20" t="s">
        <v>72</v>
      </c>
      <c r="AG59" s="17" t="s">
        <v>72</v>
      </c>
      <c r="AH59" s="17" t="s">
        <v>310</v>
      </c>
      <c r="AI59" s="17" t="s">
        <v>310</v>
      </c>
      <c r="AJ59" s="71"/>
      <c r="AK59" s="71"/>
      <c r="AL59" s="71"/>
      <c r="AM59" s="71"/>
      <c r="AN59" s="71"/>
      <c r="AO59" s="71"/>
    </row>
    <row r="60" spans="1:41" ht="14.25" x14ac:dyDescent="0.2">
      <c r="A60" s="62"/>
      <c r="B60" s="62"/>
      <c r="C60" s="62"/>
      <c r="D60" s="62"/>
      <c r="E60" s="62"/>
      <c r="F60" s="62"/>
      <c r="G60" s="62"/>
      <c r="H60" s="17" t="s">
        <v>310</v>
      </c>
      <c r="I60" s="64"/>
      <c r="J60" s="75"/>
      <c r="K60" s="72"/>
      <c r="L60" s="62"/>
      <c r="M60" s="72"/>
      <c r="N60" s="76"/>
      <c r="O60" s="74"/>
      <c r="P60" s="17">
        <v>4</v>
      </c>
      <c r="Q60" s="17" t="s">
        <v>310</v>
      </c>
      <c r="R60" s="17" t="s">
        <v>156</v>
      </c>
      <c r="S60" s="18" t="s">
        <v>310</v>
      </c>
      <c r="T60" s="18" t="s">
        <v>310</v>
      </c>
      <c r="U60" s="18" t="s">
        <v>310</v>
      </c>
      <c r="V60" s="18" t="s">
        <v>310</v>
      </c>
      <c r="W60" s="18" t="s">
        <v>310</v>
      </c>
      <c r="X60" s="19" t="s">
        <v>310</v>
      </c>
      <c r="Y60" s="72"/>
      <c r="Z60" s="62"/>
      <c r="AA60" s="72"/>
      <c r="AB60" s="62"/>
      <c r="AC60" s="74"/>
      <c r="AD60" s="70"/>
      <c r="AE60" s="20" t="s">
        <v>72</v>
      </c>
      <c r="AF60" s="20" t="s">
        <v>72</v>
      </c>
      <c r="AG60" s="17" t="s">
        <v>72</v>
      </c>
      <c r="AH60" s="17" t="s">
        <v>310</v>
      </c>
      <c r="AI60" s="17" t="s">
        <v>310</v>
      </c>
      <c r="AJ60" s="69" t="s">
        <v>310</v>
      </c>
      <c r="AK60" s="69" t="s">
        <v>310</v>
      </c>
      <c r="AL60" s="69" t="s">
        <v>310</v>
      </c>
      <c r="AM60" s="69" t="s">
        <v>310</v>
      </c>
      <c r="AN60" s="69" t="s">
        <v>310</v>
      </c>
      <c r="AO60" s="69" t="s">
        <v>310</v>
      </c>
    </row>
    <row r="61" spans="1:41" ht="14.25" x14ac:dyDescent="0.2">
      <c r="A61" s="62"/>
      <c r="B61" s="62"/>
      <c r="C61" s="62"/>
      <c r="D61" s="62"/>
      <c r="E61" s="62"/>
      <c r="F61" s="62"/>
      <c r="G61" s="62"/>
      <c r="H61" s="17" t="s">
        <v>310</v>
      </c>
      <c r="I61" s="64"/>
      <c r="J61" s="75"/>
      <c r="K61" s="72"/>
      <c r="L61" s="62"/>
      <c r="M61" s="72"/>
      <c r="N61" s="76"/>
      <c r="O61" s="74"/>
      <c r="P61" s="17">
        <v>5</v>
      </c>
      <c r="Q61" s="17" t="s">
        <v>310</v>
      </c>
      <c r="R61" s="17" t="s">
        <v>156</v>
      </c>
      <c r="S61" s="18" t="s">
        <v>310</v>
      </c>
      <c r="T61" s="18" t="s">
        <v>310</v>
      </c>
      <c r="U61" s="18" t="s">
        <v>310</v>
      </c>
      <c r="V61" s="18" t="s">
        <v>310</v>
      </c>
      <c r="W61" s="18" t="s">
        <v>310</v>
      </c>
      <c r="X61" s="19" t="s">
        <v>310</v>
      </c>
      <c r="Y61" s="72"/>
      <c r="Z61" s="62"/>
      <c r="AA61" s="72"/>
      <c r="AB61" s="62"/>
      <c r="AC61" s="74"/>
      <c r="AD61" s="70"/>
      <c r="AE61" s="20" t="s">
        <v>72</v>
      </c>
      <c r="AF61" s="20" t="s">
        <v>72</v>
      </c>
      <c r="AG61" s="17" t="s">
        <v>72</v>
      </c>
      <c r="AH61" s="17"/>
      <c r="AI61" s="17"/>
      <c r="AJ61" s="70"/>
      <c r="AK61" s="70"/>
      <c r="AL61" s="70"/>
      <c r="AM61" s="70"/>
      <c r="AN61" s="70"/>
      <c r="AO61" s="70"/>
    </row>
    <row r="62" spans="1:41" ht="14.25" x14ac:dyDescent="0.2">
      <c r="A62" s="62"/>
      <c r="B62" s="62"/>
      <c r="C62" s="62"/>
      <c r="D62" s="62"/>
      <c r="E62" s="62"/>
      <c r="F62" s="62"/>
      <c r="G62" s="62"/>
      <c r="H62" s="17" t="s">
        <v>310</v>
      </c>
      <c r="I62" s="65"/>
      <c r="J62" s="75"/>
      <c r="K62" s="72"/>
      <c r="L62" s="62"/>
      <c r="M62" s="72"/>
      <c r="N62" s="76"/>
      <c r="O62" s="74"/>
      <c r="P62" s="17">
        <v>6</v>
      </c>
      <c r="Q62" s="17" t="s">
        <v>310</v>
      </c>
      <c r="R62" s="17" t="s">
        <v>156</v>
      </c>
      <c r="S62" s="18" t="s">
        <v>310</v>
      </c>
      <c r="T62" s="18" t="s">
        <v>310</v>
      </c>
      <c r="U62" s="18" t="s">
        <v>310</v>
      </c>
      <c r="V62" s="18" t="s">
        <v>310</v>
      </c>
      <c r="W62" s="18" t="s">
        <v>310</v>
      </c>
      <c r="X62" s="19" t="s">
        <v>310</v>
      </c>
      <c r="Y62" s="72"/>
      <c r="Z62" s="62"/>
      <c r="AA62" s="72"/>
      <c r="AB62" s="62"/>
      <c r="AC62" s="74"/>
      <c r="AD62" s="71"/>
      <c r="AE62" s="20" t="s">
        <v>72</v>
      </c>
      <c r="AF62" s="20" t="s">
        <v>72</v>
      </c>
      <c r="AG62" s="17" t="s">
        <v>72</v>
      </c>
      <c r="AH62" s="17"/>
      <c r="AI62" s="17"/>
      <c r="AJ62" s="71"/>
      <c r="AK62" s="71"/>
      <c r="AL62" s="71"/>
      <c r="AM62" s="71"/>
      <c r="AN62" s="71"/>
      <c r="AO62" s="71"/>
    </row>
    <row r="63" spans="1:41" ht="48" x14ac:dyDescent="0.2">
      <c r="A63" s="62" t="s">
        <v>48</v>
      </c>
      <c r="B63" s="62" t="s">
        <v>200</v>
      </c>
      <c r="C63" s="62" t="s">
        <v>231</v>
      </c>
      <c r="D63" s="62" t="s">
        <v>232</v>
      </c>
      <c r="E63" s="62" t="s">
        <v>183</v>
      </c>
      <c r="F63" s="62" t="s">
        <v>233</v>
      </c>
      <c r="G63" s="62" t="s">
        <v>655</v>
      </c>
      <c r="H63" s="17" t="s">
        <v>656</v>
      </c>
      <c r="I63" s="63" t="s">
        <v>657</v>
      </c>
      <c r="J63" s="75" t="s">
        <v>57</v>
      </c>
      <c r="K63" s="72" t="s">
        <v>69</v>
      </c>
      <c r="L63" s="73">
        <v>0.4</v>
      </c>
      <c r="M63" s="72" t="s">
        <v>59</v>
      </c>
      <c r="N63" s="76">
        <v>0.8</v>
      </c>
      <c r="O63" s="74" t="s">
        <v>60</v>
      </c>
      <c r="P63" s="17">
        <v>1</v>
      </c>
      <c r="Q63" s="17" t="s">
        <v>658</v>
      </c>
      <c r="R63" s="17" t="s">
        <v>62</v>
      </c>
      <c r="S63" s="18" t="s">
        <v>63</v>
      </c>
      <c r="T63" s="18" t="s">
        <v>64</v>
      </c>
      <c r="U63" s="18" t="s">
        <v>65</v>
      </c>
      <c r="V63" s="18" t="s">
        <v>66</v>
      </c>
      <c r="W63" s="18" t="s">
        <v>67</v>
      </c>
      <c r="X63" s="19" t="s">
        <v>238</v>
      </c>
      <c r="Y63" s="72" t="s">
        <v>124</v>
      </c>
      <c r="Z63" s="73">
        <v>0.10079999999999999</v>
      </c>
      <c r="AA63" s="72" t="s">
        <v>70</v>
      </c>
      <c r="AB63" s="73">
        <v>0.60000000000000009</v>
      </c>
      <c r="AC63" s="74" t="s">
        <v>70</v>
      </c>
      <c r="AD63" s="69" t="s">
        <v>71</v>
      </c>
      <c r="AE63" s="20" t="s">
        <v>72</v>
      </c>
      <c r="AF63" s="20" t="s">
        <v>72</v>
      </c>
      <c r="AG63" s="17" t="s">
        <v>72</v>
      </c>
      <c r="AH63" s="17" t="s">
        <v>73</v>
      </c>
      <c r="AI63" s="17" t="s">
        <v>659</v>
      </c>
      <c r="AJ63" s="69" t="s">
        <v>239</v>
      </c>
      <c r="AK63" s="69" t="s">
        <v>240</v>
      </c>
      <c r="AL63" s="69" t="s">
        <v>77</v>
      </c>
      <c r="AM63" s="69" t="s">
        <v>193</v>
      </c>
      <c r="AN63" s="69" t="s">
        <v>193</v>
      </c>
      <c r="AO63" s="69" t="s">
        <v>225</v>
      </c>
    </row>
    <row r="64" spans="1:41" ht="60" x14ac:dyDescent="0.2">
      <c r="A64" s="62"/>
      <c r="B64" s="62"/>
      <c r="C64" s="62"/>
      <c r="D64" s="62"/>
      <c r="E64" s="62"/>
      <c r="F64" s="62"/>
      <c r="G64" s="62"/>
      <c r="H64" s="17" t="s">
        <v>660</v>
      </c>
      <c r="I64" s="64"/>
      <c r="J64" s="75"/>
      <c r="K64" s="72"/>
      <c r="L64" s="62"/>
      <c r="M64" s="72"/>
      <c r="N64" s="76"/>
      <c r="O64" s="74"/>
      <c r="P64" s="17">
        <v>2</v>
      </c>
      <c r="Q64" s="17" t="s">
        <v>500</v>
      </c>
      <c r="R64" s="17" t="s">
        <v>62</v>
      </c>
      <c r="S64" s="18" t="s">
        <v>81</v>
      </c>
      <c r="T64" s="18" t="s">
        <v>64</v>
      </c>
      <c r="U64" s="18" t="s">
        <v>65</v>
      </c>
      <c r="V64" s="18" t="s">
        <v>66</v>
      </c>
      <c r="W64" s="18" t="s">
        <v>67</v>
      </c>
      <c r="X64" s="19" t="s">
        <v>661</v>
      </c>
      <c r="Y64" s="72"/>
      <c r="Z64" s="62"/>
      <c r="AA64" s="72"/>
      <c r="AB64" s="62"/>
      <c r="AC64" s="74"/>
      <c r="AD64" s="70"/>
      <c r="AE64" s="20" t="s">
        <v>72</v>
      </c>
      <c r="AF64" s="20" t="s">
        <v>72</v>
      </c>
      <c r="AG64" s="17" t="s">
        <v>72</v>
      </c>
      <c r="AH64" s="17" t="s">
        <v>310</v>
      </c>
      <c r="AI64" s="17" t="s">
        <v>310</v>
      </c>
      <c r="AJ64" s="70"/>
      <c r="AK64" s="70"/>
      <c r="AL64" s="70"/>
      <c r="AM64" s="70"/>
      <c r="AN64" s="70"/>
      <c r="AO64" s="70"/>
    </row>
    <row r="65" spans="1:41" ht="40.5" x14ac:dyDescent="0.2">
      <c r="A65" s="62"/>
      <c r="B65" s="62"/>
      <c r="C65" s="62"/>
      <c r="D65" s="62"/>
      <c r="E65" s="62"/>
      <c r="F65" s="62"/>
      <c r="G65" s="62"/>
      <c r="H65" s="17" t="s">
        <v>662</v>
      </c>
      <c r="I65" s="64"/>
      <c r="J65" s="75"/>
      <c r="K65" s="72"/>
      <c r="L65" s="62"/>
      <c r="M65" s="72"/>
      <c r="N65" s="76"/>
      <c r="O65" s="74"/>
      <c r="P65" s="17">
        <v>3</v>
      </c>
      <c r="Q65" s="17" t="s">
        <v>245</v>
      </c>
      <c r="R65" s="17" t="s">
        <v>62</v>
      </c>
      <c r="S65" s="18" t="s">
        <v>63</v>
      </c>
      <c r="T65" s="18" t="s">
        <v>64</v>
      </c>
      <c r="U65" s="18" t="s">
        <v>65</v>
      </c>
      <c r="V65" s="18" t="s">
        <v>66</v>
      </c>
      <c r="W65" s="18" t="s">
        <v>67</v>
      </c>
      <c r="X65" s="19" t="s">
        <v>246</v>
      </c>
      <c r="Y65" s="72"/>
      <c r="Z65" s="62"/>
      <c r="AA65" s="72"/>
      <c r="AB65" s="62"/>
      <c r="AC65" s="74"/>
      <c r="AD65" s="70"/>
      <c r="AE65" s="20" t="s">
        <v>72</v>
      </c>
      <c r="AF65" s="20" t="s">
        <v>72</v>
      </c>
      <c r="AG65" s="17" t="s">
        <v>72</v>
      </c>
      <c r="AH65" s="17" t="s">
        <v>310</v>
      </c>
      <c r="AI65" s="17" t="s">
        <v>310</v>
      </c>
      <c r="AJ65" s="71"/>
      <c r="AK65" s="71"/>
      <c r="AL65" s="71"/>
      <c r="AM65" s="71"/>
      <c r="AN65" s="71"/>
      <c r="AO65" s="71"/>
    </row>
    <row r="66" spans="1:41" ht="72" x14ac:dyDescent="0.2">
      <c r="A66" s="62"/>
      <c r="B66" s="62"/>
      <c r="C66" s="62"/>
      <c r="D66" s="62"/>
      <c r="E66" s="62"/>
      <c r="F66" s="62"/>
      <c r="G66" s="62"/>
      <c r="H66" s="17" t="s">
        <v>310</v>
      </c>
      <c r="I66" s="64"/>
      <c r="J66" s="75"/>
      <c r="K66" s="72"/>
      <c r="L66" s="62"/>
      <c r="M66" s="72"/>
      <c r="N66" s="76"/>
      <c r="O66" s="74"/>
      <c r="P66" s="17">
        <v>4</v>
      </c>
      <c r="Q66" s="17" t="s">
        <v>663</v>
      </c>
      <c r="R66" s="17" t="s">
        <v>26</v>
      </c>
      <c r="S66" s="18" t="s">
        <v>86</v>
      </c>
      <c r="T66" s="18" t="s">
        <v>64</v>
      </c>
      <c r="U66" s="18" t="s">
        <v>65</v>
      </c>
      <c r="V66" s="18" t="s">
        <v>87</v>
      </c>
      <c r="W66" s="18" t="s">
        <v>67</v>
      </c>
      <c r="X66" s="19" t="s">
        <v>659</v>
      </c>
      <c r="Y66" s="72"/>
      <c r="Z66" s="62"/>
      <c r="AA66" s="72"/>
      <c r="AB66" s="62"/>
      <c r="AC66" s="74"/>
      <c r="AD66" s="70"/>
      <c r="AE66" s="20" t="s">
        <v>72</v>
      </c>
      <c r="AF66" s="20" t="s">
        <v>72</v>
      </c>
      <c r="AG66" s="17" t="s">
        <v>72</v>
      </c>
      <c r="AH66" s="17" t="s">
        <v>310</v>
      </c>
      <c r="AI66" s="17" t="s">
        <v>310</v>
      </c>
      <c r="AJ66" s="69" t="s">
        <v>310</v>
      </c>
      <c r="AK66" s="69" t="s">
        <v>310</v>
      </c>
      <c r="AL66" s="69" t="s">
        <v>310</v>
      </c>
      <c r="AM66" s="69" t="s">
        <v>310</v>
      </c>
      <c r="AN66" s="69" t="s">
        <v>310</v>
      </c>
      <c r="AO66" s="69" t="s">
        <v>310</v>
      </c>
    </row>
    <row r="67" spans="1:41" ht="14.25" x14ac:dyDescent="0.2">
      <c r="A67" s="62"/>
      <c r="B67" s="62"/>
      <c r="C67" s="62"/>
      <c r="D67" s="62"/>
      <c r="E67" s="62"/>
      <c r="F67" s="62"/>
      <c r="G67" s="62"/>
      <c r="H67" s="17" t="s">
        <v>310</v>
      </c>
      <c r="I67" s="64"/>
      <c r="J67" s="75"/>
      <c r="K67" s="72"/>
      <c r="L67" s="62"/>
      <c r="M67" s="72"/>
      <c r="N67" s="76"/>
      <c r="O67" s="74"/>
      <c r="P67" s="17">
        <v>5</v>
      </c>
      <c r="Q67" s="17" t="s">
        <v>310</v>
      </c>
      <c r="R67" s="17" t="s">
        <v>156</v>
      </c>
      <c r="S67" s="18" t="s">
        <v>310</v>
      </c>
      <c r="T67" s="18" t="s">
        <v>310</v>
      </c>
      <c r="U67" s="18" t="s">
        <v>310</v>
      </c>
      <c r="V67" s="18" t="s">
        <v>310</v>
      </c>
      <c r="W67" s="18" t="s">
        <v>310</v>
      </c>
      <c r="X67" s="19" t="s">
        <v>310</v>
      </c>
      <c r="Y67" s="72"/>
      <c r="Z67" s="62"/>
      <c r="AA67" s="72"/>
      <c r="AB67" s="62"/>
      <c r="AC67" s="74"/>
      <c r="AD67" s="70"/>
      <c r="AE67" s="20" t="s">
        <v>72</v>
      </c>
      <c r="AF67" s="20" t="s">
        <v>72</v>
      </c>
      <c r="AG67" s="17" t="s">
        <v>72</v>
      </c>
      <c r="AH67" s="17"/>
      <c r="AI67" s="17"/>
      <c r="AJ67" s="70"/>
      <c r="AK67" s="70"/>
      <c r="AL67" s="70"/>
      <c r="AM67" s="70"/>
      <c r="AN67" s="70"/>
      <c r="AO67" s="70"/>
    </row>
    <row r="68" spans="1:41" ht="14.25" x14ac:dyDescent="0.2">
      <c r="A68" s="62"/>
      <c r="B68" s="62"/>
      <c r="C68" s="62"/>
      <c r="D68" s="62"/>
      <c r="E68" s="62"/>
      <c r="F68" s="62"/>
      <c r="G68" s="62"/>
      <c r="H68" s="17" t="s">
        <v>310</v>
      </c>
      <c r="I68" s="65"/>
      <c r="J68" s="75"/>
      <c r="K68" s="72"/>
      <c r="L68" s="62"/>
      <c r="M68" s="72"/>
      <c r="N68" s="76"/>
      <c r="O68" s="74"/>
      <c r="P68" s="17">
        <v>6</v>
      </c>
      <c r="Q68" s="17" t="s">
        <v>310</v>
      </c>
      <c r="R68" s="17" t="s">
        <v>156</v>
      </c>
      <c r="S68" s="18" t="s">
        <v>310</v>
      </c>
      <c r="T68" s="18" t="s">
        <v>310</v>
      </c>
      <c r="U68" s="18" t="s">
        <v>310</v>
      </c>
      <c r="V68" s="18" t="s">
        <v>310</v>
      </c>
      <c r="W68" s="18" t="s">
        <v>310</v>
      </c>
      <c r="X68" s="19" t="s">
        <v>310</v>
      </c>
      <c r="Y68" s="72"/>
      <c r="Z68" s="62"/>
      <c r="AA68" s="72"/>
      <c r="AB68" s="62"/>
      <c r="AC68" s="74"/>
      <c r="AD68" s="71"/>
      <c r="AE68" s="20" t="s">
        <v>72</v>
      </c>
      <c r="AF68" s="20" t="s">
        <v>72</v>
      </c>
      <c r="AG68" s="17" t="s">
        <v>72</v>
      </c>
      <c r="AH68" s="17"/>
      <c r="AI68" s="17"/>
      <c r="AJ68" s="71"/>
      <c r="AK68" s="71"/>
      <c r="AL68" s="71"/>
      <c r="AM68" s="71"/>
      <c r="AN68" s="71"/>
      <c r="AO68" s="71"/>
    </row>
    <row r="69" spans="1:41" ht="60" x14ac:dyDescent="0.2">
      <c r="A69" s="62" t="s">
        <v>48</v>
      </c>
      <c r="B69" s="62" t="s">
        <v>248</v>
      </c>
      <c r="C69" s="62" t="s">
        <v>249</v>
      </c>
      <c r="D69" s="62" t="s">
        <v>250</v>
      </c>
      <c r="E69" s="62" t="s">
        <v>183</v>
      </c>
      <c r="F69" s="62" t="s">
        <v>251</v>
      </c>
      <c r="G69" s="62" t="s">
        <v>252</v>
      </c>
      <c r="H69" s="17" t="s">
        <v>253</v>
      </c>
      <c r="I69" s="63" t="s">
        <v>254</v>
      </c>
      <c r="J69" s="75" t="s">
        <v>57</v>
      </c>
      <c r="K69" s="72" t="s">
        <v>69</v>
      </c>
      <c r="L69" s="73">
        <v>0.4</v>
      </c>
      <c r="M69" s="72" t="s">
        <v>59</v>
      </c>
      <c r="N69" s="76">
        <v>0.8</v>
      </c>
      <c r="O69" s="74" t="s">
        <v>60</v>
      </c>
      <c r="P69" s="17">
        <v>1</v>
      </c>
      <c r="Q69" s="17" t="s">
        <v>255</v>
      </c>
      <c r="R69" s="17" t="s">
        <v>62</v>
      </c>
      <c r="S69" s="18" t="s">
        <v>63</v>
      </c>
      <c r="T69" s="18" t="s">
        <v>64</v>
      </c>
      <c r="U69" s="18" t="s">
        <v>65</v>
      </c>
      <c r="V69" s="18" t="s">
        <v>66</v>
      </c>
      <c r="W69" s="18" t="s">
        <v>67</v>
      </c>
      <c r="X69" s="19" t="s">
        <v>664</v>
      </c>
      <c r="Y69" s="72" t="s">
        <v>124</v>
      </c>
      <c r="Z69" s="73">
        <v>0.14399999999999999</v>
      </c>
      <c r="AA69" s="72" t="s">
        <v>70</v>
      </c>
      <c r="AB69" s="73">
        <v>0.60000000000000009</v>
      </c>
      <c r="AC69" s="74" t="s">
        <v>70</v>
      </c>
      <c r="AD69" s="69" t="s">
        <v>71</v>
      </c>
      <c r="AE69" s="20" t="s">
        <v>72</v>
      </c>
      <c r="AF69" s="20" t="s">
        <v>72</v>
      </c>
      <c r="AG69" s="17" t="s">
        <v>72</v>
      </c>
      <c r="AH69" s="17" t="s">
        <v>73</v>
      </c>
      <c r="AI69" s="17" t="s">
        <v>257</v>
      </c>
      <c r="AJ69" s="69" t="s">
        <v>258</v>
      </c>
      <c r="AK69" s="69" t="s">
        <v>259</v>
      </c>
      <c r="AL69" s="69" t="s">
        <v>77</v>
      </c>
      <c r="AM69" s="69" t="s">
        <v>260</v>
      </c>
      <c r="AN69" s="69" t="s">
        <v>261</v>
      </c>
      <c r="AO69" s="69" t="s">
        <v>262</v>
      </c>
    </row>
    <row r="70" spans="1:41" ht="48" x14ac:dyDescent="0.2">
      <c r="A70" s="62"/>
      <c r="B70" s="62"/>
      <c r="C70" s="62"/>
      <c r="D70" s="62"/>
      <c r="E70" s="62"/>
      <c r="F70" s="62"/>
      <c r="G70" s="62"/>
      <c r="H70" s="17" t="s">
        <v>263</v>
      </c>
      <c r="I70" s="64"/>
      <c r="J70" s="75"/>
      <c r="K70" s="72"/>
      <c r="L70" s="62"/>
      <c r="M70" s="72"/>
      <c r="N70" s="76"/>
      <c r="O70" s="74"/>
      <c r="P70" s="17">
        <v>2</v>
      </c>
      <c r="Q70" s="17" t="s">
        <v>264</v>
      </c>
      <c r="R70" s="17" t="s">
        <v>62</v>
      </c>
      <c r="S70" s="18" t="s">
        <v>63</v>
      </c>
      <c r="T70" s="18" t="s">
        <v>64</v>
      </c>
      <c r="U70" s="18" t="s">
        <v>65</v>
      </c>
      <c r="V70" s="18" t="s">
        <v>66</v>
      </c>
      <c r="W70" s="18" t="s">
        <v>67</v>
      </c>
      <c r="X70" s="19" t="s">
        <v>265</v>
      </c>
      <c r="Y70" s="72"/>
      <c r="Z70" s="62"/>
      <c r="AA70" s="72"/>
      <c r="AB70" s="62"/>
      <c r="AC70" s="74"/>
      <c r="AD70" s="70"/>
      <c r="AE70" s="20" t="s">
        <v>72</v>
      </c>
      <c r="AF70" s="20" t="s">
        <v>72</v>
      </c>
      <c r="AG70" s="17" t="s">
        <v>72</v>
      </c>
      <c r="AH70" s="17" t="s">
        <v>310</v>
      </c>
      <c r="AI70" s="17" t="s">
        <v>310</v>
      </c>
      <c r="AJ70" s="70"/>
      <c r="AK70" s="70"/>
      <c r="AL70" s="70"/>
      <c r="AM70" s="70"/>
      <c r="AN70" s="70"/>
      <c r="AO70" s="70"/>
    </row>
    <row r="71" spans="1:41" ht="60" x14ac:dyDescent="0.2">
      <c r="A71" s="62"/>
      <c r="B71" s="62"/>
      <c r="C71" s="62"/>
      <c r="D71" s="62"/>
      <c r="E71" s="62"/>
      <c r="F71" s="62"/>
      <c r="G71" s="62"/>
      <c r="H71" s="17" t="s">
        <v>268</v>
      </c>
      <c r="I71" s="64"/>
      <c r="J71" s="75"/>
      <c r="K71" s="72"/>
      <c r="L71" s="62"/>
      <c r="M71" s="72"/>
      <c r="N71" s="76"/>
      <c r="O71" s="74"/>
      <c r="P71" s="17">
        <v>3</v>
      </c>
      <c r="Q71" s="17" t="s">
        <v>267</v>
      </c>
      <c r="R71" s="17" t="s">
        <v>26</v>
      </c>
      <c r="S71" s="18" t="s">
        <v>86</v>
      </c>
      <c r="T71" s="18" t="s">
        <v>64</v>
      </c>
      <c r="U71" s="18" t="s">
        <v>65</v>
      </c>
      <c r="V71" s="18" t="s">
        <v>87</v>
      </c>
      <c r="W71" s="18" t="s">
        <v>67</v>
      </c>
      <c r="X71" s="19" t="s">
        <v>257</v>
      </c>
      <c r="Y71" s="72"/>
      <c r="Z71" s="62"/>
      <c r="AA71" s="72"/>
      <c r="AB71" s="62"/>
      <c r="AC71" s="74"/>
      <c r="AD71" s="70"/>
      <c r="AE71" s="20" t="s">
        <v>72</v>
      </c>
      <c r="AF71" s="20" t="s">
        <v>72</v>
      </c>
      <c r="AG71" s="17" t="s">
        <v>72</v>
      </c>
      <c r="AH71" s="17" t="s">
        <v>310</v>
      </c>
      <c r="AI71" s="17" t="s">
        <v>310</v>
      </c>
      <c r="AJ71" s="71"/>
      <c r="AK71" s="71"/>
      <c r="AL71" s="71"/>
      <c r="AM71" s="71"/>
      <c r="AN71" s="71"/>
      <c r="AO71" s="71"/>
    </row>
    <row r="72" spans="1:41" ht="24" x14ac:dyDescent="0.2">
      <c r="A72" s="62"/>
      <c r="B72" s="62"/>
      <c r="C72" s="62"/>
      <c r="D72" s="62"/>
      <c r="E72" s="62"/>
      <c r="F72" s="62"/>
      <c r="G72" s="62"/>
      <c r="H72" s="17" t="s">
        <v>269</v>
      </c>
      <c r="I72" s="64"/>
      <c r="J72" s="75"/>
      <c r="K72" s="72"/>
      <c r="L72" s="62"/>
      <c r="M72" s="72"/>
      <c r="N72" s="76"/>
      <c r="O72" s="74"/>
      <c r="P72" s="17">
        <v>4</v>
      </c>
      <c r="Q72" s="17" t="s">
        <v>310</v>
      </c>
      <c r="R72" s="17" t="s">
        <v>156</v>
      </c>
      <c r="S72" s="18" t="s">
        <v>310</v>
      </c>
      <c r="T72" s="18" t="s">
        <v>310</v>
      </c>
      <c r="U72" s="18" t="s">
        <v>310</v>
      </c>
      <c r="V72" s="18" t="s">
        <v>310</v>
      </c>
      <c r="W72" s="18"/>
      <c r="X72" s="19" t="s">
        <v>310</v>
      </c>
      <c r="Y72" s="72"/>
      <c r="Z72" s="62"/>
      <c r="AA72" s="72"/>
      <c r="AB72" s="62"/>
      <c r="AC72" s="74"/>
      <c r="AD72" s="70"/>
      <c r="AE72" s="20" t="s">
        <v>72</v>
      </c>
      <c r="AF72" s="20" t="s">
        <v>72</v>
      </c>
      <c r="AG72" s="17" t="s">
        <v>72</v>
      </c>
      <c r="AH72" s="17" t="s">
        <v>310</v>
      </c>
      <c r="AI72" s="17" t="s">
        <v>310</v>
      </c>
      <c r="AJ72" s="69" t="s">
        <v>310</v>
      </c>
      <c r="AK72" s="69" t="s">
        <v>310</v>
      </c>
      <c r="AL72" s="69" t="s">
        <v>310</v>
      </c>
      <c r="AM72" s="69" t="s">
        <v>310</v>
      </c>
      <c r="AN72" s="69" t="s">
        <v>310</v>
      </c>
      <c r="AO72" s="69" t="s">
        <v>310</v>
      </c>
    </row>
    <row r="73" spans="1:41" ht="14.25" x14ac:dyDescent="0.2">
      <c r="A73" s="62"/>
      <c r="B73" s="62"/>
      <c r="C73" s="62"/>
      <c r="D73" s="62"/>
      <c r="E73" s="62"/>
      <c r="F73" s="62"/>
      <c r="G73" s="62"/>
      <c r="H73" s="17" t="s">
        <v>310</v>
      </c>
      <c r="I73" s="64"/>
      <c r="J73" s="75"/>
      <c r="K73" s="72"/>
      <c r="L73" s="62"/>
      <c r="M73" s="72"/>
      <c r="N73" s="76"/>
      <c r="O73" s="74"/>
      <c r="P73" s="17">
        <v>5</v>
      </c>
      <c r="Q73" s="17" t="s">
        <v>310</v>
      </c>
      <c r="R73" s="17" t="s">
        <v>156</v>
      </c>
      <c r="S73" s="18" t="s">
        <v>310</v>
      </c>
      <c r="T73" s="18" t="s">
        <v>310</v>
      </c>
      <c r="U73" s="18" t="s">
        <v>310</v>
      </c>
      <c r="V73" s="18" t="s">
        <v>310</v>
      </c>
      <c r="W73" s="18"/>
      <c r="X73" s="19" t="s">
        <v>310</v>
      </c>
      <c r="Y73" s="72"/>
      <c r="Z73" s="62"/>
      <c r="AA73" s="72"/>
      <c r="AB73" s="62"/>
      <c r="AC73" s="74"/>
      <c r="AD73" s="70"/>
      <c r="AE73" s="20" t="s">
        <v>72</v>
      </c>
      <c r="AF73" s="20" t="s">
        <v>72</v>
      </c>
      <c r="AG73" s="17" t="s">
        <v>72</v>
      </c>
      <c r="AH73" s="17"/>
      <c r="AI73" s="17"/>
      <c r="AJ73" s="70"/>
      <c r="AK73" s="70"/>
      <c r="AL73" s="70"/>
      <c r="AM73" s="70"/>
      <c r="AN73" s="70"/>
      <c r="AO73" s="70"/>
    </row>
    <row r="74" spans="1:41" ht="14.25" x14ac:dyDescent="0.2">
      <c r="A74" s="62"/>
      <c r="B74" s="62"/>
      <c r="C74" s="62"/>
      <c r="D74" s="62"/>
      <c r="E74" s="62"/>
      <c r="F74" s="62"/>
      <c r="G74" s="62"/>
      <c r="H74" s="17" t="s">
        <v>310</v>
      </c>
      <c r="I74" s="65"/>
      <c r="J74" s="75"/>
      <c r="K74" s="72"/>
      <c r="L74" s="62"/>
      <c r="M74" s="72"/>
      <c r="N74" s="76"/>
      <c r="O74" s="74"/>
      <c r="P74" s="17">
        <v>6</v>
      </c>
      <c r="Q74" s="17" t="s">
        <v>310</v>
      </c>
      <c r="R74" s="17" t="s">
        <v>156</v>
      </c>
      <c r="S74" s="18" t="s">
        <v>310</v>
      </c>
      <c r="T74" s="18" t="s">
        <v>310</v>
      </c>
      <c r="U74" s="18" t="s">
        <v>310</v>
      </c>
      <c r="V74" s="18" t="s">
        <v>310</v>
      </c>
      <c r="W74" s="18"/>
      <c r="X74" s="19" t="s">
        <v>310</v>
      </c>
      <c r="Y74" s="72"/>
      <c r="Z74" s="62"/>
      <c r="AA74" s="72"/>
      <c r="AB74" s="62"/>
      <c r="AC74" s="74"/>
      <c r="AD74" s="71"/>
      <c r="AE74" s="20" t="s">
        <v>72</v>
      </c>
      <c r="AF74" s="20" t="s">
        <v>72</v>
      </c>
      <c r="AG74" s="17" t="s">
        <v>72</v>
      </c>
      <c r="AH74" s="17"/>
      <c r="AI74" s="17"/>
      <c r="AJ74" s="71"/>
      <c r="AK74" s="71"/>
      <c r="AL74" s="71"/>
      <c r="AM74" s="71"/>
      <c r="AN74" s="71"/>
      <c r="AO74" s="71"/>
    </row>
    <row r="75" spans="1:41" ht="96" x14ac:dyDescent="0.2">
      <c r="A75" s="62" t="s">
        <v>48</v>
      </c>
      <c r="B75" s="62" t="s">
        <v>248</v>
      </c>
      <c r="C75" s="62" t="s">
        <v>249</v>
      </c>
      <c r="D75" s="62" t="s">
        <v>250</v>
      </c>
      <c r="E75" s="62" t="s">
        <v>183</v>
      </c>
      <c r="F75" s="62" t="s">
        <v>270</v>
      </c>
      <c r="G75" s="62" t="s">
        <v>271</v>
      </c>
      <c r="H75" s="17" t="s">
        <v>272</v>
      </c>
      <c r="I75" s="63" t="s">
        <v>273</v>
      </c>
      <c r="J75" s="75" t="s">
        <v>57</v>
      </c>
      <c r="K75" s="72" t="s">
        <v>69</v>
      </c>
      <c r="L75" s="73">
        <v>0.4</v>
      </c>
      <c r="M75" s="72" t="s">
        <v>70</v>
      </c>
      <c r="N75" s="76">
        <v>0.6</v>
      </c>
      <c r="O75" s="74" t="s">
        <v>70</v>
      </c>
      <c r="P75" s="17">
        <v>1</v>
      </c>
      <c r="Q75" s="17" t="s">
        <v>459</v>
      </c>
      <c r="R75" s="17" t="s">
        <v>62</v>
      </c>
      <c r="S75" s="18" t="s">
        <v>63</v>
      </c>
      <c r="T75" s="18" t="s">
        <v>64</v>
      </c>
      <c r="U75" s="18" t="s">
        <v>65</v>
      </c>
      <c r="V75" s="18" t="s">
        <v>66</v>
      </c>
      <c r="W75" s="18" t="s">
        <v>67</v>
      </c>
      <c r="X75" s="19" t="s">
        <v>275</v>
      </c>
      <c r="Y75" s="72" t="s">
        <v>69</v>
      </c>
      <c r="Z75" s="73">
        <v>0.24</v>
      </c>
      <c r="AA75" s="72" t="s">
        <v>70</v>
      </c>
      <c r="AB75" s="73">
        <v>0.44999999999999996</v>
      </c>
      <c r="AC75" s="74" t="s">
        <v>70</v>
      </c>
      <c r="AD75" s="69" t="s">
        <v>71</v>
      </c>
      <c r="AE75" s="20" t="s">
        <v>72</v>
      </c>
      <c r="AF75" s="20" t="s">
        <v>72</v>
      </c>
      <c r="AG75" s="17" t="s">
        <v>72</v>
      </c>
      <c r="AH75" s="17" t="s">
        <v>73</v>
      </c>
      <c r="AI75" s="17" t="s">
        <v>257</v>
      </c>
      <c r="AJ75" s="69" t="s">
        <v>276</v>
      </c>
      <c r="AK75" s="69" t="s">
        <v>277</v>
      </c>
      <c r="AL75" s="69" t="s">
        <v>77</v>
      </c>
      <c r="AM75" s="69" t="s">
        <v>260</v>
      </c>
      <c r="AN75" s="69" t="s">
        <v>261</v>
      </c>
      <c r="AO75" s="69" t="s">
        <v>262</v>
      </c>
    </row>
    <row r="76" spans="1:41" ht="60" x14ac:dyDescent="0.2">
      <c r="A76" s="62"/>
      <c r="B76" s="62"/>
      <c r="C76" s="62"/>
      <c r="D76" s="62"/>
      <c r="E76" s="62"/>
      <c r="F76" s="62"/>
      <c r="G76" s="62"/>
      <c r="H76" s="17" t="s">
        <v>268</v>
      </c>
      <c r="I76" s="64"/>
      <c r="J76" s="75"/>
      <c r="K76" s="72"/>
      <c r="L76" s="62"/>
      <c r="M76" s="72"/>
      <c r="N76" s="76"/>
      <c r="O76" s="74"/>
      <c r="P76" s="17">
        <v>2</v>
      </c>
      <c r="Q76" s="17" t="s">
        <v>267</v>
      </c>
      <c r="R76" s="17" t="s">
        <v>26</v>
      </c>
      <c r="S76" s="18" t="s">
        <v>86</v>
      </c>
      <c r="T76" s="18" t="s">
        <v>64</v>
      </c>
      <c r="U76" s="18" t="s">
        <v>65</v>
      </c>
      <c r="V76" s="18" t="s">
        <v>87</v>
      </c>
      <c r="W76" s="18" t="s">
        <v>67</v>
      </c>
      <c r="X76" s="19" t="s">
        <v>257</v>
      </c>
      <c r="Y76" s="72"/>
      <c r="Z76" s="62"/>
      <c r="AA76" s="72"/>
      <c r="AB76" s="62"/>
      <c r="AC76" s="74"/>
      <c r="AD76" s="70"/>
      <c r="AE76" s="20" t="s">
        <v>72</v>
      </c>
      <c r="AF76" s="20" t="s">
        <v>72</v>
      </c>
      <c r="AG76" s="17" t="s">
        <v>72</v>
      </c>
      <c r="AH76" s="17" t="s">
        <v>310</v>
      </c>
      <c r="AI76" s="17" t="s">
        <v>310</v>
      </c>
      <c r="AJ76" s="70"/>
      <c r="AK76" s="70"/>
      <c r="AL76" s="70"/>
      <c r="AM76" s="70"/>
      <c r="AN76" s="70"/>
      <c r="AO76" s="70"/>
    </row>
    <row r="77" spans="1:41" ht="24" x14ac:dyDescent="0.2">
      <c r="A77" s="62"/>
      <c r="B77" s="62"/>
      <c r="C77" s="62"/>
      <c r="D77" s="62"/>
      <c r="E77" s="62"/>
      <c r="F77" s="62"/>
      <c r="G77" s="62"/>
      <c r="H77" s="17" t="s">
        <v>278</v>
      </c>
      <c r="I77" s="64"/>
      <c r="J77" s="75"/>
      <c r="K77" s="72"/>
      <c r="L77" s="62"/>
      <c r="M77" s="72"/>
      <c r="N77" s="76"/>
      <c r="O77" s="74"/>
      <c r="P77" s="17">
        <v>3</v>
      </c>
      <c r="Q77" s="17" t="s">
        <v>310</v>
      </c>
      <c r="R77" s="17" t="s">
        <v>156</v>
      </c>
      <c r="S77" s="18" t="s">
        <v>310</v>
      </c>
      <c r="T77" s="18" t="s">
        <v>310</v>
      </c>
      <c r="U77" s="18" t="s">
        <v>310</v>
      </c>
      <c r="V77" s="18" t="s">
        <v>310</v>
      </c>
      <c r="W77" s="18" t="s">
        <v>310</v>
      </c>
      <c r="X77" s="19" t="s">
        <v>310</v>
      </c>
      <c r="Y77" s="72"/>
      <c r="Z77" s="62"/>
      <c r="AA77" s="72"/>
      <c r="AB77" s="62"/>
      <c r="AC77" s="74"/>
      <c r="AD77" s="70"/>
      <c r="AE77" s="20" t="s">
        <v>72</v>
      </c>
      <c r="AF77" s="20" t="s">
        <v>72</v>
      </c>
      <c r="AG77" s="17" t="s">
        <v>72</v>
      </c>
      <c r="AH77" s="17" t="s">
        <v>310</v>
      </c>
      <c r="AI77" s="17" t="s">
        <v>310</v>
      </c>
      <c r="AJ77" s="71"/>
      <c r="AK77" s="71"/>
      <c r="AL77" s="71"/>
      <c r="AM77" s="71"/>
      <c r="AN77" s="71"/>
      <c r="AO77" s="71"/>
    </row>
    <row r="78" spans="1:41" ht="14.25" x14ac:dyDescent="0.2">
      <c r="A78" s="62"/>
      <c r="B78" s="62"/>
      <c r="C78" s="62"/>
      <c r="D78" s="62"/>
      <c r="E78" s="62"/>
      <c r="F78" s="62"/>
      <c r="G78" s="62"/>
      <c r="H78" s="17" t="s">
        <v>279</v>
      </c>
      <c r="I78" s="64"/>
      <c r="J78" s="75"/>
      <c r="K78" s="72"/>
      <c r="L78" s="62"/>
      <c r="M78" s="72"/>
      <c r="N78" s="76"/>
      <c r="O78" s="74"/>
      <c r="P78" s="17">
        <v>4</v>
      </c>
      <c r="Q78" s="17" t="s">
        <v>310</v>
      </c>
      <c r="R78" s="17" t="s">
        <v>156</v>
      </c>
      <c r="S78" s="18" t="s">
        <v>310</v>
      </c>
      <c r="T78" s="18" t="s">
        <v>310</v>
      </c>
      <c r="U78" s="18" t="s">
        <v>310</v>
      </c>
      <c r="V78" s="18" t="s">
        <v>310</v>
      </c>
      <c r="W78" s="18" t="s">
        <v>310</v>
      </c>
      <c r="X78" s="19" t="s">
        <v>310</v>
      </c>
      <c r="Y78" s="72"/>
      <c r="Z78" s="62"/>
      <c r="AA78" s="72"/>
      <c r="AB78" s="62"/>
      <c r="AC78" s="74"/>
      <c r="AD78" s="70"/>
      <c r="AE78" s="20" t="s">
        <v>72</v>
      </c>
      <c r="AF78" s="20" t="s">
        <v>72</v>
      </c>
      <c r="AG78" s="17" t="s">
        <v>72</v>
      </c>
      <c r="AH78" s="17" t="s">
        <v>310</v>
      </c>
      <c r="AI78" s="17" t="s">
        <v>310</v>
      </c>
      <c r="AJ78" s="69" t="s">
        <v>310</v>
      </c>
      <c r="AK78" s="69" t="s">
        <v>310</v>
      </c>
      <c r="AL78" s="69" t="s">
        <v>310</v>
      </c>
      <c r="AM78" s="69" t="s">
        <v>310</v>
      </c>
      <c r="AN78" s="69" t="s">
        <v>310</v>
      </c>
      <c r="AO78" s="69" t="s">
        <v>310</v>
      </c>
    </row>
    <row r="79" spans="1:41" ht="14.25" x14ac:dyDescent="0.2">
      <c r="A79" s="62"/>
      <c r="B79" s="62"/>
      <c r="C79" s="62"/>
      <c r="D79" s="62"/>
      <c r="E79" s="62"/>
      <c r="F79" s="62"/>
      <c r="G79" s="62"/>
      <c r="H79" s="17" t="s">
        <v>310</v>
      </c>
      <c r="I79" s="64"/>
      <c r="J79" s="75"/>
      <c r="K79" s="72"/>
      <c r="L79" s="62"/>
      <c r="M79" s="72"/>
      <c r="N79" s="76"/>
      <c r="O79" s="74"/>
      <c r="P79" s="17">
        <v>5</v>
      </c>
      <c r="Q79" s="17" t="s">
        <v>310</v>
      </c>
      <c r="R79" s="17" t="s">
        <v>156</v>
      </c>
      <c r="S79" s="18" t="s">
        <v>310</v>
      </c>
      <c r="T79" s="18" t="s">
        <v>310</v>
      </c>
      <c r="U79" s="18" t="s">
        <v>310</v>
      </c>
      <c r="V79" s="18" t="s">
        <v>310</v>
      </c>
      <c r="W79" s="18" t="s">
        <v>310</v>
      </c>
      <c r="X79" s="19" t="s">
        <v>310</v>
      </c>
      <c r="Y79" s="72"/>
      <c r="Z79" s="62"/>
      <c r="AA79" s="72"/>
      <c r="AB79" s="62"/>
      <c r="AC79" s="74"/>
      <c r="AD79" s="70"/>
      <c r="AE79" s="20" t="s">
        <v>72</v>
      </c>
      <c r="AF79" s="20" t="s">
        <v>72</v>
      </c>
      <c r="AG79" s="17" t="s">
        <v>72</v>
      </c>
      <c r="AH79" s="17"/>
      <c r="AI79" s="17"/>
      <c r="AJ79" s="70"/>
      <c r="AK79" s="70"/>
      <c r="AL79" s="70"/>
      <c r="AM79" s="70"/>
      <c r="AN79" s="70"/>
      <c r="AO79" s="70"/>
    </row>
    <row r="80" spans="1:41" ht="14.25" x14ac:dyDescent="0.2">
      <c r="A80" s="62"/>
      <c r="B80" s="62"/>
      <c r="C80" s="62"/>
      <c r="D80" s="62"/>
      <c r="E80" s="62"/>
      <c r="F80" s="62"/>
      <c r="G80" s="62"/>
      <c r="H80" s="17" t="s">
        <v>310</v>
      </c>
      <c r="I80" s="65"/>
      <c r="J80" s="75"/>
      <c r="K80" s="72"/>
      <c r="L80" s="62"/>
      <c r="M80" s="72"/>
      <c r="N80" s="76"/>
      <c r="O80" s="74"/>
      <c r="P80" s="17">
        <v>6</v>
      </c>
      <c r="Q80" s="17" t="s">
        <v>310</v>
      </c>
      <c r="R80" s="17" t="s">
        <v>156</v>
      </c>
      <c r="S80" s="18" t="s">
        <v>310</v>
      </c>
      <c r="T80" s="18" t="s">
        <v>310</v>
      </c>
      <c r="U80" s="18" t="s">
        <v>310</v>
      </c>
      <c r="V80" s="18" t="s">
        <v>310</v>
      </c>
      <c r="W80" s="18" t="s">
        <v>310</v>
      </c>
      <c r="X80" s="19" t="s">
        <v>310</v>
      </c>
      <c r="Y80" s="72"/>
      <c r="Z80" s="62"/>
      <c r="AA80" s="72"/>
      <c r="AB80" s="62"/>
      <c r="AC80" s="74"/>
      <c r="AD80" s="71"/>
      <c r="AE80" s="20" t="s">
        <v>72</v>
      </c>
      <c r="AF80" s="20" t="s">
        <v>72</v>
      </c>
      <c r="AG80" s="17" t="s">
        <v>72</v>
      </c>
      <c r="AH80" s="17"/>
      <c r="AI80" s="17"/>
      <c r="AJ80" s="71"/>
      <c r="AK80" s="71"/>
      <c r="AL80" s="71"/>
      <c r="AM80" s="71"/>
      <c r="AN80" s="71"/>
      <c r="AO80" s="71"/>
    </row>
    <row r="81" spans="1:41" ht="48" x14ac:dyDescent="0.2">
      <c r="A81" s="62" t="s">
        <v>48</v>
      </c>
      <c r="B81" s="82" t="s">
        <v>200</v>
      </c>
      <c r="C81" s="62" t="s">
        <v>214</v>
      </c>
      <c r="D81" s="62" t="s">
        <v>215</v>
      </c>
      <c r="E81" s="62" t="s">
        <v>52</v>
      </c>
      <c r="F81" s="62" t="s">
        <v>280</v>
      </c>
      <c r="G81" s="62" t="s">
        <v>281</v>
      </c>
      <c r="H81" s="17" t="s">
        <v>282</v>
      </c>
      <c r="I81" s="63" t="s">
        <v>283</v>
      </c>
      <c r="J81" s="75" t="s">
        <v>57</v>
      </c>
      <c r="K81" s="72" t="s">
        <v>124</v>
      </c>
      <c r="L81" s="73">
        <v>0.2</v>
      </c>
      <c r="M81" s="72" t="s">
        <v>70</v>
      </c>
      <c r="N81" s="76">
        <v>0.6</v>
      </c>
      <c r="O81" s="74" t="s">
        <v>70</v>
      </c>
      <c r="P81" s="17">
        <v>1</v>
      </c>
      <c r="Q81" s="17" t="s">
        <v>665</v>
      </c>
      <c r="R81" s="17" t="s">
        <v>62</v>
      </c>
      <c r="S81" s="18" t="s">
        <v>63</v>
      </c>
      <c r="T81" s="18" t="s">
        <v>64</v>
      </c>
      <c r="U81" s="18" t="s">
        <v>65</v>
      </c>
      <c r="V81" s="18" t="s">
        <v>66</v>
      </c>
      <c r="W81" s="18" t="s">
        <v>67</v>
      </c>
      <c r="X81" s="19" t="s">
        <v>666</v>
      </c>
      <c r="Y81" s="72" t="s">
        <v>124</v>
      </c>
      <c r="Z81" s="73">
        <v>7.1999999999999995E-2</v>
      </c>
      <c r="AA81" s="72" t="s">
        <v>70</v>
      </c>
      <c r="AB81" s="73">
        <v>0.44999999999999996</v>
      </c>
      <c r="AC81" s="74" t="s">
        <v>70</v>
      </c>
      <c r="AD81" s="69" t="s">
        <v>71</v>
      </c>
      <c r="AE81" s="20" t="s">
        <v>72</v>
      </c>
      <c r="AF81" s="20" t="s">
        <v>72</v>
      </c>
      <c r="AG81" s="17" t="s">
        <v>72</v>
      </c>
      <c r="AH81" s="17" t="s">
        <v>73</v>
      </c>
      <c r="AI81" s="17" t="s">
        <v>257</v>
      </c>
      <c r="AJ81" s="69" t="s">
        <v>286</v>
      </c>
      <c r="AK81" s="69" t="s">
        <v>287</v>
      </c>
      <c r="AL81" s="69" t="s">
        <v>77</v>
      </c>
      <c r="AM81" s="69" t="s">
        <v>310</v>
      </c>
      <c r="AN81" s="69" t="s">
        <v>310</v>
      </c>
      <c r="AO81" s="69" t="s">
        <v>310</v>
      </c>
    </row>
    <row r="82" spans="1:41" ht="60" x14ac:dyDescent="0.2">
      <c r="A82" s="62"/>
      <c r="B82" s="82"/>
      <c r="C82" s="62"/>
      <c r="D82" s="62"/>
      <c r="E82" s="62"/>
      <c r="F82" s="62"/>
      <c r="G82" s="62"/>
      <c r="H82" s="17" t="s">
        <v>288</v>
      </c>
      <c r="I82" s="64"/>
      <c r="J82" s="75"/>
      <c r="K82" s="72"/>
      <c r="L82" s="62"/>
      <c r="M82" s="72"/>
      <c r="N82" s="76"/>
      <c r="O82" s="74"/>
      <c r="P82" s="17">
        <v>2</v>
      </c>
      <c r="Q82" s="17" t="s">
        <v>667</v>
      </c>
      <c r="R82" s="17" t="s">
        <v>62</v>
      </c>
      <c r="S82" s="18" t="s">
        <v>63</v>
      </c>
      <c r="T82" s="18" t="s">
        <v>64</v>
      </c>
      <c r="U82" s="18" t="s">
        <v>65</v>
      </c>
      <c r="V82" s="18" t="s">
        <v>66</v>
      </c>
      <c r="W82" s="18" t="s">
        <v>67</v>
      </c>
      <c r="X82" s="19" t="s">
        <v>668</v>
      </c>
      <c r="Y82" s="72"/>
      <c r="Z82" s="62"/>
      <c r="AA82" s="72"/>
      <c r="AB82" s="62"/>
      <c r="AC82" s="74"/>
      <c r="AD82" s="70"/>
      <c r="AE82" s="20" t="s">
        <v>72</v>
      </c>
      <c r="AF82" s="20" t="s">
        <v>72</v>
      </c>
      <c r="AG82" s="17" t="s">
        <v>72</v>
      </c>
      <c r="AH82" s="17" t="s">
        <v>310</v>
      </c>
      <c r="AI82" s="17" t="s">
        <v>310</v>
      </c>
      <c r="AJ82" s="70"/>
      <c r="AK82" s="70"/>
      <c r="AL82" s="70"/>
      <c r="AM82" s="70"/>
      <c r="AN82" s="70"/>
      <c r="AO82" s="70"/>
    </row>
    <row r="83" spans="1:41" ht="60" x14ac:dyDescent="0.2">
      <c r="A83" s="62"/>
      <c r="B83" s="82"/>
      <c r="C83" s="62"/>
      <c r="D83" s="62"/>
      <c r="E83" s="62"/>
      <c r="F83" s="62"/>
      <c r="G83" s="62"/>
      <c r="H83" s="17" t="s">
        <v>268</v>
      </c>
      <c r="I83" s="64"/>
      <c r="J83" s="75"/>
      <c r="K83" s="72"/>
      <c r="L83" s="62"/>
      <c r="M83" s="72"/>
      <c r="N83" s="76"/>
      <c r="O83" s="74"/>
      <c r="P83" s="17">
        <v>3</v>
      </c>
      <c r="Q83" s="17" t="s">
        <v>267</v>
      </c>
      <c r="R83" s="17" t="s">
        <v>26</v>
      </c>
      <c r="S83" s="18" t="s">
        <v>86</v>
      </c>
      <c r="T83" s="18" t="s">
        <v>64</v>
      </c>
      <c r="U83" s="18" t="s">
        <v>65</v>
      </c>
      <c r="V83" s="18" t="s">
        <v>87</v>
      </c>
      <c r="W83" s="18" t="s">
        <v>67</v>
      </c>
      <c r="X83" s="19" t="s">
        <v>257</v>
      </c>
      <c r="Y83" s="72"/>
      <c r="Z83" s="62"/>
      <c r="AA83" s="72"/>
      <c r="AB83" s="62"/>
      <c r="AC83" s="74"/>
      <c r="AD83" s="70"/>
      <c r="AE83" s="20" t="s">
        <v>72</v>
      </c>
      <c r="AF83" s="20" t="s">
        <v>72</v>
      </c>
      <c r="AG83" s="17" t="s">
        <v>72</v>
      </c>
      <c r="AH83" s="17" t="s">
        <v>310</v>
      </c>
      <c r="AI83" s="17" t="s">
        <v>310</v>
      </c>
      <c r="AJ83" s="71"/>
      <c r="AK83" s="71"/>
      <c r="AL83" s="71"/>
      <c r="AM83" s="71"/>
      <c r="AN83" s="71"/>
      <c r="AO83" s="71"/>
    </row>
    <row r="84" spans="1:41" ht="14.25" x14ac:dyDescent="0.2">
      <c r="A84" s="62"/>
      <c r="B84" s="82"/>
      <c r="C84" s="62"/>
      <c r="D84" s="62"/>
      <c r="E84" s="62"/>
      <c r="F84" s="62"/>
      <c r="G84" s="62"/>
      <c r="H84" s="17" t="s">
        <v>310</v>
      </c>
      <c r="I84" s="64"/>
      <c r="J84" s="75"/>
      <c r="K84" s="72"/>
      <c r="L84" s="62"/>
      <c r="M84" s="72"/>
      <c r="N84" s="76"/>
      <c r="O84" s="74"/>
      <c r="P84" s="17">
        <v>4</v>
      </c>
      <c r="Q84" s="17" t="s">
        <v>310</v>
      </c>
      <c r="R84" s="17" t="s">
        <v>156</v>
      </c>
      <c r="S84" s="18" t="s">
        <v>310</v>
      </c>
      <c r="T84" s="18" t="s">
        <v>310</v>
      </c>
      <c r="U84" s="18" t="s">
        <v>310</v>
      </c>
      <c r="V84" s="18" t="s">
        <v>310</v>
      </c>
      <c r="W84" s="18" t="s">
        <v>310</v>
      </c>
      <c r="X84" s="19" t="s">
        <v>310</v>
      </c>
      <c r="Y84" s="72"/>
      <c r="Z84" s="62"/>
      <c r="AA84" s="72"/>
      <c r="AB84" s="62"/>
      <c r="AC84" s="74"/>
      <c r="AD84" s="70"/>
      <c r="AE84" s="20" t="s">
        <v>72</v>
      </c>
      <c r="AF84" s="20" t="s">
        <v>72</v>
      </c>
      <c r="AG84" s="17" t="s">
        <v>72</v>
      </c>
      <c r="AH84" s="17" t="s">
        <v>310</v>
      </c>
      <c r="AI84" s="17" t="s">
        <v>310</v>
      </c>
      <c r="AJ84" s="69" t="s">
        <v>310</v>
      </c>
      <c r="AK84" s="69" t="s">
        <v>310</v>
      </c>
      <c r="AL84" s="69" t="s">
        <v>310</v>
      </c>
      <c r="AM84" s="69" t="s">
        <v>310</v>
      </c>
      <c r="AN84" s="69" t="s">
        <v>310</v>
      </c>
      <c r="AO84" s="69" t="s">
        <v>310</v>
      </c>
    </row>
    <row r="85" spans="1:41" ht="14.25" x14ac:dyDescent="0.2">
      <c r="A85" s="62"/>
      <c r="B85" s="82"/>
      <c r="C85" s="62"/>
      <c r="D85" s="62"/>
      <c r="E85" s="62"/>
      <c r="F85" s="62"/>
      <c r="G85" s="62"/>
      <c r="H85" s="17" t="s">
        <v>310</v>
      </c>
      <c r="I85" s="64"/>
      <c r="J85" s="75"/>
      <c r="K85" s="72"/>
      <c r="L85" s="62"/>
      <c r="M85" s="72"/>
      <c r="N85" s="76"/>
      <c r="O85" s="74"/>
      <c r="P85" s="17">
        <v>5</v>
      </c>
      <c r="Q85" s="17" t="s">
        <v>310</v>
      </c>
      <c r="R85" s="17" t="s">
        <v>156</v>
      </c>
      <c r="S85" s="18" t="s">
        <v>310</v>
      </c>
      <c r="T85" s="18" t="s">
        <v>310</v>
      </c>
      <c r="U85" s="18" t="s">
        <v>310</v>
      </c>
      <c r="V85" s="18" t="s">
        <v>310</v>
      </c>
      <c r="W85" s="18" t="s">
        <v>310</v>
      </c>
      <c r="X85" s="19" t="s">
        <v>310</v>
      </c>
      <c r="Y85" s="72"/>
      <c r="Z85" s="62"/>
      <c r="AA85" s="72"/>
      <c r="AB85" s="62"/>
      <c r="AC85" s="74"/>
      <c r="AD85" s="70"/>
      <c r="AE85" s="20" t="s">
        <v>72</v>
      </c>
      <c r="AF85" s="20" t="s">
        <v>72</v>
      </c>
      <c r="AG85" s="17" t="s">
        <v>72</v>
      </c>
      <c r="AH85" s="17"/>
      <c r="AI85" s="17"/>
      <c r="AJ85" s="70"/>
      <c r="AK85" s="70"/>
      <c r="AL85" s="70"/>
      <c r="AM85" s="70"/>
      <c r="AN85" s="70"/>
      <c r="AO85" s="70"/>
    </row>
    <row r="86" spans="1:41" ht="14.25" x14ac:dyDescent="0.2">
      <c r="A86" s="62"/>
      <c r="B86" s="82"/>
      <c r="C86" s="62"/>
      <c r="D86" s="62"/>
      <c r="E86" s="62"/>
      <c r="F86" s="62"/>
      <c r="G86" s="62"/>
      <c r="H86" s="17" t="s">
        <v>310</v>
      </c>
      <c r="I86" s="65"/>
      <c r="J86" s="75"/>
      <c r="K86" s="72"/>
      <c r="L86" s="62"/>
      <c r="M86" s="72"/>
      <c r="N86" s="76"/>
      <c r="O86" s="74"/>
      <c r="P86" s="17">
        <v>6</v>
      </c>
      <c r="Q86" s="17" t="s">
        <v>310</v>
      </c>
      <c r="R86" s="17" t="s">
        <v>156</v>
      </c>
      <c r="S86" s="18" t="s">
        <v>310</v>
      </c>
      <c r="T86" s="18" t="s">
        <v>310</v>
      </c>
      <c r="U86" s="18" t="s">
        <v>310</v>
      </c>
      <c r="V86" s="18" t="s">
        <v>310</v>
      </c>
      <c r="W86" s="18" t="s">
        <v>310</v>
      </c>
      <c r="X86" s="19" t="s">
        <v>310</v>
      </c>
      <c r="Y86" s="72"/>
      <c r="Z86" s="62"/>
      <c r="AA86" s="72"/>
      <c r="AB86" s="62"/>
      <c r="AC86" s="74"/>
      <c r="AD86" s="71"/>
      <c r="AE86" s="20" t="s">
        <v>72</v>
      </c>
      <c r="AF86" s="20" t="s">
        <v>72</v>
      </c>
      <c r="AG86" s="17" t="s">
        <v>72</v>
      </c>
      <c r="AH86" s="17"/>
      <c r="AI86" s="17"/>
      <c r="AJ86" s="71"/>
      <c r="AK86" s="71"/>
      <c r="AL86" s="71"/>
      <c r="AM86" s="71"/>
      <c r="AN86" s="71"/>
      <c r="AO86" s="71"/>
    </row>
    <row r="87" spans="1:41" ht="72" x14ac:dyDescent="0.2">
      <c r="A87" s="62" t="s">
        <v>48</v>
      </c>
      <c r="B87" s="62" t="s">
        <v>291</v>
      </c>
      <c r="C87" s="62" t="s">
        <v>292</v>
      </c>
      <c r="D87" s="62" t="s">
        <v>293</v>
      </c>
      <c r="E87" s="62" t="s">
        <v>294</v>
      </c>
      <c r="F87" s="62" t="s">
        <v>295</v>
      </c>
      <c r="G87" s="62" t="s">
        <v>296</v>
      </c>
      <c r="H87" s="17" t="s">
        <v>669</v>
      </c>
      <c r="I87" s="63" t="s">
        <v>298</v>
      </c>
      <c r="J87" s="75" t="s">
        <v>57</v>
      </c>
      <c r="K87" s="72" t="s">
        <v>69</v>
      </c>
      <c r="L87" s="73">
        <v>0.4</v>
      </c>
      <c r="M87" s="72" t="s">
        <v>70</v>
      </c>
      <c r="N87" s="76">
        <v>0.6</v>
      </c>
      <c r="O87" s="74" t="s">
        <v>70</v>
      </c>
      <c r="P87" s="17">
        <v>1</v>
      </c>
      <c r="Q87" s="17" t="s">
        <v>299</v>
      </c>
      <c r="R87" s="17" t="s">
        <v>62</v>
      </c>
      <c r="S87" s="18" t="s">
        <v>63</v>
      </c>
      <c r="T87" s="18" t="s">
        <v>64</v>
      </c>
      <c r="U87" s="18" t="s">
        <v>65</v>
      </c>
      <c r="V87" s="18" t="s">
        <v>66</v>
      </c>
      <c r="W87" s="18" t="s">
        <v>67</v>
      </c>
      <c r="X87" s="19" t="s">
        <v>670</v>
      </c>
      <c r="Y87" s="77" t="str">
        <f>+[7]Riesgo15!$C$144</f>
        <v>Baja</v>
      </c>
      <c r="Z87" s="78">
        <f>+[7]Riesgo15!$F$144</f>
        <v>0.24</v>
      </c>
      <c r="AA87" s="77" t="str">
        <f>+[7]Riesgo15!$C$150</f>
        <v>Moderado</v>
      </c>
      <c r="AB87" s="78">
        <f>+[7]Riesgo15!$F$150</f>
        <v>0.44999999999999996</v>
      </c>
      <c r="AC87" s="89" t="str">
        <f>+[7]Riesgo15!$C$157</f>
        <v>Moderado</v>
      </c>
      <c r="AD87" s="69" t="s">
        <v>71</v>
      </c>
      <c r="AE87" s="20" t="s">
        <v>72</v>
      </c>
      <c r="AF87" s="20" t="s">
        <v>72</v>
      </c>
      <c r="AG87" s="17" t="s">
        <v>72</v>
      </c>
      <c r="AH87" s="17" t="s">
        <v>73</v>
      </c>
      <c r="AI87" s="17" t="s">
        <v>301</v>
      </c>
      <c r="AJ87" s="69" t="s">
        <v>302</v>
      </c>
      <c r="AK87" s="69" t="s">
        <v>303</v>
      </c>
      <c r="AL87" s="69" t="s">
        <v>77</v>
      </c>
      <c r="AM87" s="69" t="s">
        <v>78</v>
      </c>
      <c r="AN87" s="69" t="s">
        <v>72</v>
      </c>
      <c r="AO87" s="69" t="s">
        <v>79</v>
      </c>
    </row>
    <row r="88" spans="1:41" ht="72" x14ac:dyDescent="0.2">
      <c r="A88" s="62"/>
      <c r="B88" s="62"/>
      <c r="C88" s="62"/>
      <c r="D88" s="62"/>
      <c r="E88" s="62"/>
      <c r="F88" s="62"/>
      <c r="G88" s="62"/>
      <c r="H88" s="17" t="s">
        <v>304</v>
      </c>
      <c r="I88" s="64"/>
      <c r="J88" s="75"/>
      <c r="K88" s="72"/>
      <c r="L88" s="62"/>
      <c r="M88" s="72"/>
      <c r="N88" s="76"/>
      <c r="O88" s="74"/>
      <c r="P88" s="17">
        <v>2</v>
      </c>
      <c r="Q88" s="17" t="s">
        <v>464</v>
      </c>
      <c r="R88" s="17" t="s">
        <v>26</v>
      </c>
      <c r="S88" s="18" t="s">
        <v>86</v>
      </c>
      <c r="T88" s="18" t="s">
        <v>64</v>
      </c>
      <c r="U88" s="18" t="s">
        <v>65</v>
      </c>
      <c r="V88" s="18" t="s">
        <v>87</v>
      </c>
      <c r="W88" s="18" t="s">
        <v>67</v>
      </c>
      <c r="X88" s="19" t="s">
        <v>301</v>
      </c>
      <c r="Y88" s="77"/>
      <c r="Z88" s="79"/>
      <c r="AA88" s="77"/>
      <c r="AB88" s="79"/>
      <c r="AC88" s="89"/>
      <c r="AD88" s="70"/>
      <c r="AE88" s="20" t="s">
        <v>72</v>
      </c>
      <c r="AF88" s="20" t="s">
        <v>72</v>
      </c>
      <c r="AG88" s="17" t="s">
        <v>72</v>
      </c>
      <c r="AH88" s="17" t="s">
        <v>310</v>
      </c>
      <c r="AI88" s="17" t="s">
        <v>310</v>
      </c>
      <c r="AJ88" s="70"/>
      <c r="AK88" s="70"/>
      <c r="AL88" s="70"/>
      <c r="AM88" s="70"/>
      <c r="AN88" s="70"/>
      <c r="AO88" s="70"/>
    </row>
    <row r="89" spans="1:41" ht="14.25" x14ac:dyDescent="0.2">
      <c r="A89" s="62"/>
      <c r="B89" s="62"/>
      <c r="C89" s="62"/>
      <c r="D89" s="62"/>
      <c r="E89" s="62"/>
      <c r="F89" s="62"/>
      <c r="G89" s="62"/>
      <c r="H89" s="17" t="s">
        <v>306</v>
      </c>
      <c r="I89" s="64"/>
      <c r="J89" s="75"/>
      <c r="K89" s="72"/>
      <c r="L89" s="62"/>
      <c r="M89" s="72"/>
      <c r="N89" s="76"/>
      <c r="O89" s="74"/>
      <c r="P89" s="17">
        <v>3</v>
      </c>
      <c r="Q89" s="17" t="s">
        <v>310</v>
      </c>
      <c r="R89" s="17" t="s">
        <v>156</v>
      </c>
      <c r="S89" s="18" t="s">
        <v>310</v>
      </c>
      <c r="T89" s="18" t="s">
        <v>310</v>
      </c>
      <c r="U89" s="18" t="s">
        <v>310</v>
      </c>
      <c r="V89" s="18" t="s">
        <v>310</v>
      </c>
      <c r="W89" s="18" t="s">
        <v>310</v>
      </c>
      <c r="X89" s="19" t="s">
        <v>310</v>
      </c>
      <c r="Y89" s="77"/>
      <c r="Z89" s="79"/>
      <c r="AA89" s="77"/>
      <c r="AB89" s="79"/>
      <c r="AC89" s="89"/>
      <c r="AD89" s="70"/>
      <c r="AE89" s="20" t="s">
        <v>72</v>
      </c>
      <c r="AF89" s="20" t="s">
        <v>72</v>
      </c>
      <c r="AG89" s="17" t="s">
        <v>72</v>
      </c>
      <c r="AH89" s="17" t="s">
        <v>310</v>
      </c>
      <c r="AI89" s="17" t="s">
        <v>310</v>
      </c>
      <c r="AJ89" s="71"/>
      <c r="AK89" s="71"/>
      <c r="AL89" s="71"/>
      <c r="AM89" s="71"/>
      <c r="AN89" s="71"/>
      <c r="AO89" s="71"/>
    </row>
    <row r="90" spans="1:41" ht="14.25" x14ac:dyDescent="0.2">
      <c r="A90" s="62"/>
      <c r="B90" s="62"/>
      <c r="C90" s="62"/>
      <c r="D90" s="62"/>
      <c r="E90" s="62"/>
      <c r="F90" s="62"/>
      <c r="G90" s="62"/>
      <c r="H90" s="17" t="s">
        <v>310</v>
      </c>
      <c r="I90" s="64"/>
      <c r="J90" s="75"/>
      <c r="K90" s="72"/>
      <c r="L90" s="62"/>
      <c r="M90" s="72"/>
      <c r="N90" s="76"/>
      <c r="O90" s="74"/>
      <c r="P90" s="17">
        <v>4</v>
      </c>
      <c r="Q90" s="17" t="s">
        <v>310</v>
      </c>
      <c r="R90" s="17" t="s">
        <v>156</v>
      </c>
      <c r="S90" s="18" t="s">
        <v>310</v>
      </c>
      <c r="T90" s="18" t="s">
        <v>310</v>
      </c>
      <c r="U90" s="18" t="s">
        <v>310</v>
      </c>
      <c r="V90" s="18" t="s">
        <v>310</v>
      </c>
      <c r="W90" s="18" t="s">
        <v>310</v>
      </c>
      <c r="X90" s="19" t="s">
        <v>310</v>
      </c>
      <c r="Y90" s="77"/>
      <c r="Z90" s="79"/>
      <c r="AA90" s="77"/>
      <c r="AB90" s="79"/>
      <c r="AC90" s="89"/>
      <c r="AD90" s="70"/>
      <c r="AE90" s="20" t="s">
        <v>72</v>
      </c>
      <c r="AF90" s="20" t="s">
        <v>72</v>
      </c>
      <c r="AG90" s="17" t="s">
        <v>72</v>
      </c>
      <c r="AH90" s="17" t="s">
        <v>310</v>
      </c>
      <c r="AI90" s="17" t="s">
        <v>310</v>
      </c>
      <c r="AJ90" s="69" t="s">
        <v>310</v>
      </c>
      <c r="AK90" s="69" t="s">
        <v>310</v>
      </c>
      <c r="AL90" s="69" t="s">
        <v>310</v>
      </c>
      <c r="AM90" s="69" t="s">
        <v>310</v>
      </c>
      <c r="AN90" s="69" t="s">
        <v>310</v>
      </c>
      <c r="AO90" s="69" t="s">
        <v>310</v>
      </c>
    </row>
    <row r="91" spans="1:41" ht="14.25" x14ac:dyDescent="0.2">
      <c r="A91" s="62"/>
      <c r="B91" s="62"/>
      <c r="C91" s="62"/>
      <c r="D91" s="62"/>
      <c r="E91" s="62"/>
      <c r="F91" s="62"/>
      <c r="G91" s="62"/>
      <c r="H91" s="17" t="s">
        <v>310</v>
      </c>
      <c r="I91" s="64"/>
      <c r="J91" s="75"/>
      <c r="K91" s="72"/>
      <c r="L91" s="62"/>
      <c r="M91" s="72"/>
      <c r="N91" s="76"/>
      <c r="O91" s="74"/>
      <c r="P91" s="17">
        <v>5</v>
      </c>
      <c r="Q91" s="17" t="s">
        <v>310</v>
      </c>
      <c r="R91" s="17" t="s">
        <v>156</v>
      </c>
      <c r="S91" s="18" t="s">
        <v>310</v>
      </c>
      <c r="T91" s="18" t="s">
        <v>310</v>
      </c>
      <c r="U91" s="18" t="s">
        <v>310</v>
      </c>
      <c r="V91" s="18" t="s">
        <v>310</v>
      </c>
      <c r="W91" s="18" t="s">
        <v>310</v>
      </c>
      <c r="X91" s="19" t="s">
        <v>310</v>
      </c>
      <c r="Y91" s="77"/>
      <c r="Z91" s="79"/>
      <c r="AA91" s="77"/>
      <c r="AB91" s="79"/>
      <c r="AC91" s="89"/>
      <c r="AD91" s="70"/>
      <c r="AE91" s="20" t="s">
        <v>72</v>
      </c>
      <c r="AF91" s="20" t="s">
        <v>72</v>
      </c>
      <c r="AG91" s="17" t="s">
        <v>72</v>
      </c>
      <c r="AH91" s="17"/>
      <c r="AI91" s="17"/>
      <c r="AJ91" s="70"/>
      <c r="AK91" s="70"/>
      <c r="AL91" s="70"/>
      <c r="AM91" s="70"/>
      <c r="AN91" s="70"/>
      <c r="AO91" s="70"/>
    </row>
    <row r="92" spans="1:41" ht="14.25" x14ac:dyDescent="0.2">
      <c r="A92" s="62"/>
      <c r="B92" s="62"/>
      <c r="C92" s="62"/>
      <c r="D92" s="62"/>
      <c r="E92" s="62"/>
      <c r="F92" s="62"/>
      <c r="G92" s="62"/>
      <c r="H92" s="17" t="s">
        <v>310</v>
      </c>
      <c r="I92" s="65"/>
      <c r="J92" s="75"/>
      <c r="K92" s="72"/>
      <c r="L92" s="62"/>
      <c r="M92" s="72"/>
      <c r="N92" s="76"/>
      <c r="O92" s="74"/>
      <c r="P92" s="17">
        <v>6</v>
      </c>
      <c r="Q92" s="17" t="s">
        <v>310</v>
      </c>
      <c r="R92" s="17" t="s">
        <v>156</v>
      </c>
      <c r="S92" s="18" t="s">
        <v>310</v>
      </c>
      <c r="T92" s="18" t="s">
        <v>310</v>
      </c>
      <c r="U92" s="18" t="s">
        <v>310</v>
      </c>
      <c r="V92" s="18" t="s">
        <v>310</v>
      </c>
      <c r="W92" s="18" t="s">
        <v>310</v>
      </c>
      <c r="X92" s="19" t="s">
        <v>310</v>
      </c>
      <c r="Y92" s="77"/>
      <c r="Z92" s="79"/>
      <c r="AA92" s="77"/>
      <c r="AB92" s="79"/>
      <c r="AC92" s="89"/>
      <c r="AD92" s="71"/>
      <c r="AE92" s="20" t="s">
        <v>72</v>
      </c>
      <c r="AF92" s="20" t="s">
        <v>72</v>
      </c>
      <c r="AG92" s="17" t="s">
        <v>72</v>
      </c>
      <c r="AH92" s="17"/>
      <c r="AI92" s="17"/>
      <c r="AJ92" s="71"/>
      <c r="AK92" s="71"/>
      <c r="AL92" s="71"/>
      <c r="AM92" s="71"/>
      <c r="AN92" s="71"/>
      <c r="AO92" s="71"/>
    </row>
    <row r="93" spans="1:41" ht="20.25" customHeight="1" x14ac:dyDescent="0.2">
      <c r="AL93" s="83"/>
      <c r="AM93" s="83"/>
      <c r="AN93" s="83"/>
      <c r="AO93" s="83"/>
    </row>
    <row r="94" spans="1:41" ht="20.25" customHeight="1" x14ac:dyDescent="0.2">
      <c r="A94" s="14" t="s">
        <v>307</v>
      </c>
      <c r="AL94" s="83"/>
      <c r="AM94" s="83"/>
      <c r="AN94" s="83"/>
      <c r="AO94" s="83"/>
    </row>
    <row r="95" spans="1:41" ht="20.25" customHeight="1" x14ac:dyDescent="0.2">
      <c r="A95" s="14" t="s">
        <v>308</v>
      </c>
      <c r="AL95" s="83"/>
      <c r="AM95" s="83"/>
      <c r="AN95" s="83"/>
      <c r="AO95" s="83"/>
    </row>
    <row r="96" spans="1:41" ht="20.25" customHeight="1" x14ac:dyDescent="0.2">
      <c r="A96" s="15" t="s">
        <v>309</v>
      </c>
      <c r="AL96" s="83"/>
      <c r="AM96" s="83"/>
      <c r="AN96" s="83"/>
      <c r="AO96" s="83"/>
    </row>
    <row r="97" spans="38:41" ht="20.25" customHeight="1" x14ac:dyDescent="0.2">
      <c r="AL97" s="83"/>
      <c r="AM97" s="83"/>
      <c r="AN97" s="83"/>
      <c r="AO97" s="83"/>
    </row>
    <row r="98" spans="38:41" ht="20.25" customHeight="1" x14ac:dyDescent="0.2">
      <c r="AL98" s="83"/>
      <c r="AM98" s="83"/>
      <c r="AN98" s="83"/>
      <c r="AO98" s="83"/>
    </row>
    <row r="99" spans="38:41" ht="20.25" customHeight="1" x14ac:dyDescent="0.2">
      <c r="AL99" s="83"/>
      <c r="AM99" s="83"/>
      <c r="AN99" s="83"/>
      <c r="AO99" s="83"/>
    </row>
    <row r="100" spans="38:41" ht="20.25" customHeight="1" x14ac:dyDescent="0.2">
      <c r="AL100" s="83"/>
      <c r="AM100" s="83"/>
      <c r="AN100" s="83"/>
      <c r="AO100" s="83"/>
    </row>
    <row r="101" spans="38:41" ht="20.25" customHeight="1" x14ac:dyDescent="0.2">
      <c r="AL101" s="83"/>
      <c r="AM101" s="83"/>
      <c r="AN101" s="83"/>
      <c r="AO101" s="83"/>
    </row>
    <row r="102" spans="38:41" ht="20.25" customHeight="1" x14ac:dyDescent="0.2">
      <c r="AL102" s="83"/>
      <c r="AM102" s="83"/>
      <c r="AN102" s="83"/>
      <c r="AO102" s="83"/>
    </row>
    <row r="103" spans="38:41" ht="20.25" customHeight="1" x14ac:dyDescent="0.2">
      <c r="AL103" s="83"/>
      <c r="AM103" s="83"/>
      <c r="AN103" s="83"/>
      <c r="AO103" s="83"/>
    </row>
    <row r="104" spans="38:41" ht="20.25" customHeight="1" x14ac:dyDescent="0.2">
      <c r="AL104" s="83"/>
      <c r="AM104" s="83"/>
      <c r="AN104" s="83"/>
      <c r="AO104" s="83"/>
    </row>
  </sheetData>
  <mergeCells count="506">
    <mergeCell ref="AL99:AL101"/>
    <mergeCell ref="AM99:AM101"/>
    <mergeCell ref="AN99:AN101"/>
    <mergeCell ref="AO99:AO101"/>
    <mergeCell ref="AL102:AL104"/>
    <mergeCell ref="AM102:AM104"/>
    <mergeCell ref="AN102:AN104"/>
    <mergeCell ref="AO102:AO104"/>
    <mergeCell ref="AL93:AL95"/>
    <mergeCell ref="AM93:AM95"/>
    <mergeCell ref="AN93:AN95"/>
    <mergeCell ref="AO93:AO95"/>
    <mergeCell ref="AL96:AL98"/>
    <mergeCell ref="AM96:AM98"/>
    <mergeCell ref="AN96:AN98"/>
    <mergeCell ref="AO96:AO98"/>
    <mergeCell ref="AN87:AN89"/>
    <mergeCell ref="AO87:AO89"/>
    <mergeCell ref="AJ90:AJ92"/>
    <mergeCell ref="AK90:AK92"/>
    <mergeCell ref="AL90:AL92"/>
    <mergeCell ref="AM90:AM92"/>
    <mergeCell ref="AN90:AN92"/>
    <mergeCell ref="AO90:AO92"/>
    <mergeCell ref="AC87:AC92"/>
    <mergeCell ref="AD87:AD92"/>
    <mergeCell ref="AJ87:AJ89"/>
    <mergeCell ref="AK87:AK89"/>
    <mergeCell ref="AL87:AL89"/>
    <mergeCell ref="AM87:AM89"/>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N63:AN65"/>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N45:AN47"/>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N21:N26"/>
    <mergeCell ref="O21:O26"/>
    <mergeCell ref="Y21:Y26"/>
    <mergeCell ref="Z21:Z26"/>
    <mergeCell ref="AA21:AA26"/>
    <mergeCell ref="AB21:AB26"/>
    <mergeCell ref="G21:G26"/>
    <mergeCell ref="I21:I26"/>
    <mergeCell ref="J21:J26"/>
    <mergeCell ref="K21:K26"/>
    <mergeCell ref="L21:L26"/>
    <mergeCell ref="M21:M26"/>
    <mergeCell ref="A21:A26"/>
    <mergeCell ref="B21:B26"/>
    <mergeCell ref="C21:C26"/>
    <mergeCell ref="D21:D26"/>
    <mergeCell ref="E21:E26"/>
    <mergeCell ref="F21:F26"/>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Z15:Z20"/>
    <mergeCell ref="AA15:AA20"/>
    <mergeCell ref="AB15:AB20"/>
    <mergeCell ref="G15:G20"/>
    <mergeCell ref="I15:I20"/>
    <mergeCell ref="J15:J20"/>
    <mergeCell ref="K15:K20"/>
    <mergeCell ref="L15:L20"/>
    <mergeCell ref="M15:M20"/>
    <mergeCell ref="A15:A20"/>
    <mergeCell ref="B15:B20"/>
    <mergeCell ref="C15:C20"/>
    <mergeCell ref="D15:D20"/>
    <mergeCell ref="E15:E20"/>
    <mergeCell ref="F15:F20"/>
    <mergeCell ref="AJ12:AJ14"/>
    <mergeCell ref="AK12:AK14"/>
    <mergeCell ref="AL12:AL14"/>
    <mergeCell ref="Y9:Y14"/>
    <mergeCell ref="Z9:Z14"/>
    <mergeCell ref="AA9:AA14"/>
    <mergeCell ref="AB9:AB14"/>
    <mergeCell ref="AC9:AC14"/>
    <mergeCell ref="AD9:AD14"/>
    <mergeCell ref="J9:J14"/>
    <mergeCell ref="K9:K14"/>
    <mergeCell ref="L9:L14"/>
    <mergeCell ref="M9:M14"/>
    <mergeCell ref="N9:N14"/>
    <mergeCell ref="O9:O14"/>
    <mergeCell ref="N15:N20"/>
    <mergeCell ref="O15:O20"/>
    <mergeCell ref="Y15:Y20"/>
    <mergeCell ref="AM12:AM14"/>
    <mergeCell ref="AN12:AN14"/>
    <mergeCell ref="AO12:AO14"/>
    <mergeCell ref="AJ9:AJ11"/>
    <mergeCell ref="AK9:AK11"/>
    <mergeCell ref="AL9:AL11"/>
    <mergeCell ref="AM9:AM11"/>
    <mergeCell ref="AN9:AN11"/>
    <mergeCell ref="AO9:AO11"/>
    <mergeCell ref="X7:X8"/>
    <mergeCell ref="A9:A14"/>
    <mergeCell ref="B9:B14"/>
    <mergeCell ref="C9:C14"/>
    <mergeCell ref="D9:D14"/>
    <mergeCell ref="E9:E14"/>
    <mergeCell ref="F9:F14"/>
    <mergeCell ref="G9:G14"/>
    <mergeCell ref="I9:I14"/>
    <mergeCell ref="H7:H8"/>
    <mergeCell ref="I7:I8"/>
    <mergeCell ref="J7:J8"/>
    <mergeCell ref="P7:P8"/>
    <mergeCell ref="Q7:Q8"/>
    <mergeCell ref="R7:R8"/>
    <mergeCell ref="C4:D4"/>
    <mergeCell ref="E4:AG4"/>
    <mergeCell ref="A5:J6"/>
    <mergeCell ref="K5:AO5"/>
    <mergeCell ref="K6:O7"/>
    <mergeCell ref="P6:X6"/>
    <mergeCell ref="Y6:AC7"/>
    <mergeCell ref="AM6:AM8"/>
    <mergeCell ref="AN6:AN8"/>
    <mergeCell ref="AO6:AO8"/>
    <mergeCell ref="A7:A8"/>
    <mergeCell ref="B7:B8"/>
    <mergeCell ref="C7:C8"/>
    <mergeCell ref="D7:D8"/>
    <mergeCell ref="E7:E8"/>
    <mergeCell ref="F7:F8"/>
    <mergeCell ref="G7:G8"/>
    <mergeCell ref="AD6:AD8"/>
    <mergeCell ref="AE6:AG7"/>
    <mergeCell ref="AH6:AI7"/>
    <mergeCell ref="AJ6:AJ8"/>
    <mergeCell ref="AK6:AK8"/>
    <mergeCell ref="AL6:AL8"/>
    <mergeCell ref="S7:W7"/>
    <mergeCell ref="C1:D1"/>
    <mergeCell ref="E1:AJ1"/>
    <mergeCell ref="AK1:AM1"/>
    <mergeCell ref="AN1:AO1"/>
    <mergeCell ref="C2:D2"/>
    <mergeCell ref="E2:AJ2"/>
    <mergeCell ref="AK2:AM2"/>
    <mergeCell ref="AN2:AO2"/>
    <mergeCell ref="A3:B3"/>
    <mergeCell ref="AH3:AI3"/>
    <mergeCell ref="AN3:AO3"/>
  </mergeCells>
  <conditionalFormatting sqref="K9">
    <cfRule type="cellIs" dxfId="4703" priority="434" operator="equal">
      <formula>"Muy Baja"</formula>
    </cfRule>
    <cfRule type="cellIs" dxfId="4702" priority="433" operator="equal">
      <formula>"Baja"</formula>
    </cfRule>
    <cfRule type="cellIs" dxfId="4701" priority="432" operator="equal">
      <formula>"Media"</formula>
    </cfRule>
    <cfRule type="cellIs" dxfId="4700" priority="431" operator="equal">
      <formula>"Alta"</formula>
    </cfRule>
    <cfRule type="cellIs" dxfId="4699" priority="430" operator="equal">
      <formula>"Muy Alta"</formula>
    </cfRule>
  </conditionalFormatting>
  <conditionalFormatting sqref="K15">
    <cfRule type="cellIs" dxfId="4698" priority="406" operator="equal">
      <formula>"Muy Baja"</formula>
    </cfRule>
    <cfRule type="cellIs" dxfId="4697" priority="405" operator="equal">
      <formula>"Baja"</formula>
    </cfRule>
    <cfRule type="cellIs" dxfId="4696" priority="404" operator="equal">
      <formula>"Media"</formula>
    </cfRule>
    <cfRule type="cellIs" dxfId="4695" priority="403" operator="equal">
      <formula>"Alta"</formula>
    </cfRule>
    <cfRule type="cellIs" dxfId="4694" priority="402" operator="equal">
      <formula>"Muy Alta"</formula>
    </cfRule>
  </conditionalFormatting>
  <conditionalFormatting sqref="K21">
    <cfRule type="cellIs" dxfId="4693" priority="378" operator="equal">
      <formula>"Muy Baja"</formula>
    </cfRule>
    <cfRule type="cellIs" dxfId="4692" priority="377" operator="equal">
      <formula>"Baja"</formula>
    </cfRule>
    <cfRule type="cellIs" dxfId="4691" priority="376" operator="equal">
      <formula>"Media"</formula>
    </cfRule>
    <cfRule type="cellIs" dxfId="4690" priority="375" operator="equal">
      <formula>"Alta"</formula>
    </cfRule>
    <cfRule type="cellIs" dxfId="4689" priority="374" operator="equal">
      <formula>"Muy Alta"</formula>
    </cfRule>
  </conditionalFormatting>
  <conditionalFormatting sqref="K27">
    <cfRule type="cellIs" dxfId="4688" priority="346" operator="equal">
      <formula>"Muy Alta"</formula>
    </cfRule>
    <cfRule type="cellIs" dxfId="4687" priority="347" operator="equal">
      <formula>"Alta"</formula>
    </cfRule>
    <cfRule type="cellIs" dxfId="4686" priority="348" operator="equal">
      <formula>"Media"</formula>
    </cfRule>
    <cfRule type="cellIs" dxfId="4685" priority="349" operator="equal">
      <formula>"Baja"</formula>
    </cfRule>
    <cfRule type="cellIs" dxfId="4684" priority="350" operator="equal">
      <formula>"Muy Baja"</formula>
    </cfRule>
  </conditionalFormatting>
  <conditionalFormatting sqref="K33">
    <cfRule type="cellIs" dxfId="4683" priority="321" operator="equal">
      <formula>"Baja"</formula>
    </cfRule>
    <cfRule type="cellIs" dxfId="4682" priority="319" operator="equal">
      <formula>"Alta"</formula>
    </cfRule>
    <cfRule type="cellIs" dxfId="4681" priority="318" operator="equal">
      <formula>"Muy Alta"</formula>
    </cfRule>
    <cfRule type="cellIs" dxfId="4680" priority="320" operator="equal">
      <formula>"Media"</formula>
    </cfRule>
    <cfRule type="cellIs" dxfId="4679" priority="322" operator="equal">
      <formula>"Muy Baja"</formula>
    </cfRule>
  </conditionalFormatting>
  <conditionalFormatting sqref="K39">
    <cfRule type="cellIs" dxfId="4678" priority="293" operator="equal">
      <formula>"Baja"</formula>
    </cfRule>
    <cfRule type="cellIs" dxfId="4677" priority="292" operator="equal">
      <formula>"Media"</formula>
    </cfRule>
    <cfRule type="cellIs" dxfId="4676" priority="291" operator="equal">
      <formula>"Alta"</formula>
    </cfRule>
    <cfRule type="cellIs" dxfId="4675" priority="294" operator="equal">
      <formula>"Muy Baja"</formula>
    </cfRule>
    <cfRule type="cellIs" dxfId="4674" priority="290" operator="equal">
      <formula>"Muy Alta"</formula>
    </cfRule>
  </conditionalFormatting>
  <conditionalFormatting sqref="K45">
    <cfRule type="cellIs" dxfId="4673" priority="265" operator="equal">
      <formula>"Baja"</formula>
    </cfRule>
    <cfRule type="cellIs" dxfId="4672" priority="262" operator="equal">
      <formula>"Muy Alta"</formula>
    </cfRule>
    <cfRule type="cellIs" dxfId="4671" priority="263" operator="equal">
      <formula>"Alta"</formula>
    </cfRule>
    <cfRule type="cellIs" dxfId="4670" priority="264" operator="equal">
      <formula>"Media"</formula>
    </cfRule>
    <cfRule type="cellIs" dxfId="4669" priority="266" operator="equal">
      <formula>"Muy Baja"</formula>
    </cfRule>
  </conditionalFormatting>
  <conditionalFormatting sqref="K51">
    <cfRule type="cellIs" dxfId="4668" priority="237" operator="equal">
      <formula>"Baja"</formula>
    </cfRule>
    <cfRule type="cellIs" dxfId="4667" priority="238" operator="equal">
      <formula>"Muy Baja"</formula>
    </cfRule>
    <cfRule type="cellIs" dxfId="4666" priority="236" operator="equal">
      <formula>"Media"</formula>
    </cfRule>
    <cfRule type="cellIs" dxfId="4665" priority="235" operator="equal">
      <formula>"Alta"</formula>
    </cfRule>
    <cfRule type="cellIs" dxfId="4664" priority="234" operator="equal">
      <formula>"Muy Alta"</formula>
    </cfRule>
  </conditionalFormatting>
  <conditionalFormatting sqref="K57">
    <cfRule type="cellIs" dxfId="4663" priority="210" operator="equal">
      <formula>"Muy Baja"</formula>
    </cfRule>
    <cfRule type="cellIs" dxfId="4662" priority="209" operator="equal">
      <formula>"Baja"</formula>
    </cfRule>
    <cfRule type="cellIs" dxfId="4661" priority="208" operator="equal">
      <formula>"Media"</formula>
    </cfRule>
    <cfRule type="cellIs" dxfId="4660" priority="207" operator="equal">
      <formula>"Alta"</formula>
    </cfRule>
    <cfRule type="cellIs" dxfId="4659" priority="206" operator="equal">
      <formula>"Muy Alta"</formula>
    </cfRule>
  </conditionalFormatting>
  <conditionalFormatting sqref="K63">
    <cfRule type="cellIs" dxfId="4658" priority="181" operator="equal">
      <formula>"Baja"</formula>
    </cfRule>
    <cfRule type="cellIs" dxfId="4657" priority="180" operator="equal">
      <formula>"Media"</formula>
    </cfRule>
    <cfRule type="cellIs" dxfId="4656" priority="179" operator="equal">
      <formula>"Alta"</formula>
    </cfRule>
    <cfRule type="cellIs" dxfId="4655" priority="178" operator="equal">
      <formula>"Muy Alta"</formula>
    </cfRule>
    <cfRule type="cellIs" dxfId="4654" priority="182" operator="equal">
      <formula>"Muy Baja"</formula>
    </cfRule>
  </conditionalFormatting>
  <conditionalFormatting sqref="K69">
    <cfRule type="cellIs" dxfId="4653" priority="150" operator="equal">
      <formula>"Muy Alta"</formula>
    </cfRule>
    <cfRule type="cellIs" dxfId="4652" priority="151" operator="equal">
      <formula>"Alta"</formula>
    </cfRule>
    <cfRule type="cellIs" dxfId="4651" priority="152" operator="equal">
      <formula>"Media"</formula>
    </cfRule>
    <cfRule type="cellIs" dxfId="4650" priority="153" operator="equal">
      <formula>"Baja"</formula>
    </cfRule>
    <cfRule type="cellIs" dxfId="4649" priority="154" operator="equal">
      <formula>"Muy Baja"</formula>
    </cfRule>
  </conditionalFormatting>
  <conditionalFormatting sqref="K75">
    <cfRule type="cellIs" dxfId="4648" priority="122" operator="equal">
      <formula>"Muy Alta"</formula>
    </cfRule>
    <cfRule type="cellIs" dxfId="4647" priority="123" operator="equal">
      <formula>"Alta"</formula>
    </cfRule>
    <cfRule type="cellIs" dxfId="4646" priority="124" operator="equal">
      <formula>"Media"</formula>
    </cfRule>
    <cfRule type="cellIs" dxfId="4645" priority="125" operator="equal">
      <formula>"Baja"</formula>
    </cfRule>
    <cfRule type="cellIs" dxfId="4644" priority="126" operator="equal">
      <formula>"Muy Baja"</formula>
    </cfRule>
  </conditionalFormatting>
  <conditionalFormatting sqref="K81">
    <cfRule type="cellIs" dxfId="4643" priority="95" operator="equal">
      <formula>"Alta"</formula>
    </cfRule>
    <cfRule type="cellIs" dxfId="4642" priority="98" operator="equal">
      <formula>"Muy Baja"</formula>
    </cfRule>
    <cfRule type="cellIs" dxfId="4641" priority="97" operator="equal">
      <formula>"Baja"</formula>
    </cfRule>
    <cfRule type="cellIs" dxfId="4640" priority="96" operator="equal">
      <formula>"Media"</formula>
    </cfRule>
    <cfRule type="cellIs" dxfId="4639" priority="94" operator="equal">
      <formula>"Muy Alta"</formula>
    </cfRule>
  </conditionalFormatting>
  <conditionalFormatting sqref="K87">
    <cfRule type="cellIs" dxfId="4638" priority="39" operator="equal">
      <formula>"Alta"</formula>
    </cfRule>
    <cfRule type="cellIs" dxfId="4637" priority="42" operator="equal">
      <formula>"Muy Baja"</formula>
    </cfRule>
    <cfRule type="cellIs" dxfId="4636" priority="38" operator="equal">
      <formula>"Muy Alta"</formula>
    </cfRule>
    <cfRule type="cellIs" dxfId="4635" priority="40" operator="equal">
      <formula>"Media"</formula>
    </cfRule>
    <cfRule type="cellIs" dxfId="4634" priority="41" operator="equal">
      <formula>"Baja"</formula>
    </cfRule>
  </conditionalFormatting>
  <conditionalFormatting sqref="M9">
    <cfRule type="cellIs" dxfId="4633" priority="426" operator="equal">
      <formula>"Mayor"</formula>
    </cfRule>
    <cfRule type="cellIs" dxfId="4632" priority="425" operator="equal">
      <formula>"Catastrófico"</formula>
    </cfRule>
    <cfRule type="cellIs" dxfId="4631" priority="427" operator="equal">
      <formula>"Moderado"</formula>
    </cfRule>
    <cfRule type="cellIs" dxfId="4630" priority="429" operator="equal">
      <formula>"Leve"</formula>
    </cfRule>
    <cfRule type="cellIs" dxfId="4629" priority="428" operator="equal">
      <formula>"Menor"</formula>
    </cfRule>
  </conditionalFormatting>
  <conditionalFormatting sqref="M15">
    <cfRule type="cellIs" dxfId="4628" priority="401" operator="equal">
      <formula>"Leve"</formula>
    </cfRule>
    <cfRule type="cellIs" dxfId="4627" priority="400" operator="equal">
      <formula>"Menor"</formula>
    </cfRule>
    <cfRule type="cellIs" dxfId="4626" priority="399" operator="equal">
      <formula>"Moderado"</formula>
    </cfRule>
    <cfRule type="cellIs" dxfId="4625" priority="398" operator="equal">
      <formula>"Mayor"</formula>
    </cfRule>
    <cfRule type="cellIs" dxfId="4624" priority="397" operator="equal">
      <formula>"Catastrófico"</formula>
    </cfRule>
  </conditionalFormatting>
  <conditionalFormatting sqref="M21">
    <cfRule type="cellIs" dxfId="4623" priority="372" operator="equal">
      <formula>"Menor"</formula>
    </cfRule>
    <cfRule type="cellIs" dxfId="4622" priority="373" operator="equal">
      <formula>"Leve"</formula>
    </cfRule>
    <cfRule type="cellIs" dxfId="4621" priority="370" operator="equal">
      <formula>"Mayor"</formula>
    </cfRule>
    <cfRule type="cellIs" dxfId="4620" priority="369" operator="equal">
      <formula>"Catastrófico"</formula>
    </cfRule>
    <cfRule type="cellIs" dxfId="4619" priority="371" operator="equal">
      <formula>"Moderado"</formula>
    </cfRule>
  </conditionalFormatting>
  <conditionalFormatting sqref="M27">
    <cfRule type="cellIs" dxfId="4618" priority="343" operator="equal">
      <formula>"Moderado"</formula>
    </cfRule>
    <cfRule type="cellIs" dxfId="4617" priority="345" operator="equal">
      <formula>"Leve"</formula>
    </cfRule>
    <cfRule type="cellIs" dxfId="4616" priority="344" operator="equal">
      <formula>"Menor"</formula>
    </cfRule>
    <cfRule type="cellIs" dxfId="4615" priority="342" operator="equal">
      <formula>"Mayor"</formula>
    </cfRule>
    <cfRule type="cellIs" dxfId="4614" priority="341" operator="equal">
      <formula>"Catastrófico"</formula>
    </cfRule>
  </conditionalFormatting>
  <conditionalFormatting sqref="M33">
    <cfRule type="cellIs" dxfId="4613" priority="314" operator="equal">
      <formula>"Mayor"</formula>
    </cfRule>
    <cfRule type="cellIs" dxfId="4612" priority="313" operator="equal">
      <formula>"Catastrófico"</formula>
    </cfRule>
    <cfRule type="cellIs" dxfId="4611" priority="317" operator="equal">
      <formula>"Leve"</formula>
    </cfRule>
    <cfRule type="cellIs" dxfId="4610" priority="316" operator="equal">
      <formula>"Menor"</formula>
    </cfRule>
    <cfRule type="cellIs" dxfId="4609" priority="315" operator="equal">
      <formula>"Moderado"</formula>
    </cfRule>
  </conditionalFormatting>
  <conditionalFormatting sqref="M39">
    <cfRule type="cellIs" dxfId="4608" priority="288" operator="equal">
      <formula>"Menor"</formula>
    </cfRule>
    <cfRule type="cellIs" dxfId="4607" priority="287" operator="equal">
      <formula>"Moderado"</formula>
    </cfRule>
    <cfRule type="cellIs" dxfId="4606" priority="285" operator="equal">
      <formula>"Catastrófico"</formula>
    </cfRule>
    <cfRule type="cellIs" dxfId="4605" priority="289" operator="equal">
      <formula>"Leve"</formula>
    </cfRule>
    <cfRule type="cellIs" dxfId="4604" priority="286" operator="equal">
      <formula>"Mayor"</formula>
    </cfRule>
  </conditionalFormatting>
  <conditionalFormatting sqref="M45">
    <cfRule type="cellIs" dxfId="4603" priority="261" operator="equal">
      <formula>"Leve"</formula>
    </cfRule>
    <cfRule type="cellIs" dxfId="4602" priority="260" operator="equal">
      <formula>"Menor"</formula>
    </cfRule>
    <cfRule type="cellIs" dxfId="4601" priority="258" operator="equal">
      <formula>"Mayor"</formula>
    </cfRule>
    <cfRule type="cellIs" dxfId="4600" priority="257" operator="equal">
      <formula>"Catastrófico"</formula>
    </cfRule>
    <cfRule type="cellIs" dxfId="4599" priority="259" operator="equal">
      <formula>"Moderado"</formula>
    </cfRule>
  </conditionalFormatting>
  <conditionalFormatting sqref="M51">
    <cfRule type="cellIs" dxfId="4598" priority="230" operator="equal">
      <formula>"Mayor"</formula>
    </cfRule>
    <cfRule type="cellIs" dxfId="4597" priority="231" operator="equal">
      <formula>"Moderado"</formula>
    </cfRule>
    <cfRule type="cellIs" dxfId="4596" priority="232" operator="equal">
      <formula>"Menor"</formula>
    </cfRule>
    <cfRule type="cellIs" dxfId="4595" priority="229" operator="equal">
      <formula>"Catastrófico"</formula>
    </cfRule>
    <cfRule type="cellIs" dxfId="4594" priority="233" operator="equal">
      <formula>"Leve"</formula>
    </cfRule>
  </conditionalFormatting>
  <conditionalFormatting sqref="M57">
    <cfRule type="cellIs" dxfId="4593" priority="201" operator="equal">
      <formula>"Catastrófico"</formula>
    </cfRule>
    <cfRule type="cellIs" dxfId="4592" priority="202" operator="equal">
      <formula>"Mayor"</formula>
    </cfRule>
    <cfRule type="cellIs" dxfId="4591" priority="203" operator="equal">
      <formula>"Moderado"</formula>
    </cfRule>
    <cfRule type="cellIs" dxfId="4590" priority="204" operator="equal">
      <formula>"Menor"</formula>
    </cfRule>
    <cfRule type="cellIs" dxfId="4589" priority="205" operator="equal">
      <formula>"Leve"</formula>
    </cfRule>
  </conditionalFormatting>
  <conditionalFormatting sqref="M63">
    <cfRule type="cellIs" dxfId="4588" priority="173" operator="equal">
      <formula>"Catastrófico"</formula>
    </cfRule>
    <cfRule type="cellIs" dxfId="4587" priority="175" operator="equal">
      <formula>"Moderado"</formula>
    </cfRule>
    <cfRule type="cellIs" dxfId="4586" priority="176" operator="equal">
      <formula>"Menor"</formula>
    </cfRule>
    <cfRule type="cellIs" dxfId="4585" priority="177" operator="equal">
      <formula>"Leve"</formula>
    </cfRule>
    <cfRule type="cellIs" dxfId="4584" priority="174" operator="equal">
      <formula>"Mayor"</formula>
    </cfRule>
  </conditionalFormatting>
  <conditionalFormatting sqref="M69">
    <cfRule type="cellIs" dxfId="4583" priority="148" operator="equal">
      <formula>"Menor"</formula>
    </cfRule>
    <cfRule type="cellIs" dxfId="4582" priority="149" operator="equal">
      <formula>"Leve"</formula>
    </cfRule>
    <cfRule type="cellIs" dxfId="4581" priority="147" operator="equal">
      <formula>"Moderado"</formula>
    </cfRule>
    <cfRule type="cellIs" dxfId="4580" priority="146" operator="equal">
      <formula>"Mayor"</formula>
    </cfRule>
    <cfRule type="cellIs" dxfId="4579" priority="145" operator="equal">
      <formula>"Catastrófico"</formula>
    </cfRule>
  </conditionalFormatting>
  <conditionalFormatting sqref="M75">
    <cfRule type="cellIs" dxfId="4578" priority="121" operator="equal">
      <formula>"Leve"</formula>
    </cfRule>
    <cfRule type="cellIs" dxfId="4577" priority="120" operator="equal">
      <formula>"Menor"</formula>
    </cfRule>
    <cfRule type="cellIs" dxfId="4576" priority="119" operator="equal">
      <formula>"Moderado"</formula>
    </cfRule>
    <cfRule type="cellIs" dxfId="4575" priority="118" operator="equal">
      <formula>"Mayor"</formula>
    </cfRule>
    <cfRule type="cellIs" dxfId="4574" priority="117" operator="equal">
      <formula>"Catastrófico"</formula>
    </cfRule>
  </conditionalFormatting>
  <conditionalFormatting sqref="M81">
    <cfRule type="cellIs" dxfId="4573" priority="92" operator="equal">
      <formula>"Menor"</formula>
    </cfRule>
    <cfRule type="cellIs" dxfId="4572" priority="93" operator="equal">
      <formula>"Leve"</formula>
    </cfRule>
    <cfRule type="cellIs" dxfId="4571" priority="91" operator="equal">
      <formula>"Moderado"</formula>
    </cfRule>
    <cfRule type="cellIs" dxfId="4570" priority="89" operator="equal">
      <formula>"Catastrófico"</formula>
    </cfRule>
    <cfRule type="cellIs" dxfId="4569" priority="90" operator="equal">
      <formula>"Mayor"</formula>
    </cfRule>
  </conditionalFormatting>
  <conditionalFormatting sqref="M87">
    <cfRule type="cellIs" dxfId="4568" priority="33" operator="equal">
      <formula>"Catastrófico"</formula>
    </cfRule>
    <cfRule type="cellIs" dxfId="4567" priority="34" operator="equal">
      <formula>"Mayor"</formula>
    </cfRule>
    <cfRule type="cellIs" dxfId="4566" priority="35" operator="equal">
      <formula>"Moderado"</formula>
    </cfRule>
    <cfRule type="cellIs" dxfId="4565" priority="36" operator="equal">
      <formula>"Menor"</formula>
    </cfRule>
    <cfRule type="cellIs" dxfId="4564" priority="37" operator="equal">
      <formula>"Leve"</formula>
    </cfRule>
  </conditionalFormatting>
  <conditionalFormatting sqref="O9">
    <cfRule type="cellIs" dxfId="4563" priority="424" operator="equal">
      <formula>"Bajo"</formula>
    </cfRule>
    <cfRule type="cellIs" dxfId="4562" priority="423" operator="equal">
      <formula>"Moderado"</formula>
    </cfRule>
    <cfRule type="cellIs" dxfId="4561" priority="422" operator="equal">
      <formula>"Alto"</formula>
    </cfRule>
    <cfRule type="cellIs" dxfId="4560" priority="421" operator="equal">
      <formula>"Extremo"</formula>
    </cfRule>
  </conditionalFormatting>
  <conditionalFormatting sqref="O15">
    <cfRule type="cellIs" dxfId="4559" priority="394" operator="equal">
      <formula>"Alto"</formula>
    </cfRule>
    <cfRule type="cellIs" dxfId="4558" priority="395" operator="equal">
      <formula>"Moderado"</formula>
    </cfRule>
    <cfRule type="cellIs" dxfId="4557" priority="396" operator="equal">
      <formula>"Bajo"</formula>
    </cfRule>
    <cfRule type="cellIs" dxfId="4556" priority="393" operator="equal">
      <formula>"Extremo"</formula>
    </cfRule>
  </conditionalFormatting>
  <conditionalFormatting sqref="O21">
    <cfRule type="cellIs" dxfId="4555" priority="365" operator="equal">
      <formula>"Extremo"</formula>
    </cfRule>
    <cfRule type="cellIs" dxfId="4554" priority="366" operator="equal">
      <formula>"Alto"</formula>
    </cfRule>
    <cfRule type="cellIs" dxfId="4553" priority="367" operator="equal">
      <formula>"Moderado"</formula>
    </cfRule>
    <cfRule type="cellIs" dxfId="4552" priority="368" operator="equal">
      <formula>"Bajo"</formula>
    </cfRule>
  </conditionalFormatting>
  <conditionalFormatting sqref="O27">
    <cfRule type="cellIs" dxfId="4551" priority="339" operator="equal">
      <formula>"Moderado"</formula>
    </cfRule>
    <cfRule type="cellIs" dxfId="4550" priority="340" operator="equal">
      <formula>"Bajo"</formula>
    </cfRule>
    <cfRule type="cellIs" dxfId="4549" priority="338" operator="equal">
      <formula>"Alto"</formula>
    </cfRule>
    <cfRule type="cellIs" dxfId="4548" priority="337" operator="equal">
      <formula>"Extremo"</formula>
    </cfRule>
  </conditionalFormatting>
  <conditionalFormatting sqref="O33">
    <cfRule type="cellIs" dxfId="4547" priority="312" operator="equal">
      <formula>"Bajo"</formula>
    </cfRule>
    <cfRule type="cellIs" dxfId="4546" priority="311" operator="equal">
      <formula>"Moderado"</formula>
    </cfRule>
    <cfRule type="cellIs" dxfId="4545" priority="310" operator="equal">
      <formula>"Alto"</formula>
    </cfRule>
    <cfRule type="cellIs" dxfId="4544" priority="309" operator="equal">
      <formula>"Extremo"</formula>
    </cfRule>
  </conditionalFormatting>
  <conditionalFormatting sqref="O39">
    <cfRule type="cellIs" dxfId="4543" priority="284" operator="equal">
      <formula>"Bajo"</formula>
    </cfRule>
    <cfRule type="cellIs" dxfId="4542" priority="282" operator="equal">
      <formula>"Alto"</formula>
    </cfRule>
    <cfRule type="cellIs" dxfId="4541" priority="281" operator="equal">
      <formula>"Extremo"</formula>
    </cfRule>
    <cfRule type="cellIs" dxfId="4540" priority="283" operator="equal">
      <formula>"Moderado"</formula>
    </cfRule>
  </conditionalFormatting>
  <conditionalFormatting sqref="O45">
    <cfRule type="cellIs" dxfId="4539" priority="254" operator="equal">
      <formula>"Alto"</formula>
    </cfRule>
    <cfRule type="cellIs" dxfId="4538" priority="256" operator="equal">
      <formula>"Bajo"</formula>
    </cfRule>
    <cfRule type="cellIs" dxfId="4537" priority="255" operator="equal">
      <formula>"Moderado"</formula>
    </cfRule>
    <cfRule type="cellIs" dxfId="4536" priority="253" operator="equal">
      <formula>"Extremo"</formula>
    </cfRule>
  </conditionalFormatting>
  <conditionalFormatting sqref="O51">
    <cfRule type="cellIs" dxfId="4535" priority="227" operator="equal">
      <formula>"Moderado"</formula>
    </cfRule>
    <cfRule type="cellIs" dxfId="4534" priority="228" operator="equal">
      <formula>"Bajo"</formula>
    </cfRule>
    <cfRule type="cellIs" dxfId="4533" priority="226" operator="equal">
      <formula>"Alto"</formula>
    </cfRule>
    <cfRule type="cellIs" dxfId="4532" priority="225" operator="equal">
      <formula>"Extremo"</formula>
    </cfRule>
  </conditionalFormatting>
  <conditionalFormatting sqref="O57">
    <cfRule type="cellIs" dxfId="4531" priority="198" operator="equal">
      <formula>"Alto"</formula>
    </cfRule>
    <cfRule type="cellIs" dxfId="4530" priority="200" operator="equal">
      <formula>"Bajo"</formula>
    </cfRule>
    <cfRule type="cellIs" dxfId="4529" priority="197" operator="equal">
      <formula>"Extremo"</formula>
    </cfRule>
    <cfRule type="cellIs" dxfId="4528" priority="199" operator="equal">
      <formula>"Moderado"</formula>
    </cfRule>
  </conditionalFormatting>
  <conditionalFormatting sqref="O63">
    <cfRule type="cellIs" dxfId="4527" priority="169" operator="equal">
      <formula>"Extremo"</formula>
    </cfRule>
    <cfRule type="cellIs" dxfId="4526" priority="172" operator="equal">
      <formula>"Bajo"</formula>
    </cfRule>
    <cfRule type="cellIs" dxfId="4525" priority="170" operator="equal">
      <formula>"Alto"</formula>
    </cfRule>
    <cfRule type="cellIs" dxfId="4524" priority="171" operator="equal">
      <formula>"Moderado"</formula>
    </cfRule>
  </conditionalFormatting>
  <conditionalFormatting sqref="O69">
    <cfRule type="cellIs" dxfId="4523" priority="141" operator="equal">
      <formula>"Extremo"</formula>
    </cfRule>
    <cfRule type="cellIs" dxfId="4522" priority="144" operator="equal">
      <formula>"Bajo"</formula>
    </cfRule>
    <cfRule type="cellIs" dxfId="4521" priority="143" operator="equal">
      <formula>"Moderado"</formula>
    </cfRule>
    <cfRule type="cellIs" dxfId="4520" priority="142" operator="equal">
      <formula>"Alto"</formula>
    </cfRule>
  </conditionalFormatting>
  <conditionalFormatting sqref="O75">
    <cfRule type="cellIs" dxfId="4519" priority="116" operator="equal">
      <formula>"Bajo"</formula>
    </cfRule>
    <cfRule type="cellIs" dxfId="4518" priority="113" operator="equal">
      <formula>"Extremo"</formula>
    </cfRule>
    <cfRule type="cellIs" dxfId="4517" priority="114" operator="equal">
      <formula>"Alto"</formula>
    </cfRule>
    <cfRule type="cellIs" dxfId="4516" priority="115" operator="equal">
      <formula>"Moderado"</formula>
    </cfRule>
  </conditionalFormatting>
  <conditionalFormatting sqref="O81">
    <cfRule type="cellIs" dxfId="4515" priority="85" operator="equal">
      <formula>"Extremo"</formula>
    </cfRule>
    <cfRule type="cellIs" dxfId="4514" priority="86" operator="equal">
      <formula>"Alto"</formula>
    </cfRule>
    <cfRule type="cellIs" dxfId="4513" priority="87" operator="equal">
      <formula>"Moderado"</formula>
    </cfRule>
    <cfRule type="cellIs" dxfId="4512" priority="88" operator="equal">
      <formula>"Bajo"</formula>
    </cfRule>
  </conditionalFormatting>
  <conditionalFormatting sqref="O87">
    <cfRule type="cellIs" dxfId="4511" priority="32" operator="equal">
      <formula>"Bajo"</formula>
    </cfRule>
    <cfRule type="cellIs" dxfId="4510" priority="31" operator="equal">
      <formula>"Moderado"</formula>
    </cfRule>
    <cfRule type="cellIs" dxfId="4509" priority="30" operator="equal">
      <formula>"Alto"</formula>
    </cfRule>
    <cfRule type="cellIs" dxfId="4508" priority="29" operator="equal">
      <formula>"Extremo"</formula>
    </cfRule>
  </conditionalFormatting>
  <conditionalFormatting sqref="Y9">
    <cfRule type="cellIs" dxfId="4507" priority="420" operator="equal">
      <formula>"Muy Baja"</formula>
    </cfRule>
    <cfRule type="cellIs" dxfId="4506" priority="416" operator="equal">
      <formula>"Muy Alta"</formula>
    </cfRule>
    <cfRule type="cellIs" dxfId="4505" priority="419" operator="equal">
      <formula>"Baja"</formula>
    </cfRule>
    <cfRule type="cellIs" dxfId="4504" priority="418" operator="equal">
      <formula>"Media"</formula>
    </cfRule>
    <cfRule type="cellIs" dxfId="4503" priority="417" operator="equal">
      <formula>"Alta"</formula>
    </cfRule>
  </conditionalFormatting>
  <conditionalFormatting sqref="Y15">
    <cfRule type="cellIs" dxfId="4502" priority="392" operator="equal">
      <formula>"Muy Baja"</formula>
    </cfRule>
    <cfRule type="cellIs" dxfId="4501" priority="391" operator="equal">
      <formula>"Baja"</formula>
    </cfRule>
    <cfRule type="cellIs" dxfId="4500" priority="389" operator="equal">
      <formula>"Alta"</formula>
    </cfRule>
    <cfRule type="cellIs" dxfId="4499" priority="388" operator="equal">
      <formula>"Muy Alta"</formula>
    </cfRule>
    <cfRule type="cellIs" dxfId="4498" priority="390" operator="equal">
      <formula>"Media"</formula>
    </cfRule>
  </conditionalFormatting>
  <conditionalFormatting sqref="Y21">
    <cfRule type="cellIs" dxfId="4497" priority="364" operator="equal">
      <formula>"Muy Baja"</formula>
    </cfRule>
    <cfRule type="cellIs" dxfId="4496" priority="363" operator="equal">
      <formula>"Baja"</formula>
    </cfRule>
    <cfRule type="cellIs" dxfId="4495" priority="362" operator="equal">
      <formula>"Media"</formula>
    </cfRule>
    <cfRule type="cellIs" dxfId="4494" priority="361" operator="equal">
      <formula>"Alta"</formula>
    </cfRule>
    <cfRule type="cellIs" dxfId="4493" priority="360" operator="equal">
      <formula>"Muy Alta"</formula>
    </cfRule>
  </conditionalFormatting>
  <conditionalFormatting sqref="Y27">
    <cfRule type="cellIs" dxfId="4492" priority="336" operator="equal">
      <formula>"Muy Baja"</formula>
    </cfRule>
    <cfRule type="cellIs" dxfId="4491" priority="332" operator="equal">
      <formula>"Muy Alta"</formula>
    </cfRule>
    <cfRule type="cellIs" dxfId="4490" priority="333" operator="equal">
      <formula>"Alta"</formula>
    </cfRule>
    <cfRule type="cellIs" dxfId="4489" priority="334" operator="equal">
      <formula>"Media"</formula>
    </cfRule>
    <cfRule type="cellIs" dxfId="4488" priority="335" operator="equal">
      <formula>"Baja"</formula>
    </cfRule>
  </conditionalFormatting>
  <conditionalFormatting sqref="Y33">
    <cfRule type="cellIs" dxfId="4487" priority="306" operator="equal">
      <formula>"Media"</formula>
    </cfRule>
    <cfRule type="cellIs" dxfId="4486" priority="305" operator="equal">
      <formula>"Alta"</formula>
    </cfRule>
    <cfRule type="cellIs" dxfId="4485" priority="304" operator="equal">
      <formula>"Muy Alta"</formula>
    </cfRule>
    <cfRule type="cellIs" dxfId="4484" priority="307" operator="equal">
      <formula>"Baja"</formula>
    </cfRule>
    <cfRule type="cellIs" dxfId="4483" priority="308" operator="equal">
      <formula>"Muy Baja"</formula>
    </cfRule>
  </conditionalFormatting>
  <conditionalFormatting sqref="Y39">
    <cfRule type="cellIs" dxfId="4482" priority="280" operator="equal">
      <formula>"Muy Baja"</formula>
    </cfRule>
    <cfRule type="cellIs" dxfId="4481" priority="276" operator="equal">
      <formula>"Muy Alta"</formula>
    </cfRule>
    <cfRule type="cellIs" dxfId="4480" priority="277" operator="equal">
      <formula>"Alta"</formula>
    </cfRule>
    <cfRule type="cellIs" dxfId="4479" priority="278" operator="equal">
      <formula>"Media"</formula>
    </cfRule>
    <cfRule type="cellIs" dxfId="4478" priority="279" operator="equal">
      <formula>"Baja"</formula>
    </cfRule>
  </conditionalFormatting>
  <conditionalFormatting sqref="Y45">
    <cfRule type="cellIs" dxfId="4477" priority="250" operator="equal">
      <formula>"Media"</formula>
    </cfRule>
    <cfRule type="cellIs" dxfId="4476" priority="251" operator="equal">
      <formula>"Baja"</formula>
    </cfRule>
    <cfRule type="cellIs" dxfId="4475" priority="252" operator="equal">
      <formula>"Muy Baja"</formula>
    </cfRule>
    <cfRule type="cellIs" dxfId="4474" priority="249" operator="equal">
      <formula>"Alta"</formula>
    </cfRule>
    <cfRule type="cellIs" dxfId="4473" priority="248" operator="equal">
      <formula>"Muy Alta"</formula>
    </cfRule>
  </conditionalFormatting>
  <conditionalFormatting sqref="Y51">
    <cfRule type="cellIs" dxfId="4472" priority="221" operator="equal">
      <formula>"Alta"</formula>
    </cfRule>
    <cfRule type="cellIs" dxfId="4471" priority="224" operator="equal">
      <formula>"Muy Baja"</formula>
    </cfRule>
    <cfRule type="cellIs" dxfId="4470" priority="223" operator="equal">
      <formula>"Baja"</formula>
    </cfRule>
    <cfRule type="cellIs" dxfId="4469" priority="220" operator="equal">
      <formula>"Muy Alta"</formula>
    </cfRule>
    <cfRule type="cellIs" dxfId="4468" priority="222" operator="equal">
      <formula>"Media"</formula>
    </cfRule>
  </conditionalFormatting>
  <conditionalFormatting sqref="Y57">
    <cfRule type="cellIs" dxfId="4467" priority="193" operator="equal">
      <formula>"Alta"</formula>
    </cfRule>
    <cfRule type="cellIs" dxfId="4466" priority="196" operator="equal">
      <formula>"Muy Baja"</formula>
    </cfRule>
    <cfRule type="cellIs" dxfId="4465" priority="192" operator="equal">
      <formula>"Muy Alta"</formula>
    </cfRule>
    <cfRule type="cellIs" dxfId="4464" priority="195" operator="equal">
      <formula>"Baja"</formula>
    </cfRule>
    <cfRule type="cellIs" dxfId="4463" priority="194" operator="equal">
      <formula>"Media"</formula>
    </cfRule>
  </conditionalFormatting>
  <conditionalFormatting sqref="Y63">
    <cfRule type="cellIs" dxfId="4462" priority="168" operator="equal">
      <formula>"Muy Baja"</formula>
    </cfRule>
    <cfRule type="cellIs" dxfId="4461" priority="167" operator="equal">
      <formula>"Baja"</formula>
    </cfRule>
    <cfRule type="cellIs" dxfId="4460" priority="166" operator="equal">
      <formula>"Media"</formula>
    </cfRule>
    <cfRule type="cellIs" dxfId="4459" priority="165" operator="equal">
      <formula>"Alta"</formula>
    </cfRule>
    <cfRule type="cellIs" dxfId="4458" priority="164" operator="equal">
      <formula>"Muy Alta"</formula>
    </cfRule>
  </conditionalFormatting>
  <conditionalFormatting sqref="Y69">
    <cfRule type="cellIs" dxfId="4457" priority="137" operator="equal">
      <formula>"Alta"</formula>
    </cfRule>
    <cfRule type="cellIs" dxfId="4456" priority="140" operator="equal">
      <formula>"Muy Baja"</formula>
    </cfRule>
    <cfRule type="cellIs" dxfId="4455" priority="139" operator="equal">
      <formula>"Baja"</formula>
    </cfRule>
    <cfRule type="cellIs" dxfId="4454" priority="138" operator="equal">
      <formula>"Media"</formula>
    </cfRule>
    <cfRule type="cellIs" dxfId="4453" priority="136" operator="equal">
      <formula>"Muy Alta"</formula>
    </cfRule>
  </conditionalFormatting>
  <conditionalFormatting sqref="Y75">
    <cfRule type="cellIs" dxfId="4452" priority="110" operator="equal">
      <formula>"Media"</formula>
    </cfRule>
    <cfRule type="cellIs" dxfId="4451" priority="111" operator="equal">
      <formula>"Baja"</formula>
    </cfRule>
    <cfRule type="cellIs" dxfId="4450" priority="109" operator="equal">
      <formula>"Alta"</formula>
    </cfRule>
    <cfRule type="cellIs" dxfId="4449" priority="108" operator="equal">
      <formula>"Muy Alta"</formula>
    </cfRule>
    <cfRule type="cellIs" dxfId="4448" priority="112" operator="equal">
      <formula>"Muy Baja"</formula>
    </cfRule>
  </conditionalFormatting>
  <conditionalFormatting sqref="Y81">
    <cfRule type="cellIs" dxfId="4447" priority="84" operator="equal">
      <formula>"Muy Baja"</formula>
    </cfRule>
    <cfRule type="cellIs" dxfId="4446" priority="80" operator="equal">
      <formula>"Muy Alta"</formula>
    </cfRule>
    <cfRule type="cellIs" dxfId="4445" priority="81" operator="equal">
      <formula>"Alta"</formula>
    </cfRule>
    <cfRule type="cellIs" dxfId="4444" priority="82" operator="equal">
      <formula>"Media"</formula>
    </cfRule>
    <cfRule type="cellIs" dxfId="4443" priority="83" operator="equal">
      <formula>"Baja"</formula>
    </cfRule>
  </conditionalFormatting>
  <conditionalFormatting sqref="Y87">
    <cfRule type="cellIs" dxfId="4442" priority="11" operator="equal">
      <formula>"Alta"</formula>
    </cfRule>
    <cfRule type="cellIs" dxfId="4441" priority="10" operator="equal">
      <formula>"Muy Alta"</formula>
    </cfRule>
    <cfRule type="cellIs" dxfId="4440" priority="12" operator="equal">
      <formula>"Media"</formula>
    </cfRule>
    <cfRule type="cellIs" dxfId="4439" priority="14" operator="equal">
      <formula>"Muy Baja"</formula>
    </cfRule>
    <cfRule type="cellIs" dxfId="4438" priority="13" operator="equal">
      <formula>"Baja"</formula>
    </cfRule>
  </conditionalFormatting>
  <conditionalFormatting sqref="AA9">
    <cfRule type="cellIs" dxfId="4437" priority="413" operator="equal">
      <formula>"Moderado"</formula>
    </cfRule>
    <cfRule type="cellIs" dxfId="4436" priority="411" operator="equal">
      <formula>"Catastrófico"</formula>
    </cfRule>
    <cfRule type="cellIs" dxfId="4435" priority="415" operator="equal">
      <formula>"Leve"</formula>
    </cfRule>
    <cfRule type="cellIs" dxfId="4434" priority="414" operator="equal">
      <formula>"Menor"</formula>
    </cfRule>
    <cfRule type="cellIs" dxfId="4433" priority="412" operator="equal">
      <formula>"Mayor"</formula>
    </cfRule>
  </conditionalFormatting>
  <conditionalFormatting sqref="AA15">
    <cfRule type="cellIs" dxfId="4432" priority="385" operator="equal">
      <formula>"Moderado"</formula>
    </cfRule>
    <cfRule type="cellIs" dxfId="4431" priority="387" operator="equal">
      <formula>"Leve"</formula>
    </cfRule>
    <cfRule type="cellIs" dxfId="4430" priority="386" operator="equal">
      <formula>"Menor"</formula>
    </cfRule>
    <cfRule type="cellIs" dxfId="4429" priority="384" operator="equal">
      <formula>"Mayor"</formula>
    </cfRule>
    <cfRule type="cellIs" dxfId="4428" priority="383" operator="equal">
      <formula>"Catastrófico"</formula>
    </cfRule>
  </conditionalFormatting>
  <conditionalFormatting sqref="AA21">
    <cfRule type="cellIs" dxfId="4427" priority="358" operator="equal">
      <formula>"Menor"</formula>
    </cfRule>
    <cfRule type="cellIs" dxfId="4426" priority="357" operator="equal">
      <formula>"Moderado"</formula>
    </cfRule>
    <cfRule type="cellIs" dxfId="4425" priority="356" operator="equal">
      <formula>"Mayor"</formula>
    </cfRule>
    <cfRule type="cellIs" dxfId="4424" priority="355" operator="equal">
      <formula>"Catastrófico"</formula>
    </cfRule>
    <cfRule type="cellIs" dxfId="4423" priority="359" operator="equal">
      <formula>"Leve"</formula>
    </cfRule>
  </conditionalFormatting>
  <conditionalFormatting sqref="AA27">
    <cfRule type="cellIs" dxfId="4422" priority="330" operator="equal">
      <formula>"Menor"</formula>
    </cfRule>
    <cfRule type="cellIs" dxfId="4421" priority="329" operator="equal">
      <formula>"Moderado"</formula>
    </cfRule>
    <cfRule type="cellIs" dxfId="4420" priority="331" operator="equal">
      <formula>"Leve"</formula>
    </cfRule>
    <cfRule type="cellIs" dxfId="4419" priority="327" operator="equal">
      <formula>"Catastrófico"</formula>
    </cfRule>
    <cfRule type="cellIs" dxfId="4418" priority="328" operator="equal">
      <formula>"Mayor"</formula>
    </cfRule>
  </conditionalFormatting>
  <conditionalFormatting sqref="AA33">
    <cfRule type="cellIs" dxfId="4417" priority="300" operator="equal">
      <formula>"Mayor"</formula>
    </cfRule>
    <cfRule type="cellIs" dxfId="4416" priority="301" operator="equal">
      <formula>"Moderado"</formula>
    </cfRule>
    <cfRule type="cellIs" dxfId="4415" priority="302" operator="equal">
      <formula>"Menor"</formula>
    </cfRule>
    <cfRule type="cellIs" dxfId="4414" priority="303" operator="equal">
      <formula>"Leve"</formula>
    </cfRule>
    <cfRule type="cellIs" dxfId="4413" priority="299" operator="equal">
      <formula>"Catastrófico"</formula>
    </cfRule>
  </conditionalFormatting>
  <conditionalFormatting sqref="AA39">
    <cfRule type="cellIs" dxfId="4412" priority="272" operator="equal">
      <formula>"Mayor"</formula>
    </cfRule>
    <cfRule type="cellIs" dxfId="4411" priority="271" operator="equal">
      <formula>"Catastrófico"</formula>
    </cfRule>
    <cfRule type="cellIs" dxfId="4410" priority="273" operator="equal">
      <formula>"Moderado"</formula>
    </cfRule>
    <cfRule type="cellIs" dxfId="4409" priority="274" operator="equal">
      <formula>"Menor"</formula>
    </cfRule>
    <cfRule type="cellIs" dxfId="4408" priority="275" operator="equal">
      <formula>"Leve"</formula>
    </cfRule>
  </conditionalFormatting>
  <conditionalFormatting sqref="AA45">
    <cfRule type="cellIs" dxfId="4407" priority="246" operator="equal">
      <formula>"Menor"</formula>
    </cfRule>
    <cfRule type="cellIs" dxfId="4406" priority="245" operator="equal">
      <formula>"Moderado"</formula>
    </cfRule>
    <cfRule type="cellIs" dxfId="4405" priority="244" operator="equal">
      <formula>"Mayor"</formula>
    </cfRule>
    <cfRule type="cellIs" dxfId="4404" priority="247" operator="equal">
      <formula>"Leve"</formula>
    </cfRule>
    <cfRule type="cellIs" dxfId="4403" priority="243" operator="equal">
      <formula>"Catastrófico"</formula>
    </cfRule>
  </conditionalFormatting>
  <conditionalFormatting sqref="AA51">
    <cfRule type="cellIs" dxfId="4402" priority="216" operator="equal">
      <formula>"Mayor"</formula>
    </cfRule>
    <cfRule type="cellIs" dxfId="4401" priority="215" operator="equal">
      <formula>"Catastrófico"</formula>
    </cfRule>
    <cfRule type="cellIs" dxfId="4400" priority="217" operator="equal">
      <formula>"Moderado"</formula>
    </cfRule>
    <cfRule type="cellIs" dxfId="4399" priority="218" operator="equal">
      <formula>"Menor"</formula>
    </cfRule>
    <cfRule type="cellIs" dxfId="4398" priority="219" operator="equal">
      <formula>"Leve"</formula>
    </cfRule>
  </conditionalFormatting>
  <conditionalFormatting sqref="AA57">
    <cfRule type="cellIs" dxfId="4397" priority="189" operator="equal">
      <formula>"Moderado"</formula>
    </cfRule>
    <cfRule type="cellIs" dxfId="4396" priority="188" operator="equal">
      <formula>"Mayor"</formula>
    </cfRule>
    <cfRule type="cellIs" dxfId="4395" priority="187" operator="equal">
      <formula>"Catastrófico"</formula>
    </cfRule>
    <cfRule type="cellIs" dxfId="4394" priority="190" operator="equal">
      <formula>"Menor"</formula>
    </cfRule>
    <cfRule type="cellIs" dxfId="4393" priority="191" operator="equal">
      <formula>"Leve"</formula>
    </cfRule>
  </conditionalFormatting>
  <conditionalFormatting sqref="AA63">
    <cfRule type="cellIs" dxfId="4392" priority="163" operator="equal">
      <formula>"Leve"</formula>
    </cfRule>
    <cfRule type="cellIs" dxfId="4391" priority="162" operator="equal">
      <formula>"Menor"</formula>
    </cfRule>
    <cfRule type="cellIs" dxfId="4390" priority="161" operator="equal">
      <formula>"Moderado"</formula>
    </cfRule>
    <cfRule type="cellIs" dxfId="4389" priority="160" operator="equal">
      <formula>"Mayor"</formula>
    </cfRule>
    <cfRule type="cellIs" dxfId="4388" priority="159" operator="equal">
      <formula>"Catastrófico"</formula>
    </cfRule>
  </conditionalFormatting>
  <conditionalFormatting sqref="AA69">
    <cfRule type="cellIs" dxfId="4387" priority="135" operator="equal">
      <formula>"Leve"</formula>
    </cfRule>
    <cfRule type="cellIs" dxfId="4386" priority="131" operator="equal">
      <formula>"Catastrófico"</formula>
    </cfRule>
    <cfRule type="cellIs" dxfId="4385" priority="132" operator="equal">
      <formula>"Mayor"</formula>
    </cfRule>
    <cfRule type="cellIs" dxfId="4384" priority="133" operator="equal">
      <formula>"Moderado"</formula>
    </cfRule>
    <cfRule type="cellIs" dxfId="4383" priority="134" operator="equal">
      <formula>"Menor"</formula>
    </cfRule>
  </conditionalFormatting>
  <conditionalFormatting sqref="AA75">
    <cfRule type="cellIs" dxfId="4382" priority="103" operator="equal">
      <formula>"Catastrófico"</formula>
    </cfRule>
    <cfRule type="cellIs" dxfId="4381" priority="107" operator="equal">
      <formula>"Leve"</formula>
    </cfRule>
    <cfRule type="cellIs" dxfId="4380" priority="106" operator="equal">
      <formula>"Menor"</formula>
    </cfRule>
    <cfRule type="cellIs" dxfId="4379" priority="105" operator="equal">
      <formula>"Moderado"</formula>
    </cfRule>
    <cfRule type="cellIs" dxfId="4378" priority="104" operator="equal">
      <formula>"Mayor"</formula>
    </cfRule>
  </conditionalFormatting>
  <conditionalFormatting sqref="AA81">
    <cfRule type="cellIs" dxfId="4377" priority="77" operator="equal">
      <formula>"Moderado"</formula>
    </cfRule>
    <cfRule type="cellIs" dxfId="4376" priority="79" operator="equal">
      <formula>"Leve"</formula>
    </cfRule>
    <cfRule type="cellIs" dxfId="4375" priority="78" operator="equal">
      <formula>"Menor"</formula>
    </cfRule>
    <cfRule type="cellIs" dxfId="4374" priority="76" operator="equal">
      <formula>"Mayor"</formula>
    </cfRule>
    <cfRule type="cellIs" dxfId="4373" priority="75" operator="equal">
      <formula>"Catastrófico"</formula>
    </cfRule>
  </conditionalFormatting>
  <conditionalFormatting sqref="AA87">
    <cfRule type="cellIs" dxfId="4372" priority="6" operator="equal">
      <formula>"Mayor"</formula>
    </cfRule>
    <cfRule type="cellIs" dxfId="4371" priority="9" operator="equal">
      <formula>"Leve"</formula>
    </cfRule>
    <cfRule type="cellIs" dxfId="4370" priority="8" operator="equal">
      <formula>"Menor"</formula>
    </cfRule>
    <cfRule type="cellIs" dxfId="4369" priority="5" operator="equal">
      <formula>"Catastrófico"</formula>
    </cfRule>
    <cfRule type="cellIs" dxfId="4368" priority="7" operator="equal">
      <formula>"Moderado"</formula>
    </cfRule>
  </conditionalFormatting>
  <conditionalFormatting sqref="AC9">
    <cfRule type="cellIs" dxfId="4367" priority="410" operator="equal">
      <formula>"Bajo"</formula>
    </cfRule>
    <cfRule type="cellIs" dxfId="4366" priority="409" operator="equal">
      <formula>"Moderado"</formula>
    </cfRule>
    <cfRule type="cellIs" dxfId="4365" priority="408" operator="equal">
      <formula>"Alto"</formula>
    </cfRule>
    <cfRule type="cellIs" dxfId="4364" priority="407" operator="equal">
      <formula>"Extremo"</formula>
    </cfRule>
  </conditionalFormatting>
  <conditionalFormatting sqref="AC15">
    <cfRule type="cellIs" dxfId="4363" priority="380" operator="equal">
      <formula>"Alto"</formula>
    </cfRule>
    <cfRule type="cellIs" dxfId="4362" priority="381" operator="equal">
      <formula>"Moderado"</formula>
    </cfRule>
    <cfRule type="cellIs" dxfId="4361" priority="382" operator="equal">
      <formula>"Bajo"</formula>
    </cfRule>
    <cfRule type="cellIs" dxfId="4360" priority="379" operator="equal">
      <formula>"Extremo"</formula>
    </cfRule>
  </conditionalFormatting>
  <conditionalFormatting sqref="AC21">
    <cfRule type="cellIs" dxfId="4359" priority="354" operator="equal">
      <formula>"Bajo"</formula>
    </cfRule>
    <cfRule type="cellIs" dxfId="4358" priority="351" operator="equal">
      <formula>"Extremo"</formula>
    </cfRule>
    <cfRule type="cellIs" dxfId="4357" priority="352" operator="equal">
      <formula>"Alto"</formula>
    </cfRule>
    <cfRule type="cellIs" dxfId="4356" priority="353" operator="equal">
      <formula>"Moderado"</formula>
    </cfRule>
  </conditionalFormatting>
  <conditionalFormatting sqref="AC27">
    <cfRule type="cellIs" dxfId="4355" priority="323" operator="equal">
      <formula>"Extremo"</formula>
    </cfRule>
    <cfRule type="cellIs" dxfId="4354" priority="326" operator="equal">
      <formula>"Bajo"</formula>
    </cfRule>
    <cfRule type="cellIs" dxfId="4353" priority="325" operator="equal">
      <formula>"Moderado"</formula>
    </cfRule>
    <cfRule type="cellIs" dxfId="4352" priority="324" operator="equal">
      <formula>"Alto"</formula>
    </cfRule>
  </conditionalFormatting>
  <conditionalFormatting sqref="AC33">
    <cfRule type="cellIs" dxfId="4351" priority="298" operator="equal">
      <formula>"Bajo"</formula>
    </cfRule>
    <cfRule type="cellIs" dxfId="4350" priority="295" operator="equal">
      <formula>"Extremo"</formula>
    </cfRule>
    <cfRule type="cellIs" dxfId="4349" priority="296" operator="equal">
      <formula>"Alto"</formula>
    </cfRule>
    <cfRule type="cellIs" dxfId="4348" priority="297" operator="equal">
      <formula>"Moderado"</formula>
    </cfRule>
  </conditionalFormatting>
  <conditionalFormatting sqref="AC39">
    <cfRule type="cellIs" dxfId="4347" priority="269" operator="equal">
      <formula>"Moderado"</formula>
    </cfRule>
    <cfRule type="cellIs" dxfId="4346" priority="270" operator="equal">
      <formula>"Bajo"</formula>
    </cfRule>
    <cfRule type="cellIs" dxfId="4345" priority="267" operator="equal">
      <formula>"Extremo"</formula>
    </cfRule>
    <cfRule type="cellIs" dxfId="4344" priority="268" operator="equal">
      <formula>"Alto"</formula>
    </cfRule>
  </conditionalFormatting>
  <conditionalFormatting sqref="AC45">
    <cfRule type="cellIs" dxfId="4343" priority="239" operator="equal">
      <formula>"Extremo"</formula>
    </cfRule>
    <cfRule type="cellIs" dxfId="4342" priority="240" operator="equal">
      <formula>"Alto"</formula>
    </cfRule>
    <cfRule type="cellIs" dxfId="4341" priority="241" operator="equal">
      <formula>"Moderado"</formula>
    </cfRule>
    <cfRule type="cellIs" dxfId="4340" priority="242" operator="equal">
      <formula>"Bajo"</formula>
    </cfRule>
  </conditionalFormatting>
  <conditionalFormatting sqref="AC51">
    <cfRule type="cellIs" dxfId="4339" priority="213" operator="equal">
      <formula>"Moderado"</formula>
    </cfRule>
    <cfRule type="cellIs" dxfId="4338" priority="212" operator="equal">
      <formula>"Alto"</formula>
    </cfRule>
    <cfRule type="cellIs" dxfId="4337" priority="214" operator="equal">
      <formula>"Bajo"</formula>
    </cfRule>
    <cfRule type="cellIs" dxfId="4336" priority="211" operator="equal">
      <formula>"Extremo"</formula>
    </cfRule>
  </conditionalFormatting>
  <conditionalFormatting sqref="AC57">
    <cfRule type="cellIs" dxfId="4335" priority="183" operator="equal">
      <formula>"Extremo"</formula>
    </cfRule>
    <cfRule type="cellIs" dxfId="4334" priority="184" operator="equal">
      <formula>"Alto"</formula>
    </cfRule>
    <cfRule type="cellIs" dxfId="4333" priority="185" operator="equal">
      <formula>"Moderado"</formula>
    </cfRule>
    <cfRule type="cellIs" dxfId="4332" priority="186" operator="equal">
      <formula>"Bajo"</formula>
    </cfRule>
  </conditionalFormatting>
  <conditionalFormatting sqref="AC63">
    <cfRule type="cellIs" dxfId="4331" priority="155" operator="equal">
      <formula>"Extremo"</formula>
    </cfRule>
    <cfRule type="cellIs" dxfId="4330" priority="156" operator="equal">
      <formula>"Alto"</formula>
    </cfRule>
    <cfRule type="cellIs" dxfId="4329" priority="158" operator="equal">
      <formula>"Bajo"</formula>
    </cfRule>
    <cfRule type="cellIs" dxfId="4328" priority="157" operator="equal">
      <formula>"Moderado"</formula>
    </cfRule>
  </conditionalFormatting>
  <conditionalFormatting sqref="AC69">
    <cfRule type="cellIs" dxfId="4327" priority="127" operator="equal">
      <formula>"Extremo"</formula>
    </cfRule>
    <cfRule type="cellIs" dxfId="4326" priority="128" operator="equal">
      <formula>"Alto"</formula>
    </cfRule>
    <cfRule type="cellIs" dxfId="4325" priority="129" operator="equal">
      <formula>"Moderado"</formula>
    </cfRule>
    <cfRule type="cellIs" dxfId="4324" priority="130" operator="equal">
      <formula>"Bajo"</formula>
    </cfRule>
  </conditionalFormatting>
  <conditionalFormatting sqref="AC75">
    <cfRule type="cellIs" dxfId="4323" priority="100" operator="equal">
      <formula>"Alto"</formula>
    </cfRule>
    <cfRule type="cellIs" dxfId="4322" priority="101" operator="equal">
      <formula>"Moderado"</formula>
    </cfRule>
    <cfRule type="cellIs" dxfId="4321" priority="99" operator="equal">
      <formula>"Extremo"</formula>
    </cfRule>
    <cfRule type="cellIs" dxfId="4320" priority="102" operator="equal">
      <formula>"Bajo"</formula>
    </cfRule>
  </conditionalFormatting>
  <conditionalFormatting sqref="AC81">
    <cfRule type="cellIs" dxfId="4319" priority="71" operator="equal">
      <formula>"Extremo"</formula>
    </cfRule>
    <cfRule type="cellIs" dxfId="4318" priority="72" operator="equal">
      <formula>"Alto"</formula>
    </cfRule>
    <cfRule type="cellIs" dxfId="4317" priority="73" operator="equal">
      <formula>"Moderado"</formula>
    </cfRule>
    <cfRule type="cellIs" dxfId="4316" priority="74" operator="equal">
      <formula>"Bajo"</formula>
    </cfRule>
  </conditionalFormatting>
  <conditionalFormatting sqref="AC87">
    <cfRule type="cellIs" dxfId="4315" priority="4" operator="equal">
      <formula>"Bajo"</formula>
    </cfRule>
    <cfRule type="cellIs" dxfId="4314" priority="3" operator="equal">
      <formula>"Moderado"</formula>
    </cfRule>
    <cfRule type="cellIs" dxfId="4313" priority="2" operator="equal">
      <formula>"Alto"</formula>
    </cfRule>
    <cfRule type="cellIs" dxfId="4312" priority="1" operator="equal">
      <formula>"Extremo"</formula>
    </cfRule>
  </conditionalFormatting>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073DAA-0C2C-4009-8766-25CA581AD630}">
  <dimension ref="A1:BN104"/>
  <sheetViews>
    <sheetView showGridLines="0" zoomScale="90" zoomScaleNormal="90"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45.425781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18.140625" style="2" customWidth="1"/>
    <col min="35" max="35" width="23.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29" t="s">
        <v>0</v>
      </c>
      <c r="D1" s="30"/>
      <c r="E1" s="31" t="s">
        <v>1</v>
      </c>
      <c r="F1" s="31"/>
      <c r="G1" s="31"/>
      <c r="H1" s="31"/>
      <c r="I1" s="31"/>
      <c r="J1" s="31"/>
      <c r="K1" s="31"/>
      <c r="L1" s="31"/>
      <c r="M1" s="31"/>
      <c r="N1" s="31"/>
      <c r="O1" s="31"/>
      <c r="P1" s="31"/>
      <c r="Q1" s="31"/>
      <c r="R1" s="31"/>
      <c r="S1" s="31"/>
      <c r="T1" s="31"/>
      <c r="U1" s="31"/>
      <c r="V1" s="31"/>
      <c r="W1" s="31"/>
      <c r="X1" s="31"/>
      <c r="Y1" s="31"/>
      <c r="Z1" s="31"/>
      <c r="AA1" s="31"/>
      <c r="AB1" s="31"/>
      <c r="AC1" s="31"/>
      <c r="AD1" s="31"/>
      <c r="AE1" s="31"/>
      <c r="AF1" s="31"/>
      <c r="AG1" s="31"/>
      <c r="AH1" s="31"/>
      <c r="AI1" s="31"/>
      <c r="AJ1" s="31"/>
      <c r="AK1" s="32" t="s">
        <v>2</v>
      </c>
      <c r="AL1" s="33"/>
      <c r="AM1" s="34"/>
      <c r="AN1" s="35" t="s">
        <v>3</v>
      </c>
      <c r="AO1" s="36"/>
    </row>
    <row r="2" spans="1:41" ht="66" customHeight="1" x14ac:dyDescent="0.2">
      <c r="A2" s="3"/>
      <c r="C2" s="37" t="s">
        <v>4</v>
      </c>
      <c r="D2" s="38"/>
      <c r="E2" s="31" t="s">
        <v>5</v>
      </c>
      <c r="F2" s="31"/>
      <c r="G2" s="31"/>
      <c r="H2" s="31"/>
      <c r="I2" s="31"/>
      <c r="J2" s="31"/>
      <c r="K2" s="31"/>
      <c r="L2" s="31"/>
      <c r="M2" s="31"/>
      <c r="N2" s="31"/>
      <c r="O2" s="31"/>
      <c r="P2" s="31"/>
      <c r="Q2" s="31"/>
      <c r="R2" s="31"/>
      <c r="S2" s="31"/>
      <c r="T2" s="31"/>
      <c r="U2" s="31"/>
      <c r="V2" s="31"/>
      <c r="W2" s="31"/>
      <c r="X2" s="31"/>
      <c r="Y2" s="31"/>
      <c r="Z2" s="31"/>
      <c r="AA2" s="31"/>
      <c r="AB2" s="31"/>
      <c r="AC2" s="31"/>
      <c r="AD2" s="31"/>
      <c r="AE2" s="31"/>
      <c r="AF2" s="31"/>
      <c r="AG2" s="31"/>
      <c r="AH2" s="31"/>
      <c r="AI2" s="31"/>
      <c r="AJ2" s="31"/>
      <c r="AK2" s="32" t="s">
        <v>6</v>
      </c>
      <c r="AL2" s="33"/>
      <c r="AM2" s="34"/>
      <c r="AN2" s="35">
        <v>5</v>
      </c>
      <c r="AO2" s="36"/>
    </row>
    <row r="3" spans="1:41" ht="24" customHeight="1" x14ac:dyDescent="0.2">
      <c r="A3" s="39"/>
      <c r="B3" s="39"/>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40"/>
      <c r="AI3" s="40"/>
      <c r="AN3" s="40" t="s">
        <v>7</v>
      </c>
      <c r="AO3" s="40"/>
    </row>
    <row r="4" spans="1:41" ht="15" x14ac:dyDescent="0.2">
      <c r="A4" s="4"/>
      <c r="B4" s="4"/>
      <c r="C4" s="41"/>
      <c r="D4" s="41"/>
      <c r="E4" s="42"/>
      <c r="F4" s="42"/>
      <c r="G4" s="42"/>
      <c r="H4" s="42"/>
      <c r="I4" s="42"/>
      <c r="J4" s="42"/>
      <c r="K4" s="43"/>
      <c r="L4" s="43"/>
      <c r="M4" s="43"/>
      <c r="N4" s="43"/>
      <c r="O4" s="43"/>
      <c r="P4" s="43"/>
      <c r="Q4" s="43"/>
      <c r="R4" s="43"/>
      <c r="S4" s="43"/>
      <c r="T4" s="43"/>
      <c r="U4" s="43"/>
      <c r="V4" s="43"/>
      <c r="W4" s="43"/>
      <c r="X4" s="43"/>
      <c r="Y4" s="43"/>
      <c r="Z4" s="43"/>
      <c r="AA4" s="43"/>
      <c r="AB4" s="43"/>
      <c r="AC4" s="43"/>
      <c r="AD4" s="43"/>
      <c r="AE4" s="43"/>
      <c r="AF4" s="43"/>
      <c r="AG4" s="43"/>
      <c r="AH4" s="16"/>
      <c r="AI4" s="16"/>
      <c r="AJ4" s="16"/>
      <c r="AK4" s="16"/>
    </row>
    <row r="5" spans="1:41" ht="31.5" customHeight="1" x14ac:dyDescent="0.2">
      <c r="A5" s="44" t="s">
        <v>8</v>
      </c>
      <c r="B5" s="45"/>
      <c r="C5" s="45"/>
      <c r="D5" s="45"/>
      <c r="E5" s="45"/>
      <c r="F5" s="45"/>
      <c r="G5" s="45"/>
      <c r="H5" s="45"/>
      <c r="I5" s="45"/>
      <c r="J5" s="45"/>
      <c r="K5" s="48" t="s">
        <v>9</v>
      </c>
      <c r="L5" s="48"/>
      <c r="M5" s="48"/>
      <c r="N5" s="48"/>
      <c r="O5" s="48"/>
      <c r="P5" s="48"/>
      <c r="Q5" s="48"/>
      <c r="R5" s="48"/>
      <c r="S5" s="48"/>
      <c r="T5" s="48"/>
      <c r="U5" s="48"/>
      <c r="V5" s="48"/>
      <c r="W5" s="48"/>
      <c r="X5" s="48"/>
      <c r="Y5" s="48"/>
      <c r="Z5" s="48"/>
      <c r="AA5" s="48"/>
      <c r="AB5" s="48"/>
      <c r="AC5" s="48"/>
      <c r="AD5" s="48"/>
      <c r="AE5" s="48"/>
      <c r="AF5" s="48"/>
      <c r="AG5" s="48"/>
      <c r="AH5" s="48"/>
      <c r="AI5" s="48"/>
      <c r="AJ5" s="48"/>
      <c r="AK5" s="48"/>
      <c r="AL5" s="48"/>
      <c r="AM5" s="48"/>
      <c r="AN5" s="48"/>
      <c r="AO5" s="48"/>
    </row>
    <row r="6" spans="1:41" ht="35.25" customHeight="1" x14ac:dyDescent="0.2">
      <c r="A6" s="46"/>
      <c r="B6" s="47"/>
      <c r="C6" s="47"/>
      <c r="D6" s="47"/>
      <c r="E6" s="47"/>
      <c r="F6" s="47"/>
      <c r="G6" s="47"/>
      <c r="H6" s="47"/>
      <c r="I6" s="47"/>
      <c r="J6" s="47"/>
      <c r="K6" s="49" t="s">
        <v>10</v>
      </c>
      <c r="L6" s="50"/>
      <c r="M6" s="50"/>
      <c r="N6" s="50"/>
      <c r="O6" s="51"/>
      <c r="P6" s="52" t="s">
        <v>11</v>
      </c>
      <c r="Q6" s="52"/>
      <c r="R6" s="52"/>
      <c r="S6" s="52"/>
      <c r="T6" s="52"/>
      <c r="U6" s="52"/>
      <c r="V6" s="52"/>
      <c r="W6" s="52"/>
      <c r="X6" s="52"/>
      <c r="Y6" s="49" t="s">
        <v>12</v>
      </c>
      <c r="Z6" s="50"/>
      <c r="AA6" s="50"/>
      <c r="AB6" s="50"/>
      <c r="AC6" s="50"/>
      <c r="AD6" s="52" t="s">
        <v>13</v>
      </c>
      <c r="AE6" s="52" t="s">
        <v>14</v>
      </c>
      <c r="AF6" s="52"/>
      <c r="AG6" s="52"/>
      <c r="AH6" s="52" t="s">
        <v>15</v>
      </c>
      <c r="AI6" s="52"/>
      <c r="AJ6" s="52" t="s">
        <v>16</v>
      </c>
      <c r="AK6" s="52" t="s">
        <v>17</v>
      </c>
      <c r="AL6" s="52" t="s">
        <v>18</v>
      </c>
      <c r="AM6" s="52" t="s">
        <v>19</v>
      </c>
      <c r="AN6" s="52" t="s">
        <v>20</v>
      </c>
      <c r="AO6" s="52" t="s">
        <v>21</v>
      </c>
    </row>
    <row r="7" spans="1:41" ht="27.75" customHeight="1" x14ac:dyDescent="0.2">
      <c r="A7" s="53" t="s">
        <v>22</v>
      </c>
      <c r="B7" s="54" t="s">
        <v>23</v>
      </c>
      <c r="C7" s="54" t="s">
        <v>24</v>
      </c>
      <c r="D7" s="55" t="s">
        <v>25</v>
      </c>
      <c r="E7" s="57" t="s">
        <v>26</v>
      </c>
      <c r="F7" s="57" t="s">
        <v>27</v>
      </c>
      <c r="G7" s="57" t="s">
        <v>28</v>
      </c>
      <c r="H7" s="57" t="s">
        <v>29</v>
      </c>
      <c r="I7" s="57" t="s">
        <v>30</v>
      </c>
      <c r="J7" s="57" t="s">
        <v>31</v>
      </c>
      <c r="K7" s="46"/>
      <c r="L7" s="47"/>
      <c r="M7" s="47"/>
      <c r="N7" s="47"/>
      <c r="O7" s="47"/>
      <c r="P7" s="66" t="s">
        <v>32</v>
      </c>
      <c r="Q7" s="67" t="s">
        <v>33</v>
      </c>
      <c r="R7" s="67" t="s">
        <v>34</v>
      </c>
      <c r="S7" s="59" t="s">
        <v>35</v>
      </c>
      <c r="T7" s="60"/>
      <c r="U7" s="60"/>
      <c r="V7" s="60"/>
      <c r="W7" s="61"/>
      <c r="X7" s="48" t="s">
        <v>36</v>
      </c>
      <c r="Y7" s="46"/>
      <c r="Z7" s="47"/>
      <c r="AA7" s="47"/>
      <c r="AB7" s="47"/>
      <c r="AC7" s="47"/>
      <c r="AD7" s="52"/>
      <c r="AE7" s="52"/>
      <c r="AF7" s="52"/>
      <c r="AG7" s="52"/>
      <c r="AH7" s="52"/>
      <c r="AI7" s="52"/>
      <c r="AJ7" s="52"/>
      <c r="AK7" s="52"/>
      <c r="AL7" s="52"/>
      <c r="AM7" s="52"/>
      <c r="AN7" s="52"/>
      <c r="AO7" s="52"/>
    </row>
    <row r="8" spans="1:41" ht="132.75" customHeight="1" x14ac:dyDescent="0.2">
      <c r="A8" s="53"/>
      <c r="B8" s="54"/>
      <c r="C8" s="54"/>
      <c r="D8" s="56"/>
      <c r="E8" s="58"/>
      <c r="F8" s="58"/>
      <c r="G8" s="58"/>
      <c r="H8" s="58"/>
      <c r="I8" s="58"/>
      <c r="J8" s="58"/>
      <c r="K8" s="5" t="s">
        <v>37</v>
      </c>
      <c r="L8" s="6" t="s">
        <v>38</v>
      </c>
      <c r="M8" s="6" t="s">
        <v>26</v>
      </c>
      <c r="N8" s="6" t="s">
        <v>38</v>
      </c>
      <c r="O8" s="6" t="s">
        <v>39</v>
      </c>
      <c r="P8" s="66"/>
      <c r="Q8" s="68"/>
      <c r="R8" s="68"/>
      <c r="S8" s="7" t="s">
        <v>22</v>
      </c>
      <c r="T8" s="7" t="s">
        <v>40</v>
      </c>
      <c r="U8" s="7" t="s">
        <v>41</v>
      </c>
      <c r="V8" s="7" t="s">
        <v>42</v>
      </c>
      <c r="W8" s="7" t="s">
        <v>43</v>
      </c>
      <c r="X8" s="48"/>
      <c r="Y8" s="8" t="s">
        <v>37</v>
      </c>
      <c r="Z8" s="6" t="s">
        <v>38</v>
      </c>
      <c r="AA8" s="6" t="s">
        <v>26</v>
      </c>
      <c r="AB8" s="6" t="s">
        <v>38</v>
      </c>
      <c r="AC8" s="6" t="s">
        <v>44</v>
      </c>
      <c r="AD8" s="52"/>
      <c r="AE8" s="9" t="s">
        <v>45</v>
      </c>
      <c r="AF8" s="10" t="s">
        <v>46</v>
      </c>
      <c r="AG8" s="10" t="s">
        <v>36</v>
      </c>
      <c r="AH8" s="10" t="s">
        <v>47</v>
      </c>
      <c r="AI8" s="10" t="s">
        <v>36</v>
      </c>
      <c r="AJ8" s="52"/>
      <c r="AK8" s="52"/>
      <c r="AL8" s="52"/>
      <c r="AM8" s="52"/>
      <c r="AN8" s="52"/>
      <c r="AO8" s="52"/>
    </row>
    <row r="9" spans="1:41" ht="72" x14ac:dyDescent="0.2">
      <c r="A9" s="62" t="s">
        <v>48</v>
      </c>
      <c r="B9" s="62" t="s">
        <v>49</v>
      </c>
      <c r="C9" s="62" t="s">
        <v>50</v>
      </c>
      <c r="D9" s="62" t="s">
        <v>51</v>
      </c>
      <c r="E9" s="62" t="s">
        <v>52</v>
      </c>
      <c r="F9" s="62" t="s">
        <v>53</v>
      </c>
      <c r="G9" s="62" t="s">
        <v>54</v>
      </c>
      <c r="H9" s="17" t="s">
        <v>55</v>
      </c>
      <c r="I9" s="63" t="s">
        <v>56</v>
      </c>
      <c r="J9" s="75" t="s">
        <v>57</v>
      </c>
      <c r="K9" s="72" t="s">
        <v>124</v>
      </c>
      <c r="L9" s="73">
        <v>0.2</v>
      </c>
      <c r="M9" s="72" t="s">
        <v>59</v>
      </c>
      <c r="N9" s="76">
        <v>0.8</v>
      </c>
      <c r="O9" s="74" t="s">
        <v>60</v>
      </c>
      <c r="P9" s="17">
        <v>1</v>
      </c>
      <c r="Q9" s="17" t="s">
        <v>61</v>
      </c>
      <c r="R9" s="17" t="s">
        <v>62</v>
      </c>
      <c r="S9" s="18" t="s">
        <v>63</v>
      </c>
      <c r="T9" s="18" t="s">
        <v>64</v>
      </c>
      <c r="U9" s="18" t="s">
        <v>65</v>
      </c>
      <c r="V9" s="18" t="s">
        <v>66</v>
      </c>
      <c r="W9" s="18" t="s">
        <v>67</v>
      </c>
      <c r="X9" s="25" t="s">
        <v>671</v>
      </c>
      <c r="Y9" s="72" t="s">
        <v>124</v>
      </c>
      <c r="Z9" s="73">
        <v>5.0399999999999993E-2</v>
      </c>
      <c r="AA9" s="72" t="s">
        <v>70</v>
      </c>
      <c r="AB9" s="73">
        <v>0.60000000000000009</v>
      </c>
      <c r="AC9" s="74" t="s">
        <v>70</v>
      </c>
      <c r="AD9" s="69" t="s">
        <v>71</v>
      </c>
      <c r="AE9" s="20" t="s">
        <v>72</v>
      </c>
      <c r="AF9" s="20" t="s">
        <v>72</v>
      </c>
      <c r="AG9" s="17" t="s">
        <v>72</v>
      </c>
      <c r="AH9" s="17" t="s">
        <v>73</v>
      </c>
      <c r="AI9" s="17" t="s">
        <v>74</v>
      </c>
      <c r="AJ9" s="69" t="s">
        <v>75</v>
      </c>
      <c r="AK9" s="69" t="s">
        <v>76</v>
      </c>
      <c r="AL9" s="69" t="s">
        <v>77</v>
      </c>
      <c r="AM9" s="69" t="s">
        <v>78</v>
      </c>
      <c r="AN9" s="69" t="s">
        <v>72</v>
      </c>
      <c r="AO9" s="69" t="s">
        <v>79</v>
      </c>
    </row>
    <row r="10" spans="1:41" ht="60" x14ac:dyDescent="0.2">
      <c r="A10" s="62"/>
      <c r="B10" s="62"/>
      <c r="C10" s="62"/>
      <c r="D10" s="62"/>
      <c r="E10" s="62"/>
      <c r="F10" s="62"/>
      <c r="G10" s="62"/>
      <c r="H10" s="17" t="s">
        <v>310</v>
      </c>
      <c r="I10" s="64"/>
      <c r="J10" s="75"/>
      <c r="K10" s="72"/>
      <c r="L10" s="62"/>
      <c r="M10" s="72"/>
      <c r="N10" s="76"/>
      <c r="O10" s="74"/>
      <c r="P10" s="17">
        <v>2</v>
      </c>
      <c r="Q10" s="17" t="s">
        <v>80</v>
      </c>
      <c r="R10" s="17" t="s">
        <v>62</v>
      </c>
      <c r="S10" s="18" t="s">
        <v>81</v>
      </c>
      <c r="T10" s="18" t="s">
        <v>64</v>
      </c>
      <c r="U10" s="18" t="s">
        <v>65</v>
      </c>
      <c r="V10" s="18" t="s">
        <v>66</v>
      </c>
      <c r="W10" s="18" t="s">
        <v>67</v>
      </c>
      <c r="X10" s="25" t="s">
        <v>672</v>
      </c>
      <c r="Y10" s="72"/>
      <c r="Z10" s="62"/>
      <c r="AA10" s="72"/>
      <c r="AB10" s="62"/>
      <c r="AC10" s="74"/>
      <c r="AD10" s="70"/>
      <c r="AE10" s="20" t="s">
        <v>72</v>
      </c>
      <c r="AF10" s="20" t="s">
        <v>72</v>
      </c>
      <c r="AG10" s="17" t="s">
        <v>72</v>
      </c>
      <c r="AH10" s="17" t="s">
        <v>310</v>
      </c>
      <c r="AI10" s="17" t="s">
        <v>310</v>
      </c>
      <c r="AJ10" s="70"/>
      <c r="AK10" s="70"/>
      <c r="AL10" s="70"/>
      <c r="AM10" s="70"/>
      <c r="AN10" s="70"/>
      <c r="AO10" s="70"/>
    </row>
    <row r="11" spans="1:41" ht="72" x14ac:dyDescent="0.2">
      <c r="A11" s="62"/>
      <c r="B11" s="62"/>
      <c r="C11" s="62"/>
      <c r="D11" s="62"/>
      <c r="E11" s="62"/>
      <c r="F11" s="62"/>
      <c r="G11" s="62"/>
      <c r="H11" s="17" t="s">
        <v>310</v>
      </c>
      <c r="I11" s="64"/>
      <c r="J11" s="75"/>
      <c r="K11" s="72"/>
      <c r="L11" s="62"/>
      <c r="M11" s="72"/>
      <c r="N11" s="76"/>
      <c r="O11" s="74"/>
      <c r="P11" s="17">
        <v>3</v>
      </c>
      <c r="Q11" s="17" t="s">
        <v>83</v>
      </c>
      <c r="R11" s="17" t="s">
        <v>62</v>
      </c>
      <c r="S11" s="18" t="s">
        <v>63</v>
      </c>
      <c r="T11" s="18" t="s">
        <v>64</v>
      </c>
      <c r="U11" s="18" t="s">
        <v>65</v>
      </c>
      <c r="V11" s="18" t="s">
        <v>66</v>
      </c>
      <c r="W11" s="18" t="s">
        <v>67</v>
      </c>
      <c r="X11" s="19" t="s">
        <v>84</v>
      </c>
      <c r="Y11" s="72"/>
      <c r="Z11" s="62"/>
      <c r="AA11" s="72"/>
      <c r="AB11" s="62"/>
      <c r="AC11" s="74"/>
      <c r="AD11" s="70"/>
      <c r="AE11" s="20" t="s">
        <v>72</v>
      </c>
      <c r="AF11" s="20" t="s">
        <v>72</v>
      </c>
      <c r="AG11" s="17" t="s">
        <v>72</v>
      </c>
      <c r="AH11" s="17" t="s">
        <v>310</v>
      </c>
      <c r="AI11" s="17" t="s">
        <v>310</v>
      </c>
      <c r="AJ11" s="71"/>
      <c r="AK11" s="71"/>
      <c r="AL11" s="71"/>
      <c r="AM11" s="71"/>
      <c r="AN11" s="71"/>
      <c r="AO11" s="71"/>
    </row>
    <row r="12" spans="1:41" ht="48" x14ac:dyDescent="0.2">
      <c r="A12" s="62"/>
      <c r="B12" s="62"/>
      <c r="C12" s="62"/>
      <c r="D12" s="62"/>
      <c r="E12" s="62"/>
      <c r="F12" s="62"/>
      <c r="G12" s="62"/>
      <c r="H12" s="17" t="s">
        <v>310</v>
      </c>
      <c r="I12" s="64"/>
      <c r="J12" s="75"/>
      <c r="K12" s="72"/>
      <c r="L12" s="62"/>
      <c r="M12" s="72"/>
      <c r="N12" s="76"/>
      <c r="O12" s="74"/>
      <c r="P12" s="17">
        <v>4</v>
      </c>
      <c r="Q12" s="17" t="s">
        <v>85</v>
      </c>
      <c r="R12" s="17" t="s">
        <v>26</v>
      </c>
      <c r="S12" s="18" t="s">
        <v>86</v>
      </c>
      <c r="T12" s="18" t="s">
        <v>64</v>
      </c>
      <c r="U12" s="18" t="s">
        <v>65</v>
      </c>
      <c r="V12" s="18" t="s">
        <v>87</v>
      </c>
      <c r="W12" s="18" t="s">
        <v>67</v>
      </c>
      <c r="X12" s="19" t="s">
        <v>74</v>
      </c>
      <c r="Y12" s="72"/>
      <c r="Z12" s="62"/>
      <c r="AA12" s="72"/>
      <c r="AB12" s="62"/>
      <c r="AC12" s="74"/>
      <c r="AD12" s="70"/>
      <c r="AE12" s="20" t="s">
        <v>72</v>
      </c>
      <c r="AF12" s="20" t="s">
        <v>72</v>
      </c>
      <c r="AG12" s="17" t="s">
        <v>72</v>
      </c>
      <c r="AH12" s="17" t="s">
        <v>310</v>
      </c>
      <c r="AI12" s="17" t="s">
        <v>310</v>
      </c>
      <c r="AJ12" s="69" t="s">
        <v>310</v>
      </c>
      <c r="AK12" s="69" t="s">
        <v>310</v>
      </c>
      <c r="AL12" s="69" t="s">
        <v>310</v>
      </c>
      <c r="AM12" s="69" t="s">
        <v>310</v>
      </c>
      <c r="AN12" s="69" t="s">
        <v>310</v>
      </c>
      <c r="AO12" s="69" t="s">
        <v>310</v>
      </c>
    </row>
    <row r="13" spans="1:41" ht="14.25" x14ac:dyDescent="0.2">
      <c r="A13" s="62"/>
      <c r="B13" s="62"/>
      <c r="C13" s="62"/>
      <c r="D13" s="62"/>
      <c r="E13" s="62"/>
      <c r="F13" s="62"/>
      <c r="G13" s="62"/>
      <c r="H13" s="17" t="s">
        <v>310</v>
      </c>
      <c r="I13" s="64"/>
      <c r="J13" s="75"/>
      <c r="K13" s="72"/>
      <c r="L13" s="62"/>
      <c r="M13" s="72"/>
      <c r="N13" s="76"/>
      <c r="O13" s="74"/>
      <c r="P13" s="17">
        <v>5</v>
      </c>
      <c r="Q13" s="17" t="s">
        <v>310</v>
      </c>
      <c r="R13" s="17" t="s">
        <v>156</v>
      </c>
      <c r="S13" s="18" t="s">
        <v>310</v>
      </c>
      <c r="T13" s="18" t="s">
        <v>310</v>
      </c>
      <c r="U13" s="18" t="s">
        <v>310</v>
      </c>
      <c r="V13" s="18" t="s">
        <v>310</v>
      </c>
      <c r="W13" s="18" t="s">
        <v>310</v>
      </c>
      <c r="X13" s="19" t="s">
        <v>310</v>
      </c>
      <c r="Y13" s="72"/>
      <c r="Z13" s="62"/>
      <c r="AA13" s="72"/>
      <c r="AB13" s="62"/>
      <c r="AC13" s="74"/>
      <c r="AD13" s="70"/>
      <c r="AE13" s="20" t="s">
        <v>72</v>
      </c>
      <c r="AF13" s="20" t="s">
        <v>72</v>
      </c>
      <c r="AG13" s="17" t="s">
        <v>72</v>
      </c>
      <c r="AH13" s="17"/>
      <c r="AI13" s="17"/>
      <c r="AJ13" s="70"/>
      <c r="AK13" s="70"/>
      <c r="AL13" s="70"/>
      <c r="AM13" s="70"/>
      <c r="AN13" s="70"/>
      <c r="AO13" s="70"/>
    </row>
    <row r="14" spans="1:41" ht="14.25" x14ac:dyDescent="0.2">
      <c r="A14" s="62"/>
      <c r="B14" s="62"/>
      <c r="C14" s="62"/>
      <c r="D14" s="62"/>
      <c r="E14" s="62"/>
      <c r="F14" s="62"/>
      <c r="G14" s="62"/>
      <c r="H14" s="17" t="s">
        <v>310</v>
      </c>
      <c r="I14" s="65"/>
      <c r="J14" s="75"/>
      <c r="K14" s="72"/>
      <c r="L14" s="62"/>
      <c r="M14" s="72"/>
      <c r="N14" s="76"/>
      <c r="O14" s="74"/>
      <c r="P14" s="17">
        <v>6</v>
      </c>
      <c r="Q14" s="17" t="s">
        <v>310</v>
      </c>
      <c r="R14" s="17" t="s">
        <v>156</v>
      </c>
      <c r="S14" s="18" t="s">
        <v>310</v>
      </c>
      <c r="T14" s="18" t="s">
        <v>310</v>
      </c>
      <c r="U14" s="18" t="s">
        <v>310</v>
      </c>
      <c r="V14" s="18" t="s">
        <v>310</v>
      </c>
      <c r="W14" s="18" t="s">
        <v>310</v>
      </c>
      <c r="X14" s="19" t="s">
        <v>310</v>
      </c>
      <c r="Y14" s="72"/>
      <c r="Z14" s="62"/>
      <c r="AA14" s="72"/>
      <c r="AB14" s="62"/>
      <c r="AC14" s="74"/>
      <c r="AD14" s="71"/>
      <c r="AE14" s="20" t="s">
        <v>72</v>
      </c>
      <c r="AF14" s="20" t="s">
        <v>72</v>
      </c>
      <c r="AG14" s="17" t="s">
        <v>72</v>
      </c>
      <c r="AH14" s="17"/>
      <c r="AI14" s="17"/>
      <c r="AJ14" s="71"/>
      <c r="AK14" s="71"/>
      <c r="AL14" s="71"/>
      <c r="AM14" s="71"/>
      <c r="AN14" s="71"/>
      <c r="AO14" s="71"/>
    </row>
    <row r="15" spans="1:41" ht="156" x14ac:dyDescent="0.2">
      <c r="A15" s="62" t="s">
        <v>48</v>
      </c>
      <c r="B15" s="62" t="s">
        <v>88</v>
      </c>
      <c r="C15" s="62" t="s">
        <v>89</v>
      </c>
      <c r="D15" s="62" t="s">
        <v>90</v>
      </c>
      <c r="E15" s="62" t="s">
        <v>52</v>
      </c>
      <c r="F15" s="62" t="s">
        <v>91</v>
      </c>
      <c r="G15" s="62" t="s">
        <v>92</v>
      </c>
      <c r="H15" s="17" t="s">
        <v>93</v>
      </c>
      <c r="I15" s="63" t="s">
        <v>94</v>
      </c>
      <c r="J15" s="75" t="s">
        <v>57</v>
      </c>
      <c r="K15" s="72" t="s">
        <v>95</v>
      </c>
      <c r="L15" s="73">
        <v>1</v>
      </c>
      <c r="M15" s="72" t="s">
        <v>59</v>
      </c>
      <c r="N15" s="76">
        <v>0.8</v>
      </c>
      <c r="O15" s="74" t="s">
        <v>60</v>
      </c>
      <c r="P15" s="17">
        <v>1</v>
      </c>
      <c r="Q15" s="17" t="s">
        <v>98</v>
      </c>
      <c r="R15" s="17" t="s">
        <v>62</v>
      </c>
      <c r="S15" s="18" t="s">
        <v>81</v>
      </c>
      <c r="T15" s="18" t="s">
        <v>64</v>
      </c>
      <c r="U15" s="18" t="s">
        <v>65</v>
      </c>
      <c r="V15" s="18" t="s">
        <v>66</v>
      </c>
      <c r="W15" s="18" t="s">
        <v>67</v>
      </c>
      <c r="X15" s="19" t="s">
        <v>99</v>
      </c>
      <c r="Y15" s="72" t="s">
        <v>69</v>
      </c>
      <c r="Z15" s="73">
        <v>0.29399999999999998</v>
      </c>
      <c r="AA15" s="72" t="s">
        <v>70</v>
      </c>
      <c r="AB15" s="73">
        <v>0.60000000000000009</v>
      </c>
      <c r="AC15" s="74" t="s">
        <v>70</v>
      </c>
      <c r="AD15" s="69" t="s">
        <v>71</v>
      </c>
      <c r="AE15" s="20" t="s">
        <v>72</v>
      </c>
      <c r="AF15" s="20" t="s">
        <v>72</v>
      </c>
      <c r="AG15" s="17" t="s">
        <v>72</v>
      </c>
      <c r="AH15" s="17" t="s">
        <v>73</v>
      </c>
      <c r="AI15" s="17" t="s">
        <v>100</v>
      </c>
      <c r="AJ15" s="69" t="s">
        <v>101</v>
      </c>
      <c r="AK15" s="69" t="s">
        <v>102</v>
      </c>
      <c r="AL15" s="69" t="s">
        <v>77</v>
      </c>
      <c r="AM15" s="69" t="s">
        <v>78</v>
      </c>
      <c r="AN15" s="69" t="s">
        <v>72</v>
      </c>
      <c r="AO15" s="69" t="s">
        <v>79</v>
      </c>
    </row>
    <row r="16" spans="1:41" ht="96" x14ac:dyDescent="0.2">
      <c r="A16" s="62"/>
      <c r="B16" s="62"/>
      <c r="C16" s="62"/>
      <c r="D16" s="62"/>
      <c r="E16" s="62"/>
      <c r="F16" s="62"/>
      <c r="G16" s="62"/>
      <c r="H16" s="17" t="s">
        <v>103</v>
      </c>
      <c r="I16" s="64"/>
      <c r="J16" s="75"/>
      <c r="K16" s="72"/>
      <c r="L16" s="62"/>
      <c r="M16" s="72"/>
      <c r="N16" s="76"/>
      <c r="O16" s="74"/>
      <c r="P16" s="17">
        <v>2</v>
      </c>
      <c r="Q16" s="17" t="s">
        <v>104</v>
      </c>
      <c r="R16" s="17" t="s">
        <v>62</v>
      </c>
      <c r="S16" s="18" t="s">
        <v>63</v>
      </c>
      <c r="T16" s="18" t="s">
        <v>64</v>
      </c>
      <c r="U16" s="18" t="s">
        <v>65</v>
      </c>
      <c r="V16" s="18" t="s">
        <v>66</v>
      </c>
      <c r="W16" s="18" t="s">
        <v>67</v>
      </c>
      <c r="X16" s="19" t="s">
        <v>105</v>
      </c>
      <c r="Y16" s="72"/>
      <c r="Z16" s="62"/>
      <c r="AA16" s="72"/>
      <c r="AB16" s="62"/>
      <c r="AC16" s="74"/>
      <c r="AD16" s="70"/>
      <c r="AE16" s="20" t="s">
        <v>72</v>
      </c>
      <c r="AF16" s="20" t="s">
        <v>72</v>
      </c>
      <c r="AG16" s="17" t="s">
        <v>72</v>
      </c>
      <c r="AH16" s="17" t="s">
        <v>73</v>
      </c>
      <c r="AI16" s="17" t="s">
        <v>106</v>
      </c>
      <c r="AJ16" s="70"/>
      <c r="AK16" s="70"/>
      <c r="AL16" s="70"/>
      <c r="AM16" s="70"/>
      <c r="AN16" s="70"/>
      <c r="AO16" s="70"/>
    </row>
    <row r="17" spans="1:41" ht="60" x14ac:dyDescent="0.2">
      <c r="A17" s="62"/>
      <c r="B17" s="62"/>
      <c r="C17" s="62"/>
      <c r="D17" s="62"/>
      <c r="E17" s="62"/>
      <c r="F17" s="62"/>
      <c r="G17" s="62"/>
      <c r="H17" s="17" t="s">
        <v>107</v>
      </c>
      <c r="I17" s="64"/>
      <c r="J17" s="75"/>
      <c r="K17" s="72"/>
      <c r="L17" s="62"/>
      <c r="M17" s="72"/>
      <c r="N17" s="76"/>
      <c r="O17" s="74"/>
      <c r="P17" s="17">
        <v>3</v>
      </c>
      <c r="Q17" s="17" t="s">
        <v>108</v>
      </c>
      <c r="R17" s="17" t="s">
        <v>62</v>
      </c>
      <c r="S17" s="18" t="s">
        <v>81</v>
      </c>
      <c r="T17" s="18" t="s">
        <v>64</v>
      </c>
      <c r="U17" s="18" t="s">
        <v>65</v>
      </c>
      <c r="V17" s="18" t="s">
        <v>66</v>
      </c>
      <c r="W17" s="18" t="s">
        <v>67</v>
      </c>
      <c r="X17" s="19" t="s">
        <v>109</v>
      </c>
      <c r="Y17" s="72"/>
      <c r="Z17" s="62"/>
      <c r="AA17" s="72"/>
      <c r="AB17" s="62"/>
      <c r="AC17" s="74"/>
      <c r="AD17" s="70"/>
      <c r="AE17" s="20" t="s">
        <v>72</v>
      </c>
      <c r="AF17" s="20" t="s">
        <v>72</v>
      </c>
      <c r="AG17" s="17" t="s">
        <v>72</v>
      </c>
      <c r="AH17" s="17" t="s">
        <v>310</v>
      </c>
      <c r="AI17" s="17" t="s">
        <v>310</v>
      </c>
      <c r="AJ17" s="71"/>
      <c r="AK17" s="71"/>
      <c r="AL17" s="71"/>
      <c r="AM17" s="71"/>
      <c r="AN17" s="71"/>
      <c r="AO17" s="71"/>
    </row>
    <row r="18" spans="1:41" ht="72" x14ac:dyDescent="0.2">
      <c r="A18" s="62"/>
      <c r="B18" s="62"/>
      <c r="C18" s="62"/>
      <c r="D18" s="62"/>
      <c r="E18" s="62"/>
      <c r="F18" s="62"/>
      <c r="G18" s="62"/>
      <c r="H18" s="17" t="s">
        <v>110</v>
      </c>
      <c r="I18" s="64"/>
      <c r="J18" s="75"/>
      <c r="K18" s="72"/>
      <c r="L18" s="62"/>
      <c r="M18" s="72"/>
      <c r="N18" s="76"/>
      <c r="O18" s="74"/>
      <c r="P18" s="17">
        <v>4</v>
      </c>
      <c r="Q18" s="17" t="s">
        <v>673</v>
      </c>
      <c r="R18" s="17" t="s">
        <v>26</v>
      </c>
      <c r="S18" s="18" t="s">
        <v>86</v>
      </c>
      <c r="T18" s="18" t="s">
        <v>64</v>
      </c>
      <c r="U18" s="18" t="s">
        <v>65</v>
      </c>
      <c r="V18" s="18" t="s">
        <v>87</v>
      </c>
      <c r="W18" s="18" t="s">
        <v>67</v>
      </c>
      <c r="X18" s="19" t="s">
        <v>100</v>
      </c>
      <c r="Y18" s="72"/>
      <c r="Z18" s="62"/>
      <c r="AA18" s="72"/>
      <c r="AB18" s="62"/>
      <c r="AC18" s="74"/>
      <c r="AD18" s="70"/>
      <c r="AE18" s="20" t="s">
        <v>72</v>
      </c>
      <c r="AF18" s="20" t="s">
        <v>72</v>
      </c>
      <c r="AG18" s="17" t="s">
        <v>72</v>
      </c>
      <c r="AH18" s="17" t="s">
        <v>310</v>
      </c>
      <c r="AI18" s="17" t="s">
        <v>310</v>
      </c>
      <c r="AJ18" s="69" t="s">
        <v>112</v>
      </c>
      <c r="AK18" s="69" t="s">
        <v>113</v>
      </c>
      <c r="AL18" s="69" t="s">
        <v>77</v>
      </c>
      <c r="AM18" s="69" t="s">
        <v>78</v>
      </c>
      <c r="AN18" s="69" t="s">
        <v>72</v>
      </c>
      <c r="AO18" s="69" t="s">
        <v>79</v>
      </c>
    </row>
    <row r="19" spans="1:41" ht="60" x14ac:dyDescent="0.2">
      <c r="A19" s="62"/>
      <c r="B19" s="62"/>
      <c r="C19" s="62"/>
      <c r="D19" s="62"/>
      <c r="E19" s="62"/>
      <c r="F19" s="62"/>
      <c r="G19" s="62"/>
      <c r="H19" s="17" t="s">
        <v>310</v>
      </c>
      <c r="I19" s="64"/>
      <c r="J19" s="75"/>
      <c r="K19" s="72"/>
      <c r="L19" s="62"/>
      <c r="M19" s="72"/>
      <c r="N19" s="76"/>
      <c r="O19" s="74"/>
      <c r="P19" s="17">
        <v>5</v>
      </c>
      <c r="Q19" s="17" t="s">
        <v>674</v>
      </c>
      <c r="R19" s="17" t="s">
        <v>26</v>
      </c>
      <c r="S19" s="18" t="s">
        <v>86</v>
      </c>
      <c r="T19" s="18" t="s">
        <v>64</v>
      </c>
      <c r="U19" s="18" t="s">
        <v>65</v>
      </c>
      <c r="V19" s="18" t="s">
        <v>87</v>
      </c>
      <c r="W19" s="18" t="s">
        <v>67</v>
      </c>
      <c r="X19" s="19" t="s">
        <v>115</v>
      </c>
      <c r="Y19" s="72"/>
      <c r="Z19" s="62"/>
      <c r="AA19" s="72"/>
      <c r="AB19" s="62"/>
      <c r="AC19" s="74"/>
      <c r="AD19" s="70"/>
      <c r="AE19" s="20" t="s">
        <v>72</v>
      </c>
      <c r="AF19" s="20" t="s">
        <v>72</v>
      </c>
      <c r="AG19" s="17" t="s">
        <v>72</v>
      </c>
      <c r="AH19" s="17"/>
      <c r="AI19" s="17"/>
      <c r="AJ19" s="70"/>
      <c r="AK19" s="70"/>
      <c r="AL19" s="70"/>
      <c r="AM19" s="70"/>
      <c r="AN19" s="70"/>
      <c r="AO19" s="70"/>
    </row>
    <row r="20" spans="1:41" ht="14.25" x14ac:dyDescent="0.2">
      <c r="A20" s="62"/>
      <c r="B20" s="62"/>
      <c r="C20" s="62"/>
      <c r="D20" s="62"/>
      <c r="E20" s="62"/>
      <c r="F20" s="62"/>
      <c r="G20" s="62"/>
      <c r="H20" s="17" t="s">
        <v>310</v>
      </c>
      <c r="I20" s="65"/>
      <c r="J20" s="75"/>
      <c r="K20" s="72"/>
      <c r="L20" s="62"/>
      <c r="M20" s="72"/>
      <c r="N20" s="76"/>
      <c r="O20" s="74"/>
      <c r="P20" s="17">
        <v>6</v>
      </c>
      <c r="Q20" s="17" t="s">
        <v>310</v>
      </c>
      <c r="R20" s="17" t="s">
        <v>156</v>
      </c>
      <c r="S20" s="18" t="s">
        <v>310</v>
      </c>
      <c r="T20" s="18" t="s">
        <v>310</v>
      </c>
      <c r="U20" s="18" t="s">
        <v>310</v>
      </c>
      <c r="V20" s="18" t="s">
        <v>310</v>
      </c>
      <c r="W20" s="18" t="s">
        <v>310</v>
      </c>
      <c r="X20" s="19" t="s">
        <v>310</v>
      </c>
      <c r="Y20" s="72"/>
      <c r="Z20" s="62"/>
      <c r="AA20" s="72"/>
      <c r="AB20" s="62"/>
      <c r="AC20" s="74"/>
      <c r="AD20" s="71"/>
      <c r="AE20" s="20" t="s">
        <v>72</v>
      </c>
      <c r="AF20" s="20" t="s">
        <v>72</v>
      </c>
      <c r="AG20" s="17" t="s">
        <v>72</v>
      </c>
      <c r="AH20" s="17"/>
      <c r="AI20" s="17"/>
      <c r="AJ20" s="71"/>
      <c r="AK20" s="71"/>
      <c r="AL20" s="71"/>
      <c r="AM20" s="71"/>
      <c r="AN20" s="71"/>
      <c r="AO20" s="71"/>
    </row>
    <row r="21" spans="1:41" ht="120" x14ac:dyDescent="0.2">
      <c r="A21" s="62" t="s">
        <v>48</v>
      </c>
      <c r="B21" s="62" t="s">
        <v>88</v>
      </c>
      <c r="C21" s="62" t="s">
        <v>89</v>
      </c>
      <c r="D21" s="62" t="s">
        <v>90</v>
      </c>
      <c r="E21" s="62" t="s">
        <v>116</v>
      </c>
      <c r="F21" s="62" t="s">
        <v>117</v>
      </c>
      <c r="G21" s="62" t="s">
        <v>118</v>
      </c>
      <c r="H21" s="17" t="s">
        <v>119</v>
      </c>
      <c r="I21" s="63" t="s">
        <v>120</v>
      </c>
      <c r="J21" s="75" t="s">
        <v>57</v>
      </c>
      <c r="K21" s="72" t="s">
        <v>58</v>
      </c>
      <c r="L21" s="73">
        <v>0.8</v>
      </c>
      <c r="M21" s="72" t="s">
        <v>59</v>
      </c>
      <c r="N21" s="76">
        <v>0.8</v>
      </c>
      <c r="O21" s="74" t="s">
        <v>60</v>
      </c>
      <c r="P21" s="17">
        <v>1</v>
      </c>
      <c r="Q21" s="17" t="s">
        <v>122</v>
      </c>
      <c r="R21" s="17" t="s">
        <v>62</v>
      </c>
      <c r="S21" s="18" t="s">
        <v>81</v>
      </c>
      <c r="T21" s="18" t="s">
        <v>64</v>
      </c>
      <c r="U21" s="18" t="s">
        <v>65</v>
      </c>
      <c r="V21" s="18" t="s">
        <v>66</v>
      </c>
      <c r="W21" s="18" t="s">
        <v>67</v>
      </c>
      <c r="X21" s="19" t="s">
        <v>123</v>
      </c>
      <c r="Y21" s="72" t="s">
        <v>69</v>
      </c>
      <c r="Z21" s="73">
        <v>0.23519999999999999</v>
      </c>
      <c r="AA21" s="72" t="s">
        <v>70</v>
      </c>
      <c r="AB21" s="73">
        <v>0.60000000000000009</v>
      </c>
      <c r="AC21" s="74" t="s">
        <v>70</v>
      </c>
      <c r="AD21" s="69" t="s">
        <v>71</v>
      </c>
      <c r="AE21" s="20" t="s">
        <v>72</v>
      </c>
      <c r="AF21" s="20" t="s">
        <v>72</v>
      </c>
      <c r="AG21" s="17" t="s">
        <v>72</v>
      </c>
      <c r="AH21" s="17" t="s">
        <v>73</v>
      </c>
      <c r="AI21" s="17" t="s">
        <v>74</v>
      </c>
      <c r="AJ21" s="69" t="s">
        <v>125</v>
      </c>
      <c r="AK21" s="69" t="s">
        <v>126</v>
      </c>
      <c r="AL21" s="69" t="s">
        <v>77</v>
      </c>
      <c r="AM21" s="69" t="s">
        <v>310</v>
      </c>
      <c r="AN21" s="69" t="s">
        <v>310</v>
      </c>
      <c r="AO21" s="69" t="s">
        <v>310</v>
      </c>
    </row>
    <row r="22" spans="1:41" ht="96" x14ac:dyDescent="0.2">
      <c r="A22" s="62"/>
      <c r="B22" s="62"/>
      <c r="C22" s="62"/>
      <c r="D22" s="62"/>
      <c r="E22" s="62"/>
      <c r="F22" s="62"/>
      <c r="G22" s="62"/>
      <c r="H22" s="17" t="s">
        <v>127</v>
      </c>
      <c r="I22" s="64"/>
      <c r="J22" s="75"/>
      <c r="K22" s="72"/>
      <c r="L22" s="62"/>
      <c r="M22" s="72"/>
      <c r="N22" s="76"/>
      <c r="O22" s="74"/>
      <c r="P22" s="17">
        <v>2</v>
      </c>
      <c r="Q22" s="17" t="s">
        <v>675</v>
      </c>
      <c r="R22" s="17" t="s">
        <v>62</v>
      </c>
      <c r="S22" s="18" t="s">
        <v>81</v>
      </c>
      <c r="T22" s="18" t="s">
        <v>64</v>
      </c>
      <c r="U22" s="18" t="s">
        <v>65</v>
      </c>
      <c r="V22" s="18" t="s">
        <v>66</v>
      </c>
      <c r="W22" s="18" t="s">
        <v>67</v>
      </c>
      <c r="X22" s="19" t="s">
        <v>672</v>
      </c>
      <c r="Y22" s="72"/>
      <c r="Z22" s="62"/>
      <c r="AA22" s="72"/>
      <c r="AB22" s="62"/>
      <c r="AC22" s="74"/>
      <c r="AD22" s="70"/>
      <c r="AE22" s="20" t="s">
        <v>72</v>
      </c>
      <c r="AF22" s="20" t="s">
        <v>72</v>
      </c>
      <c r="AG22" s="17" t="s">
        <v>72</v>
      </c>
      <c r="AH22" s="17" t="s">
        <v>310</v>
      </c>
      <c r="AI22" s="17" t="s">
        <v>310</v>
      </c>
      <c r="AJ22" s="70"/>
      <c r="AK22" s="70"/>
      <c r="AL22" s="70"/>
      <c r="AM22" s="70"/>
      <c r="AN22" s="70"/>
      <c r="AO22" s="70"/>
    </row>
    <row r="23" spans="1:41" ht="96" x14ac:dyDescent="0.2">
      <c r="A23" s="62"/>
      <c r="B23" s="62"/>
      <c r="C23" s="62"/>
      <c r="D23" s="62"/>
      <c r="E23" s="62"/>
      <c r="F23" s="62"/>
      <c r="G23" s="62"/>
      <c r="H23" s="17" t="s">
        <v>130</v>
      </c>
      <c r="I23" s="64"/>
      <c r="J23" s="75"/>
      <c r="K23" s="72"/>
      <c r="L23" s="62"/>
      <c r="M23" s="72"/>
      <c r="N23" s="76"/>
      <c r="O23" s="74"/>
      <c r="P23" s="17">
        <v>3</v>
      </c>
      <c r="Q23" s="17" t="s">
        <v>676</v>
      </c>
      <c r="R23" s="17" t="s">
        <v>62</v>
      </c>
      <c r="S23" s="18" t="s">
        <v>63</v>
      </c>
      <c r="T23" s="18" t="s">
        <v>64</v>
      </c>
      <c r="U23" s="18" t="s">
        <v>65</v>
      </c>
      <c r="V23" s="18" t="s">
        <v>66</v>
      </c>
      <c r="W23" s="18" t="s">
        <v>67</v>
      </c>
      <c r="X23" s="19" t="s">
        <v>677</v>
      </c>
      <c r="Y23" s="72"/>
      <c r="Z23" s="62"/>
      <c r="AA23" s="72"/>
      <c r="AB23" s="62"/>
      <c r="AC23" s="74"/>
      <c r="AD23" s="70"/>
      <c r="AE23" s="20" t="s">
        <v>72</v>
      </c>
      <c r="AF23" s="20" t="s">
        <v>72</v>
      </c>
      <c r="AG23" s="17" t="s">
        <v>72</v>
      </c>
      <c r="AH23" s="17" t="s">
        <v>310</v>
      </c>
      <c r="AI23" s="17" t="s">
        <v>310</v>
      </c>
      <c r="AJ23" s="71"/>
      <c r="AK23" s="71"/>
      <c r="AL23" s="71"/>
      <c r="AM23" s="71"/>
      <c r="AN23" s="71"/>
      <c r="AO23" s="71"/>
    </row>
    <row r="24" spans="1:41" ht="48" x14ac:dyDescent="0.2">
      <c r="A24" s="62"/>
      <c r="B24" s="62"/>
      <c r="C24" s="62"/>
      <c r="D24" s="62"/>
      <c r="E24" s="62"/>
      <c r="F24" s="62"/>
      <c r="G24" s="62"/>
      <c r="H24" s="17" t="s">
        <v>310</v>
      </c>
      <c r="I24" s="64"/>
      <c r="J24" s="75"/>
      <c r="K24" s="72"/>
      <c r="L24" s="62"/>
      <c r="M24" s="72"/>
      <c r="N24" s="76"/>
      <c r="O24" s="74"/>
      <c r="P24" s="17">
        <v>4</v>
      </c>
      <c r="Q24" s="17" t="s">
        <v>135</v>
      </c>
      <c r="R24" s="17" t="s">
        <v>26</v>
      </c>
      <c r="S24" s="18" t="s">
        <v>86</v>
      </c>
      <c r="T24" s="18" t="s">
        <v>64</v>
      </c>
      <c r="U24" s="18" t="s">
        <v>65</v>
      </c>
      <c r="V24" s="18" t="s">
        <v>87</v>
      </c>
      <c r="W24" s="18" t="s">
        <v>67</v>
      </c>
      <c r="X24" s="19" t="s">
        <v>74</v>
      </c>
      <c r="Y24" s="72"/>
      <c r="Z24" s="62"/>
      <c r="AA24" s="72"/>
      <c r="AB24" s="62"/>
      <c r="AC24" s="74"/>
      <c r="AD24" s="70"/>
      <c r="AE24" s="20" t="s">
        <v>72</v>
      </c>
      <c r="AF24" s="20" t="s">
        <v>72</v>
      </c>
      <c r="AG24" s="17" t="s">
        <v>72</v>
      </c>
      <c r="AH24" s="17" t="s">
        <v>310</v>
      </c>
      <c r="AI24" s="17" t="s">
        <v>310</v>
      </c>
      <c r="AJ24" s="69" t="s">
        <v>310</v>
      </c>
      <c r="AK24" s="69" t="s">
        <v>310</v>
      </c>
      <c r="AL24" s="69" t="s">
        <v>310</v>
      </c>
      <c r="AM24" s="69" t="s">
        <v>310</v>
      </c>
      <c r="AN24" s="69" t="s">
        <v>310</v>
      </c>
      <c r="AO24" s="69" t="s">
        <v>310</v>
      </c>
    </row>
    <row r="25" spans="1:41" ht="14.25" x14ac:dyDescent="0.2">
      <c r="A25" s="62"/>
      <c r="B25" s="62"/>
      <c r="C25" s="62"/>
      <c r="D25" s="62"/>
      <c r="E25" s="62"/>
      <c r="F25" s="62"/>
      <c r="G25" s="62"/>
      <c r="H25" s="17" t="s">
        <v>310</v>
      </c>
      <c r="I25" s="64"/>
      <c r="J25" s="75"/>
      <c r="K25" s="72"/>
      <c r="L25" s="62"/>
      <c r="M25" s="72"/>
      <c r="N25" s="76"/>
      <c r="O25" s="74"/>
      <c r="P25" s="17">
        <v>5</v>
      </c>
      <c r="Q25" s="17" t="s">
        <v>310</v>
      </c>
      <c r="R25" s="17"/>
      <c r="S25" s="18"/>
      <c r="T25" s="18"/>
      <c r="U25" s="18"/>
      <c r="V25" s="18"/>
      <c r="W25" s="18"/>
      <c r="X25" s="19" t="s">
        <v>310</v>
      </c>
      <c r="Y25" s="72"/>
      <c r="Z25" s="62"/>
      <c r="AA25" s="72"/>
      <c r="AB25" s="62"/>
      <c r="AC25" s="74"/>
      <c r="AD25" s="70"/>
      <c r="AE25" s="20" t="s">
        <v>72</v>
      </c>
      <c r="AF25" s="20" t="s">
        <v>72</v>
      </c>
      <c r="AG25" s="17" t="s">
        <v>72</v>
      </c>
      <c r="AH25" s="17"/>
      <c r="AI25" s="17"/>
      <c r="AJ25" s="70"/>
      <c r="AK25" s="70"/>
      <c r="AL25" s="70"/>
      <c r="AM25" s="70"/>
      <c r="AN25" s="70"/>
      <c r="AO25" s="70"/>
    </row>
    <row r="26" spans="1:41" ht="14.25" x14ac:dyDescent="0.2">
      <c r="A26" s="62"/>
      <c r="B26" s="62"/>
      <c r="C26" s="62"/>
      <c r="D26" s="62"/>
      <c r="E26" s="62"/>
      <c r="F26" s="62"/>
      <c r="G26" s="62"/>
      <c r="H26" s="17" t="s">
        <v>310</v>
      </c>
      <c r="I26" s="65"/>
      <c r="J26" s="75"/>
      <c r="K26" s="72"/>
      <c r="L26" s="62"/>
      <c r="M26" s="72"/>
      <c r="N26" s="76"/>
      <c r="O26" s="74"/>
      <c r="P26" s="17">
        <v>6</v>
      </c>
      <c r="Q26" s="17" t="s">
        <v>310</v>
      </c>
      <c r="R26" s="17" t="s">
        <v>156</v>
      </c>
      <c r="S26" s="18" t="s">
        <v>310</v>
      </c>
      <c r="T26" s="18" t="s">
        <v>310</v>
      </c>
      <c r="U26" s="18" t="s">
        <v>310</v>
      </c>
      <c r="V26" s="18" t="s">
        <v>310</v>
      </c>
      <c r="W26" s="18" t="s">
        <v>310</v>
      </c>
      <c r="X26" s="19" t="s">
        <v>310</v>
      </c>
      <c r="Y26" s="72"/>
      <c r="Z26" s="62"/>
      <c r="AA26" s="72"/>
      <c r="AB26" s="62"/>
      <c r="AC26" s="74"/>
      <c r="AD26" s="71"/>
      <c r="AE26" s="20" t="s">
        <v>72</v>
      </c>
      <c r="AF26" s="20" t="s">
        <v>72</v>
      </c>
      <c r="AG26" s="17" t="s">
        <v>72</v>
      </c>
      <c r="AH26" s="17"/>
      <c r="AI26" s="17"/>
      <c r="AJ26" s="71"/>
      <c r="AK26" s="71"/>
      <c r="AL26" s="71"/>
      <c r="AM26" s="71"/>
      <c r="AN26" s="71"/>
      <c r="AO26" s="71"/>
    </row>
    <row r="27" spans="1:41" ht="144" x14ac:dyDescent="0.2">
      <c r="A27" s="62" t="s">
        <v>48</v>
      </c>
      <c r="B27" s="62" t="s">
        <v>136</v>
      </c>
      <c r="C27" s="62" t="s">
        <v>137</v>
      </c>
      <c r="D27" s="62" t="s">
        <v>138</v>
      </c>
      <c r="E27" s="62" t="s">
        <v>52</v>
      </c>
      <c r="F27" s="62" t="s">
        <v>139</v>
      </c>
      <c r="G27" s="62" t="s">
        <v>140</v>
      </c>
      <c r="H27" s="17" t="s">
        <v>141</v>
      </c>
      <c r="I27" s="63" t="s">
        <v>142</v>
      </c>
      <c r="J27" s="75" t="s">
        <v>57</v>
      </c>
      <c r="K27" s="72" t="s">
        <v>124</v>
      </c>
      <c r="L27" s="73">
        <v>0.2</v>
      </c>
      <c r="M27" s="72" t="s">
        <v>59</v>
      </c>
      <c r="N27" s="76">
        <v>0.8</v>
      </c>
      <c r="O27" s="74" t="s">
        <v>60</v>
      </c>
      <c r="P27" s="17">
        <v>1</v>
      </c>
      <c r="Q27" s="17" t="s">
        <v>678</v>
      </c>
      <c r="R27" s="17" t="s">
        <v>62</v>
      </c>
      <c r="S27" s="18" t="s">
        <v>63</v>
      </c>
      <c r="T27" s="18" t="s">
        <v>64</v>
      </c>
      <c r="U27" s="18" t="s">
        <v>65</v>
      </c>
      <c r="V27" s="18" t="s">
        <v>66</v>
      </c>
      <c r="W27" s="18" t="s">
        <v>67</v>
      </c>
      <c r="X27" s="19" t="s">
        <v>144</v>
      </c>
      <c r="Y27" s="72" t="s">
        <v>124</v>
      </c>
      <c r="Z27" s="73">
        <v>2.5919999999999995E-2</v>
      </c>
      <c r="AA27" s="72" t="s">
        <v>70</v>
      </c>
      <c r="AB27" s="73">
        <v>0.60000000000000009</v>
      </c>
      <c r="AC27" s="74" t="s">
        <v>70</v>
      </c>
      <c r="AD27" s="69" t="s">
        <v>71</v>
      </c>
      <c r="AE27" s="20" t="s">
        <v>72</v>
      </c>
      <c r="AF27" s="20" t="s">
        <v>72</v>
      </c>
      <c r="AG27" s="17" t="s">
        <v>72</v>
      </c>
      <c r="AH27" s="17" t="s">
        <v>73</v>
      </c>
      <c r="AI27" s="17" t="s">
        <v>145</v>
      </c>
      <c r="AJ27" s="69" t="s">
        <v>310</v>
      </c>
      <c r="AK27" s="69" t="s">
        <v>310</v>
      </c>
      <c r="AL27" s="69" t="s">
        <v>310</v>
      </c>
      <c r="AM27" s="69" t="s">
        <v>310</v>
      </c>
      <c r="AN27" s="69" t="s">
        <v>310</v>
      </c>
      <c r="AO27" s="69" t="s">
        <v>310</v>
      </c>
    </row>
    <row r="28" spans="1:41" ht="48" x14ac:dyDescent="0.2">
      <c r="A28" s="62"/>
      <c r="B28" s="62"/>
      <c r="C28" s="62"/>
      <c r="D28" s="62"/>
      <c r="E28" s="62"/>
      <c r="F28" s="62"/>
      <c r="G28" s="62"/>
      <c r="H28" s="17" t="s">
        <v>146</v>
      </c>
      <c r="I28" s="64"/>
      <c r="J28" s="75"/>
      <c r="K28" s="72"/>
      <c r="L28" s="62"/>
      <c r="M28" s="72"/>
      <c r="N28" s="76"/>
      <c r="O28" s="74"/>
      <c r="P28" s="17">
        <v>2</v>
      </c>
      <c r="Q28" s="17" t="s">
        <v>679</v>
      </c>
      <c r="R28" s="17" t="s">
        <v>62</v>
      </c>
      <c r="S28" s="18" t="s">
        <v>63</v>
      </c>
      <c r="T28" s="18" t="s">
        <v>64</v>
      </c>
      <c r="U28" s="18" t="s">
        <v>65</v>
      </c>
      <c r="V28" s="18" t="s">
        <v>66</v>
      </c>
      <c r="W28" s="18" t="s">
        <v>67</v>
      </c>
      <c r="X28" s="19" t="s">
        <v>148</v>
      </c>
      <c r="Y28" s="72"/>
      <c r="Z28" s="62"/>
      <c r="AA28" s="72"/>
      <c r="AB28" s="62"/>
      <c r="AC28" s="74"/>
      <c r="AD28" s="70"/>
      <c r="AE28" s="20" t="s">
        <v>72</v>
      </c>
      <c r="AF28" s="20" t="s">
        <v>72</v>
      </c>
      <c r="AG28" s="17" t="s">
        <v>72</v>
      </c>
      <c r="AH28" s="17" t="s">
        <v>310</v>
      </c>
      <c r="AI28" s="17" t="s">
        <v>310</v>
      </c>
      <c r="AJ28" s="70"/>
      <c r="AK28" s="70"/>
      <c r="AL28" s="70"/>
      <c r="AM28" s="70"/>
      <c r="AN28" s="70"/>
      <c r="AO28" s="70"/>
    </row>
    <row r="29" spans="1:41" ht="60" x14ac:dyDescent="0.2">
      <c r="A29" s="62"/>
      <c r="B29" s="62"/>
      <c r="C29" s="62"/>
      <c r="D29" s="62"/>
      <c r="E29" s="62"/>
      <c r="F29" s="62"/>
      <c r="G29" s="62"/>
      <c r="H29" s="17" t="s">
        <v>149</v>
      </c>
      <c r="I29" s="64"/>
      <c r="J29" s="75"/>
      <c r="K29" s="72"/>
      <c r="L29" s="62"/>
      <c r="M29" s="72"/>
      <c r="N29" s="76"/>
      <c r="O29" s="74"/>
      <c r="P29" s="17">
        <v>3</v>
      </c>
      <c r="Q29" s="17" t="s">
        <v>150</v>
      </c>
      <c r="R29" s="17" t="s">
        <v>62</v>
      </c>
      <c r="S29" s="18" t="s">
        <v>63</v>
      </c>
      <c r="T29" s="18" t="s">
        <v>64</v>
      </c>
      <c r="U29" s="18" t="s">
        <v>65</v>
      </c>
      <c r="V29" s="18" t="s">
        <v>66</v>
      </c>
      <c r="W29" s="18" t="s">
        <v>67</v>
      </c>
      <c r="X29" s="19" t="s">
        <v>151</v>
      </c>
      <c r="Y29" s="72"/>
      <c r="Z29" s="62"/>
      <c r="AA29" s="72"/>
      <c r="AB29" s="62"/>
      <c r="AC29" s="74"/>
      <c r="AD29" s="70"/>
      <c r="AE29" s="20" t="s">
        <v>72</v>
      </c>
      <c r="AF29" s="20" t="s">
        <v>72</v>
      </c>
      <c r="AG29" s="17" t="s">
        <v>72</v>
      </c>
      <c r="AH29" s="17" t="s">
        <v>310</v>
      </c>
      <c r="AI29" s="17" t="s">
        <v>310</v>
      </c>
      <c r="AJ29" s="71"/>
      <c r="AK29" s="71"/>
      <c r="AL29" s="71"/>
      <c r="AM29" s="71"/>
      <c r="AN29" s="71"/>
      <c r="AO29" s="71"/>
    </row>
    <row r="30" spans="1:41" ht="48" x14ac:dyDescent="0.2">
      <c r="A30" s="62"/>
      <c r="B30" s="62"/>
      <c r="C30" s="62"/>
      <c r="D30" s="62"/>
      <c r="E30" s="62"/>
      <c r="F30" s="62"/>
      <c r="G30" s="62"/>
      <c r="H30" s="17" t="s">
        <v>152</v>
      </c>
      <c r="I30" s="64"/>
      <c r="J30" s="75"/>
      <c r="K30" s="72"/>
      <c r="L30" s="62"/>
      <c r="M30" s="72"/>
      <c r="N30" s="76"/>
      <c r="O30" s="74"/>
      <c r="P30" s="17">
        <v>4</v>
      </c>
      <c r="Q30" s="17" t="s">
        <v>153</v>
      </c>
      <c r="R30" s="17" t="s">
        <v>62</v>
      </c>
      <c r="S30" s="18" t="s">
        <v>63</v>
      </c>
      <c r="T30" s="18" t="s">
        <v>64</v>
      </c>
      <c r="U30" s="18" t="s">
        <v>65</v>
      </c>
      <c r="V30" s="18" t="s">
        <v>66</v>
      </c>
      <c r="W30" s="18" t="s">
        <v>67</v>
      </c>
      <c r="X30" s="19" t="s">
        <v>154</v>
      </c>
      <c r="Y30" s="72"/>
      <c r="Z30" s="62"/>
      <c r="AA30" s="72"/>
      <c r="AB30" s="62"/>
      <c r="AC30" s="74"/>
      <c r="AD30" s="70"/>
      <c r="AE30" s="20" t="s">
        <v>72</v>
      </c>
      <c r="AF30" s="20" t="s">
        <v>72</v>
      </c>
      <c r="AG30" s="17" t="s">
        <v>72</v>
      </c>
      <c r="AH30" s="17" t="s">
        <v>310</v>
      </c>
      <c r="AI30" s="17" t="s">
        <v>310</v>
      </c>
      <c r="AJ30" s="69" t="s">
        <v>310</v>
      </c>
      <c r="AK30" s="69" t="s">
        <v>310</v>
      </c>
      <c r="AL30" s="69" t="s">
        <v>310</v>
      </c>
      <c r="AM30" s="69" t="s">
        <v>310</v>
      </c>
      <c r="AN30" s="69" t="s">
        <v>310</v>
      </c>
      <c r="AO30" s="69" t="s">
        <v>310</v>
      </c>
    </row>
    <row r="31" spans="1:41" ht="38.25" x14ac:dyDescent="0.2">
      <c r="A31" s="62"/>
      <c r="B31" s="62"/>
      <c r="C31" s="62"/>
      <c r="D31" s="62"/>
      <c r="E31" s="62"/>
      <c r="F31" s="62"/>
      <c r="G31" s="62"/>
      <c r="H31" s="17" t="s">
        <v>310</v>
      </c>
      <c r="I31" s="64"/>
      <c r="J31" s="75"/>
      <c r="K31" s="72"/>
      <c r="L31" s="62"/>
      <c r="M31" s="72"/>
      <c r="N31" s="76"/>
      <c r="O31" s="74"/>
      <c r="P31" s="17">
        <v>5</v>
      </c>
      <c r="Q31" s="17" t="s">
        <v>680</v>
      </c>
      <c r="R31" s="17" t="s">
        <v>26</v>
      </c>
      <c r="S31" s="18" t="s">
        <v>86</v>
      </c>
      <c r="T31" s="18" t="s">
        <v>64</v>
      </c>
      <c r="U31" s="18" t="s">
        <v>65</v>
      </c>
      <c r="V31" s="18" t="s">
        <v>87</v>
      </c>
      <c r="W31" s="18" t="s">
        <v>67</v>
      </c>
      <c r="X31" s="19" t="s">
        <v>145</v>
      </c>
      <c r="Y31" s="72"/>
      <c r="Z31" s="62"/>
      <c r="AA31" s="72"/>
      <c r="AB31" s="62"/>
      <c r="AC31" s="74"/>
      <c r="AD31" s="70"/>
      <c r="AE31" s="20" t="s">
        <v>72</v>
      </c>
      <c r="AF31" s="20" t="s">
        <v>72</v>
      </c>
      <c r="AG31" s="17" t="s">
        <v>72</v>
      </c>
      <c r="AH31" s="17"/>
      <c r="AI31" s="17"/>
      <c r="AJ31" s="70"/>
      <c r="AK31" s="70"/>
      <c r="AL31" s="70"/>
      <c r="AM31" s="70"/>
      <c r="AN31" s="70"/>
      <c r="AO31" s="70"/>
    </row>
    <row r="32" spans="1:41" ht="14.25" x14ac:dyDescent="0.2">
      <c r="A32" s="62"/>
      <c r="B32" s="62"/>
      <c r="C32" s="62"/>
      <c r="D32" s="62"/>
      <c r="E32" s="62"/>
      <c r="F32" s="62"/>
      <c r="G32" s="62"/>
      <c r="H32" s="17" t="s">
        <v>310</v>
      </c>
      <c r="I32" s="65"/>
      <c r="J32" s="75"/>
      <c r="K32" s="72"/>
      <c r="L32" s="62"/>
      <c r="M32" s="72"/>
      <c r="N32" s="76"/>
      <c r="O32" s="74"/>
      <c r="P32" s="17">
        <v>6</v>
      </c>
      <c r="Q32" s="17" t="s">
        <v>310</v>
      </c>
      <c r="R32" s="17" t="s">
        <v>156</v>
      </c>
      <c r="S32" s="18" t="s">
        <v>310</v>
      </c>
      <c r="T32" s="18" t="s">
        <v>310</v>
      </c>
      <c r="U32" s="18" t="s">
        <v>310</v>
      </c>
      <c r="V32" s="18" t="s">
        <v>310</v>
      </c>
      <c r="W32" s="18" t="s">
        <v>310</v>
      </c>
      <c r="X32" s="19" t="s">
        <v>310</v>
      </c>
      <c r="Y32" s="72"/>
      <c r="Z32" s="62"/>
      <c r="AA32" s="72"/>
      <c r="AB32" s="62"/>
      <c r="AC32" s="74"/>
      <c r="AD32" s="71"/>
      <c r="AE32" s="20" t="s">
        <v>72</v>
      </c>
      <c r="AF32" s="20" t="s">
        <v>72</v>
      </c>
      <c r="AG32" s="17" t="s">
        <v>72</v>
      </c>
      <c r="AH32" s="17"/>
      <c r="AI32" s="17"/>
      <c r="AJ32" s="71"/>
      <c r="AK32" s="71"/>
      <c r="AL32" s="71"/>
      <c r="AM32" s="71"/>
      <c r="AN32" s="71"/>
      <c r="AO32" s="71"/>
    </row>
    <row r="33" spans="1:41" ht="60" customHeight="1" x14ac:dyDescent="0.2">
      <c r="A33" s="62" t="s">
        <v>48</v>
      </c>
      <c r="B33" s="62" t="s">
        <v>136</v>
      </c>
      <c r="C33" s="90" t="s">
        <v>137</v>
      </c>
      <c r="D33" s="90" t="s">
        <v>138</v>
      </c>
      <c r="E33" s="62" t="s">
        <v>52</v>
      </c>
      <c r="F33" s="62" t="s">
        <v>157</v>
      </c>
      <c r="G33" s="62" t="s">
        <v>140</v>
      </c>
      <c r="H33" s="17" t="s">
        <v>158</v>
      </c>
      <c r="I33" s="63" t="s">
        <v>159</v>
      </c>
      <c r="J33" s="75" t="s">
        <v>57</v>
      </c>
      <c r="K33" s="72" t="s">
        <v>69</v>
      </c>
      <c r="L33" s="73">
        <v>0.4</v>
      </c>
      <c r="M33" s="72" t="s">
        <v>70</v>
      </c>
      <c r="N33" s="76">
        <v>0.6</v>
      </c>
      <c r="O33" s="74" t="s">
        <v>70</v>
      </c>
      <c r="P33" s="17">
        <v>1</v>
      </c>
      <c r="Q33" s="17" t="s">
        <v>160</v>
      </c>
      <c r="R33" s="17" t="s">
        <v>62</v>
      </c>
      <c r="S33" s="18" t="s">
        <v>63</v>
      </c>
      <c r="T33" s="18" t="s">
        <v>64</v>
      </c>
      <c r="U33" s="18" t="s">
        <v>65</v>
      </c>
      <c r="V33" s="18" t="s">
        <v>66</v>
      </c>
      <c r="W33" s="18" t="s">
        <v>67</v>
      </c>
      <c r="X33" s="19" t="s">
        <v>161</v>
      </c>
      <c r="Y33" s="72" t="s">
        <v>69</v>
      </c>
      <c r="Z33" s="73">
        <v>0.24</v>
      </c>
      <c r="AA33" s="72" t="s">
        <v>70</v>
      </c>
      <c r="AB33" s="73">
        <v>0.44999999999999996</v>
      </c>
      <c r="AC33" s="74" t="s">
        <v>70</v>
      </c>
      <c r="AD33" s="69" t="s">
        <v>71</v>
      </c>
      <c r="AE33" s="20" t="s">
        <v>72</v>
      </c>
      <c r="AF33" s="20" t="s">
        <v>72</v>
      </c>
      <c r="AG33" s="17" t="s">
        <v>72</v>
      </c>
      <c r="AH33" s="17" t="s">
        <v>73</v>
      </c>
      <c r="AI33" s="17" t="s">
        <v>145</v>
      </c>
      <c r="AJ33" s="69" t="s">
        <v>162</v>
      </c>
      <c r="AK33" s="69" t="s">
        <v>163</v>
      </c>
      <c r="AL33" s="69" t="s">
        <v>77</v>
      </c>
      <c r="AM33" s="69" t="s">
        <v>78</v>
      </c>
      <c r="AN33" s="69" t="s">
        <v>310</v>
      </c>
      <c r="AO33" s="69" t="s">
        <v>164</v>
      </c>
    </row>
    <row r="34" spans="1:41" ht="38.25" x14ac:dyDescent="0.2">
      <c r="A34" s="62"/>
      <c r="B34" s="62"/>
      <c r="C34" s="91"/>
      <c r="D34" s="91"/>
      <c r="E34" s="62"/>
      <c r="F34" s="62"/>
      <c r="G34" s="62"/>
      <c r="H34" s="17" t="s">
        <v>165</v>
      </c>
      <c r="I34" s="64"/>
      <c r="J34" s="75"/>
      <c r="K34" s="72"/>
      <c r="L34" s="62"/>
      <c r="M34" s="72"/>
      <c r="N34" s="76"/>
      <c r="O34" s="74"/>
      <c r="P34" s="17">
        <v>2</v>
      </c>
      <c r="Q34" s="17" t="s">
        <v>166</v>
      </c>
      <c r="R34" s="17" t="s">
        <v>26</v>
      </c>
      <c r="S34" s="18" t="s">
        <v>86</v>
      </c>
      <c r="T34" s="18" t="s">
        <v>64</v>
      </c>
      <c r="U34" s="18" t="s">
        <v>65</v>
      </c>
      <c r="V34" s="18" t="s">
        <v>87</v>
      </c>
      <c r="W34" s="18" t="s">
        <v>67</v>
      </c>
      <c r="X34" s="19" t="s">
        <v>145</v>
      </c>
      <c r="Y34" s="72"/>
      <c r="Z34" s="62"/>
      <c r="AA34" s="72"/>
      <c r="AB34" s="62"/>
      <c r="AC34" s="74"/>
      <c r="AD34" s="70"/>
      <c r="AE34" s="20" t="s">
        <v>72</v>
      </c>
      <c r="AF34" s="20" t="s">
        <v>72</v>
      </c>
      <c r="AG34" s="17" t="s">
        <v>72</v>
      </c>
      <c r="AH34" s="17" t="s">
        <v>310</v>
      </c>
      <c r="AI34" s="17" t="s">
        <v>310</v>
      </c>
      <c r="AJ34" s="70"/>
      <c r="AK34" s="70"/>
      <c r="AL34" s="70"/>
      <c r="AM34" s="70"/>
      <c r="AN34" s="70"/>
      <c r="AO34" s="70"/>
    </row>
    <row r="35" spans="1:41" ht="24" x14ac:dyDescent="0.2">
      <c r="A35" s="62"/>
      <c r="B35" s="62"/>
      <c r="C35" s="91"/>
      <c r="D35" s="91"/>
      <c r="E35" s="62"/>
      <c r="F35" s="62"/>
      <c r="G35" s="62"/>
      <c r="H35" s="17" t="s">
        <v>167</v>
      </c>
      <c r="I35" s="64"/>
      <c r="J35" s="75"/>
      <c r="K35" s="72"/>
      <c r="L35" s="62"/>
      <c r="M35" s="72"/>
      <c r="N35" s="76"/>
      <c r="O35" s="74"/>
      <c r="P35" s="17">
        <v>3</v>
      </c>
      <c r="Q35" s="17" t="s">
        <v>310</v>
      </c>
      <c r="R35" s="17" t="s">
        <v>156</v>
      </c>
      <c r="S35" s="18" t="s">
        <v>310</v>
      </c>
      <c r="T35" s="18" t="s">
        <v>310</v>
      </c>
      <c r="U35" s="18" t="s">
        <v>310</v>
      </c>
      <c r="V35" s="18" t="s">
        <v>310</v>
      </c>
      <c r="W35" s="18" t="s">
        <v>310</v>
      </c>
      <c r="X35" s="19" t="s">
        <v>310</v>
      </c>
      <c r="Y35" s="72"/>
      <c r="Z35" s="62"/>
      <c r="AA35" s="72"/>
      <c r="AB35" s="62"/>
      <c r="AC35" s="74"/>
      <c r="AD35" s="70"/>
      <c r="AE35" s="20" t="s">
        <v>72</v>
      </c>
      <c r="AF35" s="20" t="s">
        <v>72</v>
      </c>
      <c r="AG35" s="17" t="s">
        <v>72</v>
      </c>
      <c r="AH35" s="17" t="s">
        <v>310</v>
      </c>
      <c r="AI35" s="17" t="s">
        <v>310</v>
      </c>
      <c r="AJ35" s="71"/>
      <c r="AK35" s="71"/>
      <c r="AL35" s="71"/>
      <c r="AM35" s="71"/>
      <c r="AN35" s="71"/>
      <c r="AO35" s="71"/>
    </row>
    <row r="36" spans="1:41" ht="14.25" x14ac:dyDescent="0.2">
      <c r="A36" s="62"/>
      <c r="B36" s="62"/>
      <c r="C36" s="91"/>
      <c r="D36" s="91"/>
      <c r="E36" s="62"/>
      <c r="F36" s="62"/>
      <c r="G36" s="62"/>
      <c r="H36" s="17" t="s">
        <v>310</v>
      </c>
      <c r="I36" s="64"/>
      <c r="J36" s="75"/>
      <c r="K36" s="72"/>
      <c r="L36" s="62"/>
      <c r="M36" s="72"/>
      <c r="N36" s="76"/>
      <c r="O36" s="74"/>
      <c r="P36" s="17">
        <v>4</v>
      </c>
      <c r="Q36" s="17" t="s">
        <v>310</v>
      </c>
      <c r="R36" s="17" t="s">
        <v>156</v>
      </c>
      <c r="S36" s="18" t="s">
        <v>310</v>
      </c>
      <c r="T36" s="18" t="s">
        <v>310</v>
      </c>
      <c r="U36" s="18" t="s">
        <v>310</v>
      </c>
      <c r="V36" s="18" t="s">
        <v>310</v>
      </c>
      <c r="W36" s="18" t="s">
        <v>310</v>
      </c>
      <c r="X36" s="19" t="s">
        <v>310</v>
      </c>
      <c r="Y36" s="72"/>
      <c r="Z36" s="62"/>
      <c r="AA36" s="72"/>
      <c r="AB36" s="62"/>
      <c r="AC36" s="74"/>
      <c r="AD36" s="70"/>
      <c r="AE36" s="20" t="s">
        <v>72</v>
      </c>
      <c r="AF36" s="20" t="s">
        <v>72</v>
      </c>
      <c r="AG36" s="17" t="s">
        <v>72</v>
      </c>
      <c r="AH36" s="17" t="s">
        <v>310</v>
      </c>
      <c r="AI36" s="17" t="s">
        <v>310</v>
      </c>
      <c r="AJ36" s="69" t="s">
        <v>310</v>
      </c>
      <c r="AK36" s="69" t="s">
        <v>310</v>
      </c>
      <c r="AL36" s="69" t="s">
        <v>310</v>
      </c>
      <c r="AM36" s="69" t="s">
        <v>310</v>
      </c>
      <c r="AN36" s="69" t="s">
        <v>310</v>
      </c>
      <c r="AO36" s="69" t="s">
        <v>310</v>
      </c>
    </row>
    <row r="37" spans="1:41" ht="14.25" x14ac:dyDescent="0.2">
      <c r="A37" s="62"/>
      <c r="B37" s="62"/>
      <c r="C37" s="91"/>
      <c r="D37" s="91"/>
      <c r="E37" s="62"/>
      <c r="F37" s="62"/>
      <c r="G37" s="62"/>
      <c r="H37" s="17" t="s">
        <v>310</v>
      </c>
      <c r="I37" s="64"/>
      <c r="J37" s="75"/>
      <c r="K37" s="72"/>
      <c r="L37" s="62"/>
      <c r="M37" s="72"/>
      <c r="N37" s="76"/>
      <c r="O37" s="74"/>
      <c r="P37" s="17">
        <v>5</v>
      </c>
      <c r="Q37" s="17" t="s">
        <v>310</v>
      </c>
      <c r="R37" s="17" t="s">
        <v>156</v>
      </c>
      <c r="S37" s="18" t="s">
        <v>310</v>
      </c>
      <c r="T37" s="18" t="s">
        <v>310</v>
      </c>
      <c r="U37" s="18" t="s">
        <v>310</v>
      </c>
      <c r="V37" s="18" t="s">
        <v>310</v>
      </c>
      <c r="W37" s="18" t="s">
        <v>310</v>
      </c>
      <c r="X37" s="19" t="s">
        <v>310</v>
      </c>
      <c r="Y37" s="72"/>
      <c r="Z37" s="62"/>
      <c r="AA37" s="72"/>
      <c r="AB37" s="62"/>
      <c r="AC37" s="74"/>
      <c r="AD37" s="70"/>
      <c r="AE37" s="20" t="s">
        <v>72</v>
      </c>
      <c r="AF37" s="20" t="s">
        <v>72</v>
      </c>
      <c r="AG37" s="17" t="s">
        <v>72</v>
      </c>
      <c r="AH37" s="17"/>
      <c r="AI37" s="17"/>
      <c r="AJ37" s="70"/>
      <c r="AK37" s="70"/>
      <c r="AL37" s="70"/>
      <c r="AM37" s="70"/>
      <c r="AN37" s="70"/>
      <c r="AO37" s="70"/>
    </row>
    <row r="38" spans="1:41" ht="14.25" x14ac:dyDescent="0.2">
      <c r="A38" s="62"/>
      <c r="B38" s="62"/>
      <c r="C38" s="92"/>
      <c r="D38" s="92"/>
      <c r="E38" s="62"/>
      <c r="F38" s="62"/>
      <c r="G38" s="62"/>
      <c r="H38" s="17" t="s">
        <v>310</v>
      </c>
      <c r="I38" s="65"/>
      <c r="J38" s="75"/>
      <c r="K38" s="72"/>
      <c r="L38" s="62"/>
      <c r="M38" s="72"/>
      <c r="N38" s="76"/>
      <c r="O38" s="74"/>
      <c r="P38" s="17">
        <v>6</v>
      </c>
      <c r="Q38" s="17" t="s">
        <v>310</v>
      </c>
      <c r="R38" s="17" t="s">
        <v>156</v>
      </c>
      <c r="S38" s="18" t="s">
        <v>310</v>
      </c>
      <c r="T38" s="18" t="s">
        <v>310</v>
      </c>
      <c r="U38" s="18" t="s">
        <v>310</v>
      </c>
      <c r="V38" s="18" t="s">
        <v>310</v>
      </c>
      <c r="W38" s="18" t="s">
        <v>310</v>
      </c>
      <c r="X38" s="19" t="s">
        <v>310</v>
      </c>
      <c r="Y38" s="72"/>
      <c r="Z38" s="62"/>
      <c r="AA38" s="72"/>
      <c r="AB38" s="62"/>
      <c r="AC38" s="74"/>
      <c r="AD38" s="71"/>
      <c r="AE38" s="20" t="s">
        <v>72</v>
      </c>
      <c r="AF38" s="20" t="s">
        <v>72</v>
      </c>
      <c r="AG38" s="17" t="s">
        <v>72</v>
      </c>
      <c r="AH38" s="17"/>
      <c r="AI38" s="17"/>
      <c r="AJ38" s="71"/>
      <c r="AK38" s="71"/>
      <c r="AL38" s="71"/>
      <c r="AM38" s="71"/>
      <c r="AN38" s="71"/>
      <c r="AO38" s="71"/>
    </row>
    <row r="39" spans="1:41" ht="120" x14ac:dyDescent="0.2">
      <c r="A39" s="62" t="s">
        <v>48</v>
      </c>
      <c r="B39" s="62" t="s">
        <v>136</v>
      </c>
      <c r="C39" s="62" t="s">
        <v>168</v>
      </c>
      <c r="D39" s="62" t="s">
        <v>169</v>
      </c>
      <c r="E39" s="62" t="s">
        <v>52</v>
      </c>
      <c r="F39" s="62" t="s">
        <v>170</v>
      </c>
      <c r="G39" s="62" t="s">
        <v>171</v>
      </c>
      <c r="H39" s="17" t="s">
        <v>172</v>
      </c>
      <c r="I39" s="63" t="s">
        <v>173</v>
      </c>
      <c r="J39" s="75" t="s">
        <v>57</v>
      </c>
      <c r="K39" s="72" t="s">
        <v>124</v>
      </c>
      <c r="L39" s="73">
        <v>0.2</v>
      </c>
      <c r="M39" s="72" t="s">
        <v>70</v>
      </c>
      <c r="N39" s="76">
        <v>0.6</v>
      </c>
      <c r="O39" s="74" t="s">
        <v>70</v>
      </c>
      <c r="P39" s="17">
        <v>1</v>
      </c>
      <c r="Q39" s="17" t="s">
        <v>174</v>
      </c>
      <c r="R39" s="17" t="s">
        <v>62</v>
      </c>
      <c r="S39" s="18" t="s">
        <v>63</v>
      </c>
      <c r="T39" s="18" t="s">
        <v>64</v>
      </c>
      <c r="U39" s="18" t="s">
        <v>65</v>
      </c>
      <c r="V39" s="18" t="s">
        <v>66</v>
      </c>
      <c r="W39" s="18" t="s">
        <v>67</v>
      </c>
      <c r="X39" s="19" t="s">
        <v>175</v>
      </c>
      <c r="Y39" s="72" t="s">
        <v>124</v>
      </c>
      <c r="Z39" s="73">
        <v>0.12</v>
      </c>
      <c r="AA39" s="72" t="s">
        <v>70</v>
      </c>
      <c r="AB39" s="73">
        <v>0.44999999999999996</v>
      </c>
      <c r="AC39" s="74" t="s">
        <v>70</v>
      </c>
      <c r="AD39" s="69" t="s">
        <v>71</v>
      </c>
      <c r="AE39" s="20" t="s">
        <v>72</v>
      </c>
      <c r="AF39" s="20" t="s">
        <v>72</v>
      </c>
      <c r="AG39" s="17" t="s">
        <v>72</v>
      </c>
      <c r="AH39" s="17" t="s">
        <v>73</v>
      </c>
      <c r="AI39" s="17" t="s">
        <v>145</v>
      </c>
      <c r="AJ39" s="69" t="s">
        <v>176</v>
      </c>
      <c r="AK39" s="69" t="s">
        <v>177</v>
      </c>
      <c r="AL39" s="69" t="s">
        <v>77</v>
      </c>
      <c r="AM39" s="69" t="s">
        <v>78</v>
      </c>
      <c r="AN39" s="69" t="s">
        <v>310</v>
      </c>
      <c r="AO39" s="69" t="s">
        <v>164</v>
      </c>
    </row>
    <row r="40" spans="1:41" ht="38.25" x14ac:dyDescent="0.2">
      <c r="A40" s="62"/>
      <c r="B40" s="62"/>
      <c r="C40" s="62"/>
      <c r="D40" s="62"/>
      <c r="E40" s="62"/>
      <c r="F40" s="62"/>
      <c r="G40" s="62"/>
      <c r="H40" s="17" t="s">
        <v>178</v>
      </c>
      <c r="I40" s="64"/>
      <c r="J40" s="75"/>
      <c r="K40" s="72"/>
      <c r="L40" s="62"/>
      <c r="M40" s="72"/>
      <c r="N40" s="76"/>
      <c r="O40" s="74"/>
      <c r="P40" s="17">
        <v>2</v>
      </c>
      <c r="Q40" s="17" t="s">
        <v>166</v>
      </c>
      <c r="R40" s="17" t="s">
        <v>26</v>
      </c>
      <c r="S40" s="18" t="s">
        <v>86</v>
      </c>
      <c r="T40" s="18" t="s">
        <v>64</v>
      </c>
      <c r="U40" s="18" t="s">
        <v>65</v>
      </c>
      <c r="V40" s="18" t="s">
        <v>87</v>
      </c>
      <c r="W40" s="18" t="s">
        <v>67</v>
      </c>
      <c r="X40" s="19" t="s">
        <v>145</v>
      </c>
      <c r="Y40" s="72"/>
      <c r="Z40" s="62"/>
      <c r="AA40" s="72"/>
      <c r="AB40" s="62"/>
      <c r="AC40" s="74"/>
      <c r="AD40" s="70"/>
      <c r="AE40" s="20" t="s">
        <v>72</v>
      </c>
      <c r="AF40" s="20" t="s">
        <v>72</v>
      </c>
      <c r="AG40" s="17" t="s">
        <v>72</v>
      </c>
      <c r="AH40" s="17" t="s">
        <v>310</v>
      </c>
      <c r="AI40" s="17" t="s">
        <v>310</v>
      </c>
      <c r="AJ40" s="70"/>
      <c r="AK40" s="70"/>
      <c r="AL40" s="70"/>
      <c r="AM40" s="70"/>
      <c r="AN40" s="70"/>
      <c r="AO40" s="70"/>
    </row>
    <row r="41" spans="1:41" ht="24" x14ac:dyDescent="0.2">
      <c r="A41" s="62"/>
      <c r="B41" s="62"/>
      <c r="C41" s="62"/>
      <c r="D41" s="62"/>
      <c r="E41" s="62"/>
      <c r="F41" s="62"/>
      <c r="G41" s="62"/>
      <c r="H41" s="17" t="s">
        <v>179</v>
      </c>
      <c r="I41" s="64"/>
      <c r="J41" s="75"/>
      <c r="K41" s="72"/>
      <c r="L41" s="62"/>
      <c r="M41" s="72"/>
      <c r="N41" s="76"/>
      <c r="O41" s="74"/>
      <c r="P41" s="17">
        <v>3</v>
      </c>
      <c r="Q41" s="17" t="s">
        <v>310</v>
      </c>
      <c r="R41" s="17" t="s">
        <v>156</v>
      </c>
      <c r="S41" s="18" t="s">
        <v>310</v>
      </c>
      <c r="T41" s="18" t="s">
        <v>310</v>
      </c>
      <c r="U41" s="18" t="s">
        <v>310</v>
      </c>
      <c r="V41" s="18" t="s">
        <v>310</v>
      </c>
      <c r="W41" s="18" t="s">
        <v>310</v>
      </c>
      <c r="X41" s="19" t="s">
        <v>310</v>
      </c>
      <c r="Y41" s="72"/>
      <c r="Z41" s="62"/>
      <c r="AA41" s="72"/>
      <c r="AB41" s="62"/>
      <c r="AC41" s="74"/>
      <c r="AD41" s="70"/>
      <c r="AE41" s="20" t="s">
        <v>72</v>
      </c>
      <c r="AF41" s="20" t="s">
        <v>72</v>
      </c>
      <c r="AG41" s="17" t="s">
        <v>72</v>
      </c>
      <c r="AH41" s="17" t="s">
        <v>310</v>
      </c>
      <c r="AI41" s="17" t="s">
        <v>310</v>
      </c>
      <c r="AJ41" s="71"/>
      <c r="AK41" s="71"/>
      <c r="AL41" s="71"/>
      <c r="AM41" s="71"/>
      <c r="AN41" s="71"/>
      <c r="AO41" s="71"/>
    </row>
    <row r="42" spans="1:41" ht="14.25" x14ac:dyDescent="0.2">
      <c r="A42" s="62"/>
      <c r="B42" s="62"/>
      <c r="C42" s="62"/>
      <c r="D42" s="62"/>
      <c r="E42" s="62"/>
      <c r="F42" s="62"/>
      <c r="G42" s="62"/>
      <c r="H42" s="17" t="s">
        <v>310</v>
      </c>
      <c r="I42" s="64"/>
      <c r="J42" s="75"/>
      <c r="K42" s="72"/>
      <c r="L42" s="62"/>
      <c r="M42" s="72"/>
      <c r="N42" s="76"/>
      <c r="O42" s="74"/>
      <c r="P42" s="17">
        <v>4</v>
      </c>
      <c r="Q42" s="17" t="s">
        <v>310</v>
      </c>
      <c r="R42" s="17" t="s">
        <v>156</v>
      </c>
      <c r="S42" s="18" t="s">
        <v>310</v>
      </c>
      <c r="T42" s="18" t="s">
        <v>310</v>
      </c>
      <c r="U42" s="18" t="s">
        <v>310</v>
      </c>
      <c r="V42" s="18" t="s">
        <v>310</v>
      </c>
      <c r="W42" s="18" t="s">
        <v>310</v>
      </c>
      <c r="X42" s="19" t="s">
        <v>310</v>
      </c>
      <c r="Y42" s="72"/>
      <c r="Z42" s="62"/>
      <c r="AA42" s="72"/>
      <c r="AB42" s="62"/>
      <c r="AC42" s="74"/>
      <c r="AD42" s="70"/>
      <c r="AE42" s="20" t="s">
        <v>72</v>
      </c>
      <c r="AF42" s="20" t="s">
        <v>72</v>
      </c>
      <c r="AG42" s="17" t="s">
        <v>72</v>
      </c>
      <c r="AH42" s="17" t="s">
        <v>310</v>
      </c>
      <c r="AI42" s="17" t="s">
        <v>310</v>
      </c>
      <c r="AJ42" s="69" t="s">
        <v>310</v>
      </c>
      <c r="AK42" s="69" t="s">
        <v>310</v>
      </c>
      <c r="AL42" s="69" t="s">
        <v>310</v>
      </c>
      <c r="AM42" s="69" t="s">
        <v>310</v>
      </c>
      <c r="AN42" s="69" t="s">
        <v>310</v>
      </c>
      <c r="AO42" s="69" t="s">
        <v>310</v>
      </c>
    </row>
    <row r="43" spans="1:41" ht="14.25" x14ac:dyDescent="0.2">
      <c r="A43" s="62"/>
      <c r="B43" s="62"/>
      <c r="C43" s="62"/>
      <c r="D43" s="62"/>
      <c r="E43" s="62"/>
      <c r="F43" s="62"/>
      <c r="G43" s="62"/>
      <c r="H43" s="17" t="s">
        <v>310</v>
      </c>
      <c r="I43" s="64"/>
      <c r="J43" s="75"/>
      <c r="K43" s="72"/>
      <c r="L43" s="62"/>
      <c r="M43" s="72"/>
      <c r="N43" s="76"/>
      <c r="O43" s="74"/>
      <c r="P43" s="17">
        <v>5</v>
      </c>
      <c r="Q43" s="17" t="s">
        <v>310</v>
      </c>
      <c r="R43" s="17" t="s">
        <v>156</v>
      </c>
      <c r="S43" s="18" t="s">
        <v>310</v>
      </c>
      <c r="T43" s="18" t="s">
        <v>310</v>
      </c>
      <c r="U43" s="18" t="s">
        <v>310</v>
      </c>
      <c r="V43" s="18" t="s">
        <v>310</v>
      </c>
      <c r="W43" s="18" t="s">
        <v>310</v>
      </c>
      <c r="X43" s="19" t="s">
        <v>310</v>
      </c>
      <c r="Y43" s="72"/>
      <c r="Z43" s="62"/>
      <c r="AA43" s="72"/>
      <c r="AB43" s="62"/>
      <c r="AC43" s="74"/>
      <c r="AD43" s="70"/>
      <c r="AE43" s="20" t="s">
        <v>72</v>
      </c>
      <c r="AF43" s="20" t="s">
        <v>72</v>
      </c>
      <c r="AG43" s="17" t="s">
        <v>72</v>
      </c>
      <c r="AH43" s="17"/>
      <c r="AI43" s="17"/>
      <c r="AJ43" s="70"/>
      <c r="AK43" s="70"/>
      <c r="AL43" s="70"/>
      <c r="AM43" s="70"/>
      <c r="AN43" s="70"/>
      <c r="AO43" s="70"/>
    </row>
    <row r="44" spans="1:41" ht="14.25" x14ac:dyDescent="0.2">
      <c r="A44" s="62"/>
      <c r="B44" s="62"/>
      <c r="C44" s="62"/>
      <c r="D44" s="62"/>
      <c r="E44" s="62"/>
      <c r="F44" s="62"/>
      <c r="G44" s="62"/>
      <c r="H44" s="17" t="s">
        <v>310</v>
      </c>
      <c r="I44" s="65"/>
      <c r="J44" s="75"/>
      <c r="K44" s="72"/>
      <c r="L44" s="62"/>
      <c r="M44" s="72"/>
      <c r="N44" s="76"/>
      <c r="O44" s="74"/>
      <c r="P44" s="17">
        <v>6</v>
      </c>
      <c r="Q44" s="17" t="s">
        <v>310</v>
      </c>
      <c r="R44" s="17" t="s">
        <v>156</v>
      </c>
      <c r="S44" s="18" t="s">
        <v>310</v>
      </c>
      <c r="T44" s="18" t="s">
        <v>310</v>
      </c>
      <c r="U44" s="18" t="s">
        <v>310</v>
      </c>
      <c r="V44" s="18" t="s">
        <v>310</v>
      </c>
      <c r="W44" s="18" t="s">
        <v>310</v>
      </c>
      <c r="X44" s="19" t="s">
        <v>310</v>
      </c>
      <c r="Y44" s="72"/>
      <c r="Z44" s="62"/>
      <c r="AA44" s="72"/>
      <c r="AB44" s="62"/>
      <c r="AC44" s="74"/>
      <c r="AD44" s="71"/>
      <c r="AE44" s="20" t="s">
        <v>72</v>
      </c>
      <c r="AF44" s="20" t="s">
        <v>72</v>
      </c>
      <c r="AG44" s="17" t="s">
        <v>72</v>
      </c>
      <c r="AH44" s="17"/>
      <c r="AI44" s="17"/>
      <c r="AJ44" s="71"/>
      <c r="AK44" s="71"/>
      <c r="AL44" s="71"/>
      <c r="AM44" s="71"/>
      <c r="AN44" s="71"/>
      <c r="AO44" s="71"/>
    </row>
    <row r="45" spans="1:41" ht="192" x14ac:dyDescent="0.2">
      <c r="A45" s="62" t="s">
        <v>48</v>
      </c>
      <c r="B45" s="62" t="s">
        <v>180</v>
      </c>
      <c r="C45" s="62" t="s">
        <v>181</v>
      </c>
      <c r="D45" s="62" t="s">
        <v>182</v>
      </c>
      <c r="E45" s="62" t="s">
        <v>183</v>
      </c>
      <c r="F45" s="62" t="s">
        <v>184</v>
      </c>
      <c r="G45" s="62" t="s">
        <v>185</v>
      </c>
      <c r="H45" s="17" t="s">
        <v>186</v>
      </c>
      <c r="I45" s="63" t="s">
        <v>187</v>
      </c>
      <c r="J45" s="75" t="s">
        <v>57</v>
      </c>
      <c r="K45" s="72" t="s">
        <v>121</v>
      </c>
      <c r="L45" s="73">
        <v>0.6</v>
      </c>
      <c r="M45" s="72" t="s">
        <v>70</v>
      </c>
      <c r="N45" s="76">
        <v>0.6</v>
      </c>
      <c r="O45" s="74" t="s">
        <v>70</v>
      </c>
      <c r="P45" s="17">
        <v>1</v>
      </c>
      <c r="Q45" s="17" t="s">
        <v>188</v>
      </c>
      <c r="R45" s="17" t="s">
        <v>62</v>
      </c>
      <c r="S45" s="18" t="s">
        <v>63</v>
      </c>
      <c r="T45" s="18" t="s">
        <v>64</v>
      </c>
      <c r="U45" s="18" t="s">
        <v>65</v>
      </c>
      <c r="V45" s="18" t="s">
        <v>66</v>
      </c>
      <c r="W45" s="18" t="s">
        <v>67</v>
      </c>
      <c r="X45" s="19" t="s">
        <v>189</v>
      </c>
      <c r="Y45" s="72" t="s">
        <v>69</v>
      </c>
      <c r="Z45" s="73">
        <v>0.216</v>
      </c>
      <c r="AA45" s="72" t="s">
        <v>70</v>
      </c>
      <c r="AB45" s="73">
        <v>0.44999999999999996</v>
      </c>
      <c r="AC45" s="74" t="s">
        <v>70</v>
      </c>
      <c r="AD45" s="69" t="s">
        <v>71</v>
      </c>
      <c r="AE45" s="20" t="s">
        <v>72</v>
      </c>
      <c r="AF45" s="20" t="s">
        <v>72</v>
      </c>
      <c r="AG45" s="17" t="s">
        <v>72</v>
      </c>
      <c r="AH45" s="17" t="s">
        <v>73</v>
      </c>
      <c r="AI45" s="17" t="s">
        <v>190</v>
      </c>
      <c r="AJ45" s="69" t="s">
        <v>191</v>
      </c>
      <c r="AK45" s="69" t="s">
        <v>192</v>
      </c>
      <c r="AL45" s="69" t="s">
        <v>77</v>
      </c>
      <c r="AM45" s="69" t="s">
        <v>78</v>
      </c>
      <c r="AN45" s="69" t="s">
        <v>193</v>
      </c>
      <c r="AO45" s="69" t="s">
        <v>79</v>
      </c>
    </row>
    <row r="46" spans="1:41" ht="144" x14ac:dyDescent="0.2">
      <c r="A46" s="62"/>
      <c r="B46" s="62"/>
      <c r="C46" s="62"/>
      <c r="D46" s="62"/>
      <c r="E46" s="62"/>
      <c r="F46" s="62"/>
      <c r="G46" s="62"/>
      <c r="H46" s="17" t="s">
        <v>194</v>
      </c>
      <c r="I46" s="64"/>
      <c r="J46" s="75"/>
      <c r="K46" s="72"/>
      <c r="L46" s="62"/>
      <c r="M46" s="72"/>
      <c r="N46" s="76"/>
      <c r="O46" s="74"/>
      <c r="P46" s="17">
        <v>2</v>
      </c>
      <c r="Q46" s="17" t="s">
        <v>681</v>
      </c>
      <c r="R46" s="17" t="s">
        <v>62</v>
      </c>
      <c r="S46" s="18" t="s">
        <v>63</v>
      </c>
      <c r="T46" s="18" t="s">
        <v>64</v>
      </c>
      <c r="U46" s="18" t="s">
        <v>65</v>
      </c>
      <c r="V46" s="18" t="s">
        <v>66</v>
      </c>
      <c r="W46" s="18" t="s">
        <v>67</v>
      </c>
      <c r="X46" s="19" t="s">
        <v>196</v>
      </c>
      <c r="Y46" s="72"/>
      <c r="Z46" s="62"/>
      <c r="AA46" s="72"/>
      <c r="AB46" s="62"/>
      <c r="AC46" s="74"/>
      <c r="AD46" s="70"/>
      <c r="AE46" s="20" t="s">
        <v>72</v>
      </c>
      <c r="AF46" s="20" t="s">
        <v>72</v>
      </c>
      <c r="AG46" s="17" t="s">
        <v>72</v>
      </c>
      <c r="AH46" s="17" t="s">
        <v>310</v>
      </c>
      <c r="AI46" s="17" t="s">
        <v>310</v>
      </c>
      <c r="AJ46" s="70"/>
      <c r="AK46" s="70"/>
      <c r="AL46" s="70"/>
      <c r="AM46" s="70"/>
      <c r="AN46" s="70"/>
      <c r="AO46" s="70"/>
    </row>
    <row r="47" spans="1:41" ht="60" x14ac:dyDescent="0.2">
      <c r="A47" s="62"/>
      <c r="B47" s="62"/>
      <c r="C47" s="62"/>
      <c r="D47" s="62"/>
      <c r="E47" s="62"/>
      <c r="F47" s="62"/>
      <c r="G47" s="62"/>
      <c r="H47" s="17" t="s">
        <v>197</v>
      </c>
      <c r="I47" s="64"/>
      <c r="J47" s="75"/>
      <c r="K47" s="72"/>
      <c r="L47" s="62"/>
      <c r="M47" s="72"/>
      <c r="N47" s="76"/>
      <c r="O47" s="74"/>
      <c r="P47" s="17">
        <v>3</v>
      </c>
      <c r="Q47" s="17" t="s">
        <v>198</v>
      </c>
      <c r="R47" s="17" t="s">
        <v>26</v>
      </c>
      <c r="S47" s="18" t="s">
        <v>86</v>
      </c>
      <c r="T47" s="18" t="s">
        <v>64</v>
      </c>
      <c r="U47" s="18" t="s">
        <v>65</v>
      </c>
      <c r="V47" s="18" t="s">
        <v>87</v>
      </c>
      <c r="W47" s="18" t="s">
        <v>67</v>
      </c>
      <c r="X47" s="19" t="s">
        <v>190</v>
      </c>
      <c r="Y47" s="72"/>
      <c r="Z47" s="62"/>
      <c r="AA47" s="72"/>
      <c r="AB47" s="62"/>
      <c r="AC47" s="74"/>
      <c r="AD47" s="70"/>
      <c r="AE47" s="20" t="s">
        <v>72</v>
      </c>
      <c r="AF47" s="20" t="s">
        <v>72</v>
      </c>
      <c r="AG47" s="17" t="s">
        <v>72</v>
      </c>
      <c r="AH47" s="17" t="s">
        <v>310</v>
      </c>
      <c r="AI47" s="17" t="s">
        <v>310</v>
      </c>
      <c r="AJ47" s="71"/>
      <c r="AK47" s="71"/>
      <c r="AL47" s="71"/>
      <c r="AM47" s="71"/>
      <c r="AN47" s="71"/>
      <c r="AO47" s="71"/>
    </row>
    <row r="48" spans="1:41" ht="36" x14ac:dyDescent="0.2">
      <c r="A48" s="62"/>
      <c r="B48" s="62"/>
      <c r="C48" s="62"/>
      <c r="D48" s="62"/>
      <c r="E48" s="62"/>
      <c r="F48" s="62"/>
      <c r="G48" s="62"/>
      <c r="H48" s="17" t="s">
        <v>199</v>
      </c>
      <c r="I48" s="64"/>
      <c r="J48" s="75"/>
      <c r="K48" s="72"/>
      <c r="L48" s="62"/>
      <c r="M48" s="72"/>
      <c r="N48" s="76"/>
      <c r="O48" s="74"/>
      <c r="P48" s="17">
        <v>4</v>
      </c>
      <c r="Q48" s="17" t="s">
        <v>310</v>
      </c>
      <c r="R48" s="17" t="s">
        <v>156</v>
      </c>
      <c r="S48" s="18" t="s">
        <v>310</v>
      </c>
      <c r="T48" s="18" t="s">
        <v>310</v>
      </c>
      <c r="U48" s="18" t="s">
        <v>310</v>
      </c>
      <c r="V48" s="18" t="s">
        <v>310</v>
      </c>
      <c r="W48" s="18" t="s">
        <v>310</v>
      </c>
      <c r="X48" s="19" t="s">
        <v>310</v>
      </c>
      <c r="Y48" s="72"/>
      <c r="Z48" s="62"/>
      <c r="AA48" s="72"/>
      <c r="AB48" s="62"/>
      <c r="AC48" s="74"/>
      <c r="AD48" s="70"/>
      <c r="AE48" s="20" t="s">
        <v>72</v>
      </c>
      <c r="AF48" s="20" t="s">
        <v>72</v>
      </c>
      <c r="AG48" s="17" t="s">
        <v>72</v>
      </c>
      <c r="AH48" s="17" t="s">
        <v>310</v>
      </c>
      <c r="AI48" s="17" t="s">
        <v>310</v>
      </c>
      <c r="AJ48" s="69" t="s">
        <v>310</v>
      </c>
      <c r="AK48" s="69" t="s">
        <v>310</v>
      </c>
      <c r="AL48" s="69" t="s">
        <v>310</v>
      </c>
      <c r="AM48" s="69" t="s">
        <v>310</v>
      </c>
      <c r="AN48" s="69" t="s">
        <v>310</v>
      </c>
      <c r="AO48" s="69" t="s">
        <v>310</v>
      </c>
    </row>
    <row r="49" spans="1:41" ht="14.25" x14ac:dyDescent="0.2">
      <c r="A49" s="62"/>
      <c r="B49" s="62"/>
      <c r="C49" s="62"/>
      <c r="D49" s="62"/>
      <c r="E49" s="62"/>
      <c r="F49" s="62"/>
      <c r="G49" s="62"/>
      <c r="H49" s="17" t="s">
        <v>310</v>
      </c>
      <c r="I49" s="64"/>
      <c r="J49" s="75"/>
      <c r="K49" s="72"/>
      <c r="L49" s="62"/>
      <c r="M49" s="72"/>
      <c r="N49" s="76"/>
      <c r="O49" s="74"/>
      <c r="P49" s="17">
        <v>5</v>
      </c>
      <c r="Q49" s="17" t="s">
        <v>310</v>
      </c>
      <c r="R49" s="17" t="s">
        <v>156</v>
      </c>
      <c r="S49" s="18" t="s">
        <v>310</v>
      </c>
      <c r="T49" s="18" t="s">
        <v>310</v>
      </c>
      <c r="U49" s="18" t="s">
        <v>310</v>
      </c>
      <c r="V49" s="18" t="s">
        <v>310</v>
      </c>
      <c r="W49" s="18" t="s">
        <v>310</v>
      </c>
      <c r="X49" s="19" t="s">
        <v>310</v>
      </c>
      <c r="Y49" s="72"/>
      <c r="Z49" s="62"/>
      <c r="AA49" s="72"/>
      <c r="AB49" s="62"/>
      <c r="AC49" s="74"/>
      <c r="AD49" s="70"/>
      <c r="AE49" s="20" t="s">
        <v>72</v>
      </c>
      <c r="AF49" s="20" t="s">
        <v>72</v>
      </c>
      <c r="AG49" s="17" t="s">
        <v>72</v>
      </c>
      <c r="AH49" s="17"/>
      <c r="AI49" s="17"/>
      <c r="AJ49" s="70"/>
      <c r="AK49" s="70"/>
      <c r="AL49" s="70"/>
      <c r="AM49" s="70"/>
      <c r="AN49" s="70"/>
      <c r="AO49" s="70"/>
    </row>
    <row r="50" spans="1:41" ht="14.25" x14ac:dyDescent="0.2">
      <c r="A50" s="62"/>
      <c r="B50" s="62"/>
      <c r="C50" s="62"/>
      <c r="D50" s="62"/>
      <c r="E50" s="62"/>
      <c r="F50" s="62"/>
      <c r="G50" s="62"/>
      <c r="H50" s="17" t="s">
        <v>310</v>
      </c>
      <c r="I50" s="65"/>
      <c r="J50" s="75"/>
      <c r="K50" s="72"/>
      <c r="L50" s="62"/>
      <c r="M50" s="72"/>
      <c r="N50" s="76"/>
      <c r="O50" s="74"/>
      <c r="P50" s="17">
        <v>6</v>
      </c>
      <c r="Q50" s="17" t="s">
        <v>310</v>
      </c>
      <c r="R50" s="17" t="s">
        <v>156</v>
      </c>
      <c r="S50" s="18" t="s">
        <v>310</v>
      </c>
      <c r="T50" s="18" t="s">
        <v>310</v>
      </c>
      <c r="U50" s="18" t="s">
        <v>310</v>
      </c>
      <c r="V50" s="18" t="s">
        <v>310</v>
      </c>
      <c r="W50" s="18" t="s">
        <v>310</v>
      </c>
      <c r="X50" s="19" t="s">
        <v>310</v>
      </c>
      <c r="Y50" s="72"/>
      <c r="Z50" s="62"/>
      <c r="AA50" s="72"/>
      <c r="AB50" s="62"/>
      <c r="AC50" s="74"/>
      <c r="AD50" s="71"/>
      <c r="AE50" s="20" t="s">
        <v>72</v>
      </c>
      <c r="AF50" s="20" t="s">
        <v>72</v>
      </c>
      <c r="AG50" s="17" t="s">
        <v>72</v>
      </c>
      <c r="AH50" s="17"/>
      <c r="AI50" s="17"/>
      <c r="AJ50" s="71"/>
      <c r="AK50" s="71"/>
      <c r="AL50" s="71"/>
      <c r="AM50" s="71"/>
      <c r="AN50" s="71"/>
      <c r="AO50" s="71"/>
    </row>
    <row r="51" spans="1:41" ht="36.75" x14ac:dyDescent="0.2">
      <c r="A51" s="62" t="s">
        <v>48</v>
      </c>
      <c r="B51" s="62" t="s">
        <v>200</v>
      </c>
      <c r="C51" s="62" t="s">
        <v>201</v>
      </c>
      <c r="D51" s="62" t="s">
        <v>202</v>
      </c>
      <c r="E51" s="62" t="s">
        <v>52</v>
      </c>
      <c r="F51" s="62" t="s">
        <v>203</v>
      </c>
      <c r="G51" s="62" t="s">
        <v>204</v>
      </c>
      <c r="H51" s="17" t="s">
        <v>205</v>
      </c>
      <c r="I51" s="63" t="s">
        <v>206</v>
      </c>
      <c r="J51" s="75" t="s">
        <v>57</v>
      </c>
      <c r="K51" s="72" t="s">
        <v>69</v>
      </c>
      <c r="L51" s="73">
        <v>0.4</v>
      </c>
      <c r="M51" s="72" t="s">
        <v>70</v>
      </c>
      <c r="N51" s="76">
        <v>0.6</v>
      </c>
      <c r="O51" s="74" t="s">
        <v>70</v>
      </c>
      <c r="P51" s="17">
        <v>1</v>
      </c>
      <c r="Q51" s="17" t="s">
        <v>207</v>
      </c>
      <c r="R51" s="17" t="s">
        <v>62</v>
      </c>
      <c r="S51" s="18" t="s">
        <v>63</v>
      </c>
      <c r="T51" s="18" t="s">
        <v>64</v>
      </c>
      <c r="U51" s="18" t="s">
        <v>65</v>
      </c>
      <c r="V51" s="18" t="s">
        <v>66</v>
      </c>
      <c r="W51" s="18" t="s">
        <v>67</v>
      </c>
      <c r="X51" s="19" t="s">
        <v>208</v>
      </c>
      <c r="Y51" s="72" t="s">
        <v>69</v>
      </c>
      <c r="Z51" s="73">
        <v>0.24</v>
      </c>
      <c r="AA51" s="72" t="s">
        <v>70</v>
      </c>
      <c r="AB51" s="73">
        <v>0.44999999999999996</v>
      </c>
      <c r="AC51" s="74" t="s">
        <v>70</v>
      </c>
      <c r="AD51" s="69" t="s">
        <v>71</v>
      </c>
      <c r="AE51" s="20" t="s">
        <v>72</v>
      </c>
      <c r="AF51" s="20" t="s">
        <v>72</v>
      </c>
      <c r="AG51" s="17" t="s">
        <v>72</v>
      </c>
      <c r="AH51" s="17" t="s">
        <v>73</v>
      </c>
      <c r="AI51" s="17" t="s">
        <v>209</v>
      </c>
      <c r="AJ51" s="69" t="s">
        <v>210</v>
      </c>
      <c r="AK51" s="69" t="s">
        <v>211</v>
      </c>
      <c r="AL51" s="69" t="s">
        <v>77</v>
      </c>
      <c r="AM51" s="69" t="s">
        <v>72</v>
      </c>
      <c r="AN51" s="69" t="s">
        <v>72</v>
      </c>
      <c r="AO51" s="69" t="s">
        <v>212</v>
      </c>
    </row>
    <row r="52" spans="1:41" ht="48" x14ac:dyDescent="0.2">
      <c r="A52" s="62"/>
      <c r="B52" s="62"/>
      <c r="C52" s="62"/>
      <c r="D52" s="62"/>
      <c r="E52" s="62"/>
      <c r="F52" s="62"/>
      <c r="G52" s="62"/>
      <c r="H52" s="17" t="s">
        <v>310</v>
      </c>
      <c r="I52" s="64"/>
      <c r="J52" s="75"/>
      <c r="K52" s="72"/>
      <c r="L52" s="62"/>
      <c r="M52" s="72"/>
      <c r="N52" s="76"/>
      <c r="O52" s="74"/>
      <c r="P52" s="17">
        <v>2</v>
      </c>
      <c r="Q52" s="17" t="s">
        <v>213</v>
      </c>
      <c r="R52" s="17" t="s">
        <v>26</v>
      </c>
      <c r="S52" s="18" t="s">
        <v>86</v>
      </c>
      <c r="T52" s="18" t="s">
        <v>64</v>
      </c>
      <c r="U52" s="18" t="s">
        <v>65</v>
      </c>
      <c r="V52" s="18" t="s">
        <v>87</v>
      </c>
      <c r="W52" s="18" t="s">
        <v>67</v>
      </c>
      <c r="X52" s="19" t="s">
        <v>209</v>
      </c>
      <c r="Y52" s="72"/>
      <c r="Z52" s="62"/>
      <c r="AA52" s="72"/>
      <c r="AB52" s="62"/>
      <c r="AC52" s="74"/>
      <c r="AD52" s="70"/>
      <c r="AE52" s="20" t="s">
        <v>72</v>
      </c>
      <c r="AF52" s="20" t="s">
        <v>72</v>
      </c>
      <c r="AG52" s="17" t="s">
        <v>72</v>
      </c>
      <c r="AH52" s="17" t="s">
        <v>310</v>
      </c>
      <c r="AI52" s="17" t="s">
        <v>310</v>
      </c>
      <c r="AJ52" s="70"/>
      <c r="AK52" s="70"/>
      <c r="AL52" s="70"/>
      <c r="AM52" s="70"/>
      <c r="AN52" s="70"/>
      <c r="AO52" s="70"/>
    </row>
    <row r="53" spans="1:41" ht="14.25" x14ac:dyDescent="0.2">
      <c r="A53" s="62"/>
      <c r="B53" s="62"/>
      <c r="C53" s="62"/>
      <c r="D53" s="62"/>
      <c r="E53" s="62"/>
      <c r="F53" s="62"/>
      <c r="G53" s="62"/>
      <c r="H53" s="17" t="s">
        <v>310</v>
      </c>
      <c r="I53" s="64"/>
      <c r="J53" s="75"/>
      <c r="K53" s="72"/>
      <c r="L53" s="62"/>
      <c r="M53" s="72"/>
      <c r="N53" s="76"/>
      <c r="O53" s="74"/>
      <c r="P53" s="17">
        <v>3</v>
      </c>
      <c r="Q53" s="17" t="s">
        <v>310</v>
      </c>
      <c r="R53" s="17" t="s">
        <v>156</v>
      </c>
      <c r="S53" s="18" t="s">
        <v>310</v>
      </c>
      <c r="T53" s="18" t="s">
        <v>310</v>
      </c>
      <c r="U53" s="18" t="s">
        <v>310</v>
      </c>
      <c r="V53" s="18" t="s">
        <v>310</v>
      </c>
      <c r="W53" s="18" t="s">
        <v>310</v>
      </c>
      <c r="X53" s="19" t="s">
        <v>310</v>
      </c>
      <c r="Y53" s="72"/>
      <c r="Z53" s="62"/>
      <c r="AA53" s="72"/>
      <c r="AB53" s="62"/>
      <c r="AC53" s="74"/>
      <c r="AD53" s="70"/>
      <c r="AE53" s="20" t="s">
        <v>72</v>
      </c>
      <c r="AF53" s="20" t="s">
        <v>72</v>
      </c>
      <c r="AG53" s="17" t="s">
        <v>72</v>
      </c>
      <c r="AH53" s="17" t="s">
        <v>310</v>
      </c>
      <c r="AI53" s="17" t="s">
        <v>310</v>
      </c>
      <c r="AJ53" s="71"/>
      <c r="AK53" s="71"/>
      <c r="AL53" s="71"/>
      <c r="AM53" s="71"/>
      <c r="AN53" s="71"/>
      <c r="AO53" s="71"/>
    </row>
    <row r="54" spans="1:41" ht="14.25" x14ac:dyDescent="0.2">
      <c r="A54" s="62"/>
      <c r="B54" s="62"/>
      <c r="C54" s="62"/>
      <c r="D54" s="62"/>
      <c r="E54" s="62"/>
      <c r="F54" s="62"/>
      <c r="G54" s="62"/>
      <c r="H54" s="17" t="s">
        <v>310</v>
      </c>
      <c r="I54" s="64"/>
      <c r="J54" s="75"/>
      <c r="K54" s="72"/>
      <c r="L54" s="62"/>
      <c r="M54" s="72"/>
      <c r="N54" s="76"/>
      <c r="O54" s="74"/>
      <c r="P54" s="17">
        <v>4</v>
      </c>
      <c r="Q54" s="17" t="s">
        <v>310</v>
      </c>
      <c r="R54" s="17" t="s">
        <v>156</v>
      </c>
      <c r="S54" s="18" t="s">
        <v>310</v>
      </c>
      <c r="T54" s="18" t="s">
        <v>310</v>
      </c>
      <c r="U54" s="18" t="s">
        <v>310</v>
      </c>
      <c r="V54" s="18" t="s">
        <v>310</v>
      </c>
      <c r="W54" s="18" t="s">
        <v>310</v>
      </c>
      <c r="X54" s="19" t="s">
        <v>310</v>
      </c>
      <c r="Y54" s="72"/>
      <c r="Z54" s="62"/>
      <c r="AA54" s="72"/>
      <c r="AB54" s="62"/>
      <c r="AC54" s="74"/>
      <c r="AD54" s="70"/>
      <c r="AE54" s="20" t="s">
        <v>72</v>
      </c>
      <c r="AF54" s="20" t="s">
        <v>72</v>
      </c>
      <c r="AG54" s="17" t="s">
        <v>72</v>
      </c>
      <c r="AH54" s="17" t="s">
        <v>310</v>
      </c>
      <c r="AI54" s="17" t="s">
        <v>310</v>
      </c>
      <c r="AJ54" s="69" t="s">
        <v>310</v>
      </c>
      <c r="AK54" s="69" t="s">
        <v>310</v>
      </c>
      <c r="AL54" s="69" t="s">
        <v>310</v>
      </c>
      <c r="AM54" s="69" t="s">
        <v>310</v>
      </c>
      <c r="AN54" s="69" t="s">
        <v>310</v>
      </c>
      <c r="AO54" s="69" t="s">
        <v>310</v>
      </c>
    </row>
    <row r="55" spans="1:41" ht="14.25" x14ac:dyDescent="0.2">
      <c r="A55" s="62"/>
      <c r="B55" s="62"/>
      <c r="C55" s="62"/>
      <c r="D55" s="62"/>
      <c r="E55" s="62"/>
      <c r="F55" s="62"/>
      <c r="G55" s="62"/>
      <c r="H55" s="17" t="s">
        <v>310</v>
      </c>
      <c r="I55" s="64"/>
      <c r="J55" s="75"/>
      <c r="K55" s="72"/>
      <c r="L55" s="62"/>
      <c r="M55" s="72"/>
      <c r="N55" s="76"/>
      <c r="O55" s="74"/>
      <c r="P55" s="17">
        <v>5</v>
      </c>
      <c r="Q55" s="17" t="s">
        <v>310</v>
      </c>
      <c r="R55" s="17" t="s">
        <v>156</v>
      </c>
      <c r="S55" s="18" t="s">
        <v>310</v>
      </c>
      <c r="T55" s="18" t="s">
        <v>310</v>
      </c>
      <c r="U55" s="18" t="s">
        <v>310</v>
      </c>
      <c r="V55" s="18" t="s">
        <v>310</v>
      </c>
      <c r="W55" s="18" t="s">
        <v>310</v>
      </c>
      <c r="X55" s="19" t="s">
        <v>310</v>
      </c>
      <c r="Y55" s="72"/>
      <c r="Z55" s="62"/>
      <c r="AA55" s="72"/>
      <c r="AB55" s="62"/>
      <c r="AC55" s="74"/>
      <c r="AD55" s="70"/>
      <c r="AE55" s="20" t="s">
        <v>72</v>
      </c>
      <c r="AF55" s="20" t="s">
        <v>72</v>
      </c>
      <c r="AG55" s="17" t="s">
        <v>72</v>
      </c>
      <c r="AH55" s="17"/>
      <c r="AI55" s="17"/>
      <c r="AJ55" s="70"/>
      <c r="AK55" s="70"/>
      <c r="AL55" s="70"/>
      <c r="AM55" s="70"/>
      <c r="AN55" s="70"/>
      <c r="AO55" s="70"/>
    </row>
    <row r="56" spans="1:41" ht="14.25" x14ac:dyDescent="0.2">
      <c r="A56" s="62"/>
      <c r="B56" s="62"/>
      <c r="C56" s="62"/>
      <c r="D56" s="62"/>
      <c r="E56" s="62"/>
      <c r="F56" s="62"/>
      <c r="G56" s="62"/>
      <c r="H56" s="17" t="s">
        <v>310</v>
      </c>
      <c r="I56" s="65"/>
      <c r="J56" s="75"/>
      <c r="K56" s="72"/>
      <c r="L56" s="62"/>
      <c r="M56" s="72"/>
      <c r="N56" s="76"/>
      <c r="O56" s="74"/>
      <c r="P56" s="17">
        <v>6</v>
      </c>
      <c r="Q56" s="17" t="s">
        <v>310</v>
      </c>
      <c r="R56" s="17" t="s">
        <v>156</v>
      </c>
      <c r="S56" s="18" t="s">
        <v>310</v>
      </c>
      <c r="T56" s="18" t="s">
        <v>310</v>
      </c>
      <c r="U56" s="18" t="s">
        <v>310</v>
      </c>
      <c r="V56" s="18" t="s">
        <v>310</v>
      </c>
      <c r="W56" s="18" t="s">
        <v>310</v>
      </c>
      <c r="X56" s="19" t="s">
        <v>310</v>
      </c>
      <c r="Y56" s="72"/>
      <c r="Z56" s="62"/>
      <c r="AA56" s="72"/>
      <c r="AB56" s="62"/>
      <c r="AC56" s="74"/>
      <c r="AD56" s="71"/>
      <c r="AE56" s="20" t="s">
        <v>72</v>
      </c>
      <c r="AF56" s="20" t="s">
        <v>72</v>
      </c>
      <c r="AG56" s="17" t="s">
        <v>72</v>
      </c>
      <c r="AH56" s="17"/>
      <c r="AI56" s="17"/>
      <c r="AJ56" s="71"/>
      <c r="AK56" s="71"/>
      <c r="AL56" s="71"/>
      <c r="AM56" s="71"/>
      <c r="AN56" s="71"/>
      <c r="AO56" s="71"/>
    </row>
    <row r="57" spans="1:41" ht="48" x14ac:dyDescent="0.2">
      <c r="A57" s="62" t="s">
        <v>48</v>
      </c>
      <c r="B57" s="62" t="s">
        <v>200</v>
      </c>
      <c r="C57" s="62" t="s">
        <v>214</v>
      </c>
      <c r="D57" s="62" t="s">
        <v>215</v>
      </c>
      <c r="E57" s="62" t="s">
        <v>52</v>
      </c>
      <c r="F57" s="62" t="s">
        <v>216</v>
      </c>
      <c r="G57" s="62" t="s">
        <v>217</v>
      </c>
      <c r="H57" s="17" t="s">
        <v>218</v>
      </c>
      <c r="I57" s="63" t="s">
        <v>219</v>
      </c>
      <c r="J57" s="75" t="s">
        <v>57</v>
      </c>
      <c r="K57" s="72" t="s">
        <v>69</v>
      </c>
      <c r="L57" s="73">
        <v>0.4</v>
      </c>
      <c r="M57" s="72" t="s">
        <v>59</v>
      </c>
      <c r="N57" s="76">
        <v>0.8</v>
      </c>
      <c r="O57" s="74" t="s">
        <v>60</v>
      </c>
      <c r="P57" s="17">
        <v>1</v>
      </c>
      <c r="Q57" s="17" t="s">
        <v>220</v>
      </c>
      <c r="R57" s="17" t="s">
        <v>62</v>
      </c>
      <c r="S57" s="18" t="s">
        <v>63</v>
      </c>
      <c r="T57" s="18" t="s">
        <v>64</v>
      </c>
      <c r="U57" s="18" t="s">
        <v>65</v>
      </c>
      <c r="V57" s="18" t="s">
        <v>66</v>
      </c>
      <c r="W57" s="18" t="s">
        <v>67</v>
      </c>
      <c r="X57" s="19" t="s">
        <v>221</v>
      </c>
      <c r="Y57" s="72" t="s">
        <v>124</v>
      </c>
      <c r="Z57" s="73">
        <v>0.14399999999999999</v>
      </c>
      <c r="AA57" s="72" t="s">
        <v>70</v>
      </c>
      <c r="AB57" s="85">
        <v>0.6</v>
      </c>
      <c r="AC57" s="74" t="s">
        <v>70</v>
      </c>
      <c r="AD57" s="69" t="s">
        <v>71</v>
      </c>
      <c r="AE57" s="20" t="s">
        <v>72</v>
      </c>
      <c r="AF57" s="20" t="s">
        <v>72</v>
      </c>
      <c r="AG57" s="17" t="s">
        <v>72</v>
      </c>
      <c r="AH57" s="17" t="s">
        <v>73</v>
      </c>
      <c r="AI57" s="17" t="s">
        <v>222</v>
      </c>
      <c r="AJ57" s="69" t="s">
        <v>223</v>
      </c>
      <c r="AK57" s="69" t="s">
        <v>224</v>
      </c>
      <c r="AL57" s="69" t="s">
        <v>77</v>
      </c>
      <c r="AM57" s="69" t="s">
        <v>72</v>
      </c>
      <c r="AN57" s="69" t="s">
        <v>72</v>
      </c>
      <c r="AO57" s="69" t="s">
        <v>225</v>
      </c>
    </row>
    <row r="58" spans="1:41" ht="96" x14ac:dyDescent="0.2">
      <c r="A58" s="62"/>
      <c r="B58" s="62"/>
      <c r="C58" s="62"/>
      <c r="D58" s="62"/>
      <c r="E58" s="62"/>
      <c r="F58" s="62"/>
      <c r="G58" s="62"/>
      <c r="H58" s="17" t="s">
        <v>226</v>
      </c>
      <c r="I58" s="64"/>
      <c r="J58" s="75"/>
      <c r="K58" s="72"/>
      <c r="L58" s="62"/>
      <c r="M58" s="72"/>
      <c r="N58" s="76"/>
      <c r="O58" s="74"/>
      <c r="P58" s="17">
        <v>2</v>
      </c>
      <c r="Q58" s="17" t="s">
        <v>227</v>
      </c>
      <c r="R58" s="17" t="s">
        <v>62</v>
      </c>
      <c r="S58" s="18" t="s">
        <v>63</v>
      </c>
      <c r="T58" s="18" t="s">
        <v>64</v>
      </c>
      <c r="U58" s="18" t="s">
        <v>65</v>
      </c>
      <c r="V58" s="18" t="s">
        <v>66</v>
      </c>
      <c r="W58" s="18" t="s">
        <v>67</v>
      </c>
      <c r="X58" s="19" t="s">
        <v>221</v>
      </c>
      <c r="Y58" s="72"/>
      <c r="Z58" s="62"/>
      <c r="AA58" s="72"/>
      <c r="AB58" s="84"/>
      <c r="AC58" s="74"/>
      <c r="AD58" s="70"/>
      <c r="AE58" s="20" t="s">
        <v>72</v>
      </c>
      <c r="AF58" s="20" t="s">
        <v>72</v>
      </c>
      <c r="AG58" s="17" t="s">
        <v>72</v>
      </c>
      <c r="AH58" s="17" t="s">
        <v>73</v>
      </c>
      <c r="AI58" s="17" t="s">
        <v>228</v>
      </c>
      <c r="AJ58" s="70"/>
      <c r="AK58" s="70"/>
      <c r="AL58" s="70"/>
      <c r="AM58" s="70"/>
      <c r="AN58" s="70"/>
      <c r="AO58" s="70"/>
    </row>
    <row r="59" spans="1:41" ht="48" x14ac:dyDescent="0.2">
      <c r="A59" s="62"/>
      <c r="B59" s="62"/>
      <c r="C59" s="62"/>
      <c r="D59" s="62"/>
      <c r="E59" s="62"/>
      <c r="F59" s="62"/>
      <c r="G59" s="62"/>
      <c r="H59" s="17" t="s">
        <v>310</v>
      </c>
      <c r="I59" s="64"/>
      <c r="J59" s="75"/>
      <c r="K59" s="72"/>
      <c r="L59" s="62"/>
      <c r="M59" s="72"/>
      <c r="N59" s="76"/>
      <c r="O59" s="74"/>
      <c r="P59" s="17">
        <v>3</v>
      </c>
      <c r="Q59" s="17" t="s">
        <v>229</v>
      </c>
      <c r="R59" s="17" t="s">
        <v>26</v>
      </c>
      <c r="S59" s="18" t="s">
        <v>86</v>
      </c>
      <c r="T59" s="18" t="s">
        <v>64</v>
      </c>
      <c r="U59" s="18" t="s">
        <v>65</v>
      </c>
      <c r="V59" s="18" t="s">
        <v>87</v>
      </c>
      <c r="W59" s="18" t="s">
        <v>67</v>
      </c>
      <c r="X59" s="19" t="s">
        <v>222</v>
      </c>
      <c r="Y59" s="72"/>
      <c r="Z59" s="62"/>
      <c r="AA59" s="72"/>
      <c r="AB59" s="84"/>
      <c r="AC59" s="74"/>
      <c r="AD59" s="70"/>
      <c r="AE59" s="20" t="s">
        <v>72</v>
      </c>
      <c r="AF59" s="20" t="s">
        <v>72</v>
      </c>
      <c r="AG59" s="17" t="s">
        <v>72</v>
      </c>
      <c r="AH59" s="17" t="s">
        <v>310</v>
      </c>
      <c r="AI59" s="17" t="s">
        <v>310</v>
      </c>
      <c r="AJ59" s="71"/>
      <c r="AK59" s="71"/>
      <c r="AL59" s="71"/>
      <c r="AM59" s="71"/>
      <c r="AN59" s="71"/>
      <c r="AO59" s="71"/>
    </row>
    <row r="60" spans="1:41" ht="14.25" x14ac:dyDescent="0.2">
      <c r="A60" s="62"/>
      <c r="B60" s="62"/>
      <c r="C60" s="62"/>
      <c r="D60" s="62"/>
      <c r="E60" s="62"/>
      <c r="F60" s="62"/>
      <c r="G60" s="62"/>
      <c r="H60" s="17" t="s">
        <v>310</v>
      </c>
      <c r="I60" s="64"/>
      <c r="J60" s="75"/>
      <c r="K60" s="72"/>
      <c r="L60" s="62"/>
      <c r="M60" s="72"/>
      <c r="N60" s="76"/>
      <c r="O60" s="74"/>
      <c r="P60" s="17">
        <v>4</v>
      </c>
      <c r="Q60" s="17"/>
      <c r="R60" s="17"/>
      <c r="S60" s="18"/>
      <c r="T60" s="18"/>
      <c r="U60" s="18"/>
      <c r="V60" s="18"/>
      <c r="W60" s="18"/>
      <c r="X60" s="19"/>
      <c r="Y60" s="72"/>
      <c r="Z60" s="62"/>
      <c r="AA60" s="72"/>
      <c r="AB60" s="84"/>
      <c r="AC60" s="74"/>
      <c r="AD60" s="70"/>
      <c r="AE60" s="20" t="s">
        <v>72</v>
      </c>
      <c r="AF60" s="20" t="s">
        <v>72</v>
      </c>
      <c r="AG60" s="17" t="s">
        <v>72</v>
      </c>
      <c r="AH60" s="17" t="s">
        <v>310</v>
      </c>
      <c r="AI60" s="17" t="s">
        <v>310</v>
      </c>
      <c r="AJ60" s="69" t="s">
        <v>310</v>
      </c>
      <c r="AK60" s="69" t="s">
        <v>310</v>
      </c>
      <c r="AL60" s="69" t="s">
        <v>310</v>
      </c>
      <c r="AM60" s="69" t="s">
        <v>310</v>
      </c>
      <c r="AN60" s="69" t="s">
        <v>310</v>
      </c>
      <c r="AO60" s="69" t="s">
        <v>310</v>
      </c>
    </row>
    <row r="61" spans="1:41" ht="14.25" x14ac:dyDescent="0.2">
      <c r="A61" s="62"/>
      <c r="B61" s="62"/>
      <c r="C61" s="62"/>
      <c r="D61" s="62"/>
      <c r="E61" s="62"/>
      <c r="F61" s="62"/>
      <c r="G61" s="62"/>
      <c r="H61" s="17" t="s">
        <v>310</v>
      </c>
      <c r="I61" s="64"/>
      <c r="J61" s="75"/>
      <c r="K61" s="72"/>
      <c r="L61" s="62"/>
      <c r="M61" s="72"/>
      <c r="N61" s="76"/>
      <c r="O61" s="74"/>
      <c r="P61" s="17">
        <v>5</v>
      </c>
      <c r="Q61" s="17" t="s">
        <v>310</v>
      </c>
      <c r="R61" s="17" t="s">
        <v>156</v>
      </c>
      <c r="S61" s="18" t="s">
        <v>310</v>
      </c>
      <c r="T61" s="18" t="s">
        <v>310</v>
      </c>
      <c r="U61" s="18" t="s">
        <v>310</v>
      </c>
      <c r="V61" s="18" t="s">
        <v>310</v>
      </c>
      <c r="W61" s="18" t="s">
        <v>310</v>
      </c>
      <c r="X61" s="19" t="s">
        <v>310</v>
      </c>
      <c r="Y61" s="72"/>
      <c r="Z61" s="62"/>
      <c r="AA61" s="72"/>
      <c r="AB61" s="84"/>
      <c r="AC61" s="74"/>
      <c r="AD61" s="70"/>
      <c r="AE61" s="20" t="s">
        <v>72</v>
      </c>
      <c r="AF61" s="20" t="s">
        <v>72</v>
      </c>
      <c r="AG61" s="17" t="s">
        <v>72</v>
      </c>
      <c r="AH61" s="17"/>
      <c r="AI61" s="17"/>
      <c r="AJ61" s="70"/>
      <c r="AK61" s="70"/>
      <c r="AL61" s="70"/>
      <c r="AM61" s="70"/>
      <c r="AN61" s="70"/>
      <c r="AO61" s="70"/>
    </row>
    <row r="62" spans="1:41" ht="14.25" x14ac:dyDescent="0.2">
      <c r="A62" s="62"/>
      <c r="B62" s="62"/>
      <c r="C62" s="62"/>
      <c r="D62" s="62"/>
      <c r="E62" s="62"/>
      <c r="F62" s="62"/>
      <c r="G62" s="62"/>
      <c r="H62" s="17" t="s">
        <v>310</v>
      </c>
      <c r="I62" s="65"/>
      <c r="J62" s="75"/>
      <c r="K62" s="72"/>
      <c r="L62" s="62"/>
      <c r="M62" s="72"/>
      <c r="N62" s="76"/>
      <c r="O62" s="74"/>
      <c r="P62" s="17">
        <v>6</v>
      </c>
      <c r="Q62" s="17" t="s">
        <v>310</v>
      </c>
      <c r="R62" s="17" t="s">
        <v>156</v>
      </c>
      <c r="S62" s="18" t="s">
        <v>310</v>
      </c>
      <c r="T62" s="18" t="s">
        <v>310</v>
      </c>
      <c r="U62" s="18" t="s">
        <v>310</v>
      </c>
      <c r="V62" s="18" t="s">
        <v>310</v>
      </c>
      <c r="W62" s="18" t="s">
        <v>310</v>
      </c>
      <c r="X62" s="19" t="s">
        <v>310</v>
      </c>
      <c r="Y62" s="72"/>
      <c r="Z62" s="62"/>
      <c r="AA62" s="72"/>
      <c r="AB62" s="84"/>
      <c r="AC62" s="74"/>
      <c r="AD62" s="71"/>
      <c r="AE62" s="20" t="s">
        <v>72</v>
      </c>
      <c r="AF62" s="20" t="s">
        <v>72</v>
      </c>
      <c r="AG62" s="17" t="s">
        <v>72</v>
      </c>
      <c r="AH62" s="17"/>
      <c r="AI62" s="17"/>
      <c r="AJ62" s="71"/>
      <c r="AK62" s="71"/>
      <c r="AL62" s="71"/>
      <c r="AM62" s="71"/>
      <c r="AN62" s="71"/>
      <c r="AO62" s="71"/>
    </row>
    <row r="63" spans="1:41" ht="60" x14ac:dyDescent="0.2">
      <c r="A63" s="62" t="s">
        <v>48</v>
      </c>
      <c r="B63" s="62" t="s">
        <v>200</v>
      </c>
      <c r="C63" s="62" t="s">
        <v>231</v>
      </c>
      <c r="D63" s="62" t="s">
        <v>232</v>
      </c>
      <c r="E63" s="62" t="s">
        <v>183</v>
      </c>
      <c r="F63" s="62" t="s">
        <v>233</v>
      </c>
      <c r="G63" s="62" t="s">
        <v>234</v>
      </c>
      <c r="H63" s="17" t="s">
        <v>235</v>
      </c>
      <c r="I63" s="63" t="s">
        <v>236</v>
      </c>
      <c r="J63" s="75" t="s">
        <v>57</v>
      </c>
      <c r="K63" s="72" t="s">
        <v>121</v>
      </c>
      <c r="L63" s="73">
        <v>0.6</v>
      </c>
      <c r="M63" s="72" t="s">
        <v>70</v>
      </c>
      <c r="N63" s="76">
        <v>0.6</v>
      </c>
      <c r="O63" s="74" t="s">
        <v>70</v>
      </c>
      <c r="P63" s="17">
        <v>1</v>
      </c>
      <c r="Q63" s="17" t="s">
        <v>237</v>
      </c>
      <c r="R63" s="17" t="s">
        <v>62</v>
      </c>
      <c r="S63" s="18" t="s">
        <v>63</v>
      </c>
      <c r="T63" s="18" t="s">
        <v>64</v>
      </c>
      <c r="U63" s="18" t="s">
        <v>65</v>
      </c>
      <c r="V63" s="18" t="s">
        <v>66</v>
      </c>
      <c r="W63" s="18" t="s">
        <v>67</v>
      </c>
      <c r="X63" s="19" t="s">
        <v>238</v>
      </c>
      <c r="Y63" s="72" t="s">
        <v>124</v>
      </c>
      <c r="Z63" s="73">
        <v>0.1512</v>
      </c>
      <c r="AA63" s="72" t="s">
        <v>70</v>
      </c>
      <c r="AB63" s="73">
        <v>0.44999999999999996</v>
      </c>
      <c r="AC63" s="74" t="s">
        <v>70</v>
      </c>
      <c r="AD63" s="69" t="s">
        <v>71</v>
      </c>
      <c r="AE63" s="20" t="s">
        <v>72</v>
      </c>
      <c r="AF63" s="20" t="s">
        <v>72</v>
      </c>
      <c r="AG63" s="17" t="s">
        <v>72</v>
      </c>
      <c r="AH63" s="17" t="s">
        <v>73</v>
      </c>
      <c r="AI63" s="17" t="s">
        <v>209</v>
      </c>
      <c r="AJ63" s="69" t="s">
        <v>239</v>
      </c>
      <c r="AK63" s="69" t="s">
        <v>240</v>
      </c>
      <c r="AL63" s="69" t="s">
        <v>77</v>
      </c>
      <c r="AM63" s="69" t="s">
        <v>193</v>
      </c>
      <c r="AN63" s="69" t="s">
        <v>193</v>
      </c>
      <c r="AO63" s="69" t="s">
        <v>225</v>
      </c>
    </row>
    <row r="64" spans="1:41" ht="60" x14ac:dyDescent="0.2">
      <c r="A64" s="62"/>
      <c r="B64" s="62"/>
      <c r="C64" s="62"/>
      <c r="D64" s="62"/>
      <c r="E64" s="62"/>
      <c r="F64" s="62"/>
      <c r="G64" s="62"/>
      <c r="H64" s="17" t="s">
        <v>241</v>
      </c>
      <c r="I64" s="64"/>
      <c r="J64" s="75"/>
      <c r="K64" s="72"/>
      <c r="L64" s="62"/>
      <c r="M64" s="72"/>
      <c r="N64" s="76"/>
      <c r="O64" s="74"/>
      <c r="P64" s="17">
        <v>2</v>
      </c>
      <c r="Q64" s="17" t="s">
        <v>242</v>
      </c>
      <c r="R64" s="17" t="s">
        <v>62</v>
      </c>
      <c r="S64" s="18" t="s">
        <v>81</v>
      </c>
      <c r="T64" s="18" t="s">
        <v>64</v>
      </c>
      <c r="U64" s="18" t="s">
        <v>65</v>
      </c>
      <c r="V64" s="18" t="s">
        <v>66</v>
      </c>
      <c r="W64" s="18" t="s">
        <v>67</v>
      </c>
      <c r="X64" s="19" t="s">
        <v>243</v>
      </c>
      <c r="Y64" s="72"/>
      <c r="Z64" s="62"/>
      <c r="AA64" s="72"/>
      <c r="AB64" s="62"/>
      <c r="AC64" s="74"/>
      <c r="AD64" s="70"/>
      <c r="AE64" s="20" t="s">
        <v>72</v>
      </c>
      <c r="AF64" s="20" t="s">
        <v>72</v>
      </c>
      <c r="AG64" s="17" t="s">
        <v>72</v>
      </c>
      <c r="AH64" s="17" t="s">
        <v>310</v>
      </c>
      <c r="AI64" s="17" t="s">
        <v>310</v>
      </c>
      <c r="AJ64" s="70"/>
      <c r="AK64" s="70"/>
      <c r="AL64" s="70"/>
      <c r="AM64" s="70"/>
      <c r="AN64" s="70"/>
      <c r="AO64" s="70"/>
    </row>
    <row r="65" spans="1:41" ht="36.75" x14ac:dyDescent="0.2">
      <c r="A65" s="62"/>
      <c r="B65" s="62"/>
      <c r="C65" s="62"/>
      <c r="D65" s="62"/>
      <c r="E65" s="62"/>
      <c r="F65" s="62"/>
      <c r="G65" s="62"/>
      <c r="H65" s="17" t="s">
        <v>244</v>
      </c>
      <c r="I65" s="64"/>
      <c r="J65" s="75"/>
      <c r="K65" s="72"/>
      <c r="L65" s="62"/>
      <c r="M65" s="72"/>
      <c r="N65" s="76"/>
      <c r="O65" s="74"/>
      <c r="P65" s="17">
        <v>3</v>
      </c>
      <c r="Q65" s="17" t="s">
        <v>245</v>
      </c>
      <c r="R65" s="17" t="s">
        <v>62</v>
      </c>
      <c r="S65" s="18" t="s">
        <v>63</v>
      </c>
      <c r="T65" s="18" t="s">
        <v>64</v>
      </c>
      <c r="U65" s="18" t="s">
        <v>65</v>
      </c>
      <c r="V65" s="18" t="s">
        <v>66</v>
      </c>
      <c r="W65" s="18" t="s">
        <v>67</v>
      </c>
      <c r="X65" s="19" t="s">
        <v>246</v>
      </c>
      <c r="Y65" s="72"/>
      <c r="Z65" s="62"/>
      <c r="AA65" s="72"/>
      <c r="AB65" s="62"/>
      <c r="AC65" s="74"/>
      <c r="AD65" s="70"/>
      <c r="AE65" s="20" t="s">
        <v>72</v>
      </c>
      <c r="AF65" s="20" t="s">
        <v>72</v>
      </c>
      <c r="AG65" s="17" t="s">
        <v>72</v>
      </c>
      <c r="AH65" s="17" t="s">
        <v>310</v>
      </c>
      <c r="AI65" s="17" t="s">
        <v>310</v>
      </c>
      <c r="AJ65" s="71"/>
      <c r="AK65" s="71"/>
      <c r="AL65" s="71"/>
      <c r="AM65" s="71"/>
      <c r="AN65" s="71"/>
      <c r="AO65" s="71"/>
    </row>
    <row r="66" spans="1:41" ht="48" x14ac:dyDescent="0.2">
      <c r="A66" s="62"/>
      <c r="B66" s="62"/>
      <c r="C66" s="62"/>
      <c r="D66" s="62"/>
      <c r="E66" s="62"/>
      <c r="F66" s="62"/>
      <c r="G66" s="62"/>
      <c r="H66" s="17" t="s">
        <v>310</v>
      </c>
      <c r="I66" s="64"/>
      <c r="J66" s="75"/>
      <c r="K66" s="72"/>
      <c r="L66" s="62"/>
      <c r="M66" s="72"/>
      <c r="N66" s="76"/>
      <c r="O66" s="74"/>
      <c r="P66" s="17">
        <v>4</v>
      </c>
      <c r="Q66" s="17" t="s">
        <v>247</v>
      </c>
      <c r="R66" s="17" t="s">
        <v>26</v>
      </c>
      <c r="S66" s="18" t="s">
        <v>86</v>
      </c>
      <c r="T66" s="18" t="s">
        <v>64</v>
      </c>
      <c r="U66" s="18" t="s">
        <v>65</v>
      </c>
      <c r="V66" s="18" t="s">
        <v>87</v>
      </c>
      <c r="W66" s="18" t="s">
        <v>67</v>
      </c>
      <c r="X66" s="19" t="s">
        <v>209</v>
      </c>
      <c r="Y66" s="72"/>
      <c r="Z66" s="62"/>
      <c r="AA66" s="72"/>
      <c r="AB66" s="62"/>
      <c r="AC66" s="74"/>
      <c r="AD66" s="70"/>
      <c r="AE66" s="20" t="s">
        <v>72</v>
      </c>
      <c r="AF66" s="20" t="s">
        <v>72</v>
      </c>
      <c r="AG66" s="17" t="s">
        <v>72</v>
      </c>
      <c r="AH66" s="17" t="s">
        <v>310</v>
      </c>
      <c r="AI66" s="17" t="s">
        <v>310</v>
      </c>
      <c r="AJ66" s="69" t="s">
        <v>310</v>
      </c>
      <c r="AK66" s="69" t="s">
        <v>310</v>
      </c>
      <c r="AL66" s="69" t="s">
        <v>310</v>
      </c>
      <c r="AM66" s="69" t="s">
        <v>310</v>
      </c>
      <c r="AN66" s="69" t="s">
        <v>310</v>
      </c>
      <c r="AO66" s="69" t="s">
        <v>310</v>
      </c>
    </row>
    <row r="67" spans="1:41" ht="14.25" x14ac:dyDescent="0.2">
      <c r="A67" s="62"/>
      <c r="B67" s="62"/>
      <c r="C67" s="62"/>
      <c r="D67" s="62"/>
      <c r="E67" s="62"/>
      <c r="F67" s="62"/>
      <c r="G67" s="62"/>
      <c r="H67" s="17" t="s">
        <v>310</v>
      </c>
      <c r="I67" s="64"/>
      <c r="J67" s="75"/>
      <c r="K67" s="72"/>
      <c r="L67" s="62"/>
      <c r="M67" s="72"/>
      <c r="N67" s="76"/>
      <c r="O67" s="74"/>
      <c r="P67" s="17">
        <v>5</v>
      </c>
      <c r="Q67" s="17" t="s">
        <v>310</v>
      </c>
      <c r="R67" s="17" t="s">
        <v>156</v>
      </c>
      <c r="S67" s="18" t="s">
        <v>310</v>
      </c>
      <c r="T67" s="18" t="s">
        <v>310</v>
      </c>
      <c r="U67" s="18" t="s">
        <v>310</v>
      </c>
      <c r="V67" s="18" t="s">
        <v>310</v>
      </c>
      <c r="W67" s="18" t="s">
        <v>310</v>
      </c>
      <c r="X67" s="19" t="s">
        <v>310</v>
      </c>
      <c r="Y67" s="72"/>
      <c r="Z67" s="62"/>
      <c r="AA67" s="72"/>
      <c r="AB67" s="62"/>
      <c r="AC67" s="74"/>
      <c r="AD67" s="70"/>
      <c r="AE67" s="20" t="s">
        <v>72</v>
      </c>
      <c r="AF67" s="20" t="s">
        <v>72</v>
      </c>
      <c r="AG67" s="17" t="s">
        <v>72</v>
      </c>
      <c r="AH67" s="17"/>
      <c r="AI67" s="17"/>
      <c r="AJ67" s="70"/>
      <c r="AK67" s="70"/>
      <c r="AL67" s="70"/>
      <c r="AM67" s="70"/>
      <c r="AN67" s="70"/>
      <c r="AO67" s="70"/>
    </row>
    <row r="68" spans="1:41" ht="14.25" x14ac:dyDescent="0.2">
      <c r="A68" s="62"/>
      <c r="B68" s="62"/>
      <c r="C68" s="62"/>
      <c r="D68" s="62"/>
      <c r="E68" s="62"/>
      <c r="F68" s="62"/>
      <c r="G68" s="62"/>
      <c r="H68" s="17" t="s">
        <v>310</v>
      </c>
      <c r="I68" s="65"/>
      <c r="J68" s="75"/>
      <c r="K68" s="72"/>
      <c r="L68" s="62"/>
      <c r="M68" s="72"/>
      <c r="N68" s="76"/>
      <c r="O68" s="74"/>
      <c r="P68" s="17">
        <v>6</v>
      </c>
      <c r="Q68" s="17" t="s">
        <v>310</v>
      </c>
      <c r="R68" s="17" t="s">
        <v>156</v>
      </c>
      <c r="S68" s="18" t="s">
        <v>310</v>
      </c>
      <c r="T68" s="18" t="s">
        <v>310</v>
      </c>
      <c r="U68" s="18" t="s">
        <v>310</v>
      </c>
      <c r="V68" s="18" t="s">
        <v>310</v>
      </c>
      <c r="W68" s="18" t="s">
        <v>310</v>
      </c>
      <c r="X68" s="19" t="s">
        <v>310</v>
      </c>
      <c r="Y68" s="72"/>
      <c r="Z68" s="62"/>
      <c r="AA68" s="72"/>
      <c r="AB68" s="62"/>
      <c r="AC68" s="74"/>
      <c r="AD68" s="71"/>
      <c r="AE68" s="20" t="s">
        <v>72</v>
      </c>
      <c r="AF68" s="20" t="s">
        <v>72</v>
      </c>
      <c r="AG68" s="17" t="s">
        <v>72</v>
      </c>
      <c r="AH68" s="17"/>
      <c r="AI68" s="17"/>
      <c r="AJ68" s="71"/>
      <c r="AK68" s="71"/>
      <c r="AL68" s="71"/>
      <c r="AM68" s="71"/>
      <c r="AN68" s="71"/>
      <c r="AO68" s="71"/>
    </row>
    <row r="69" spans="1:41" ht="60" x14ac:dyDescent="0.2">
      <c r="A69" s="62" t="s">
        <v>48</v>
      </c>
      <c r="B69" s="62" t="s">
        <v>248</v>
      </c>
      <c r="C69" s="62" t="s">
        <v>249</v>
      </c>
      <c r="D69" s="62" t="s">
        <v>250</v>
      </c>
      <c r="E69" s="62" t="s">
        <v>183</v>
      </c>
      <c r="F69" s="62" t="s">
        <v>251</v>
      </c>
      <c r="G69" s="62" t="s">
        <v>252</v>
      </c>
      <c r="H69" s="17" t="s">
        <v>253</v>
      </c>
      <c r="I69" s="63" t="s">
        <v>254</v>
      </c>
      <c r="J69" s="75" t="s">
        <v>57</v>
      </c>
      <c r="K69" s="72" t="s">
        <v>124</v>
      </c>
      <c r="L69" s="73">
        <v>0.2</v>
      </c>
      <c r="M69" s="72" t="s">
        <v>70</v>
      </c>
      <c r="N69" s="76">
        <v>0.6</v>
      </c>
      <c r="O69" s="74" t="s">
        <v>70</v>
      </c>
      <c r="P69" s="17">
        <v>1</v>
      </c>
      <c r="Q69" s="17" t="s">
        <v>255</v>
      </c>
      <c r="R69" s="17" t="s">
        <v>62</v>
      </c>
      <c r="S69" s="18" t="s">
        <v>63</v>
      </c>
      <c r="T69" s="18" t="s">
        <v>64</v>
      </c>
      <c r="U69" s="18" t="s">
        <v>65</v>
      </c>
      <c r="V69" s="18" t="s">
        <v>66</v>
      </c>
      <c r="W69" s="18" t="s">
        <v>67</v>
      </c>
      <c r="X69" s="19" t="s">
        <v>256</v>
      </c>
      <c r="Y69" s="72" t="s">
        <v>124</v>
      </c>
      <c r="Z69" s="73">
        <v>7.1999999999999995E-2</v>
      </c>
      <c r="AA69" s="72" t="s">
        <v>70</v>
      </c>
      <c r="AB69" s="73">
        <v>0.44999999999999996</v>
      </c>
      <c r="AC69" s="74" t="s">
        <v>70</v>
      </c>
      <c r="AD69" s="69" t="s">
        <v>71</v>
      </c>
      <c r="AE69" s="20" t="s">
        <v>72</v>
      </c>
      <c r="AF69" s="20" t="s">
        <v>72</v>
      </c>
      <c r="AG69" s="17" t="s">
        <v>72</v>
      </c>
      <c r="AH69" s="17" t="s">
        <v>73</v>
      </c>
      <c r="AI69" s="17" t="s">
        <v>257</v>
      </c>
      <c r="AJ69" s="69" t="s">
        <v>258</v>
      </c>
      <c r="AK69" s="69" t="s">
        <v>259</v>
      </c>
      <c r="AL69" s="69" t="s">
        <v>77</v>
      </c>
      <c r="AM69" s="69" t="s">
        <v>260</v>
      </c>
      <c r="AN69" s="69" t="s">
        <v>261</v>
      </c>
      <c r="AO69" s="69" t="s">
        <v>262</v>
      </c>
    </row>
    <row r="70" spans="1:41" ht="48" x14ac:dyDescent="0.2">
      <c r="A70" s="62"/>
      <c r="B70" s="62"/>
      <c r="C70" s="62"/>
      <c r="D70" s="62"/>
      <c r="E70" s="62"/>
      <c r="F70" s="62"/>
      <c r="G70" s="62"/>
      <c r="H70" s="17" t="s">
        <v>263</v>
      </c>
      <c r="I70" s="64"/>
      <c r="J70" s="75"/>
      <c r="K70" s="72"/>
      <c r="L70" s="62"/>
      <c r="M70" s="72"/>
      <c r="N70" s="76"/>
      <c r="O70" s="74"/>
      <c r="P70" s="17">
        <v>2</v>
      </c>
      <c r="Q70" s="17" t="s">
        <v>264</v>
      </c>
      <c r="R70" s="17" t="s">
        <v>62</v>
      </c>
      <c r="S70" s="18" t="s">
        <v>63</v>
      </c>
      <c r="T70" s="18" t="s">
        <v>64</v>
      </c>
      <c r="U70" s="18" t="s">
        <v>65</v>
      </c>
      <c r="V70" s="18" t="s">
        <v>66</v>
      </c>
      <c r="W70" s="18" t="s">
        <v>67</v>
      </c>
      <c r="X70" s="19" t="s">
        <v>265</v>
      </c>
      <c r="Y70" s="72"/>
      <c r="Z70" s="62"/>
      <c r="AA70" s="72"/>
      <c r="AB70" s="62"/>
      <c r="AC70" s="74"/>
      <c r="AD70" s="70"/>
      <c r="AE70" s="20" t="s">
        <v>72</v>
      </c>
      <c r="AF70" s="20" t="s">
        <v>72</v>
      </c>
      <c r="AG70" s="17" t="s">
        <v>72</v>
      </c>
      <c r="AH70" s="17" t="s">
        <v>310</v>
      </c>
      <c r="AI70" s="17" t="s">
        <v>310</v>
      </c>
      <c r="AJ70" s="70"/>
      <c r="AK70" s="70"/>
      <c r="AL70" s="70"/>
      <c r="AM70" s="70"/>
      <c r="AN70" s="70"/>
      <c r="AO70" s="70"/>
    </row>
    <row r="71" spans="1:41" ht="60" x14ac:dyDescent="0.2">
      <c r="A71" s="62"/>
      <c r="B71" s="62"/>
      <c r="C71" s="62"/>
      <c r="D71" s="62"/>
      <c r="E71" s="62"/>
      <c r="F71" s="62"/>
      <c r="G71" s="62"/>
      <c r="H71" s="17" t="s">
        <v>266</v>
      </c>
      <c r="I71" s="64"/>
      <c r="J71" s="75"/>
      <c r="K71" s="72"/>
      <c r="L71" s="62"/>
      <c r="M71" s="72"/>
      <c r="N71" s="76"/>
      <c r="O71" s="74"/>
      <c r="P71" s="17">
        <v>3</v>
      </c>
      <c r="Q71" s="17" t="s">
        <v>267</v>
      </c>
      <c r="R71" s="17" t="s">
        <v>26</v>
      </c>
      <c r="S71" s="18" t="s">
        <v>86</v>
      </c>
      <c r="T71" s="18" t="s">
        <v>64</v>
      </c>
      <c r="U71" s="18" t="s">
        <v>65</v>
      </c>
      <c r="V71" s="18" t="s">
        <v>87</v>
      </c>
      <c r="W71" s="18" t="s">
        <v>67</v>
      </c>
      <c r="X71" s="19" t="s">
        <v>257</v>
      </c>
      <c r="Y71" s="72"/>
      <c r="Z71" s="62"/>
      <c r="AA71" s="72"/>
      <c r="AB71" s="62"/>
      <c r="AC71" s="74"/>
      <c r="AD71" s="70"/>
      <c r="AE71" s="20" t="s">
        <v>72</v>
      </c>
      <c r="AF71" s="20" t="s">
        <v>72</v>
      </c>
      <c r="AG71" s="17" t="s">
        <v>72</v>
      </c>
      <c r="AH71" s="17" t="s">
        <v>310</v>
      </c>
      <c r="AI71" s="17" t="s">
        <v>310</v>
      </c>
      <c r="AJ71" s="71"/>
      <c r="AK71" s="71"/>
      <c r="AL71" s="71"/>
      <c r="AM71" s="71"/>
      <c r="AN71" s="71"/>
      <c r="AO71" s="71"/>
    </row>
    <row r="72" spans="1:41" ht="14.25" x14ac:dyDescent="0.2">
      <c r="A72" s="62"/>
      <c r="B72" s="62"/>
      <c r="C72" s="62"/>
      <c r="D72" s="62"/>
      <c r="E72" s="62"/>
      <c r="F72" s="62"/>
      <c r="G72" s="62"/>
      <c r="H72" s="17" t="s">
        <v>268</v>
      </c>
      <c r="I72" s="64"/>
      <c r="J72" s="75"/>
      <c r="K72" s="72"/>
      <c r="L72" s="62"/>
      <c r="M72" s="72"/>
      <c r="N72" s="76"/>
      <c r="O72" s="74"/>
      <c r="P72" s="17">
        <v>4</v>
      </c>
      <c r="Q72" s="17" t="s">
        <v>310</v>
      </c>
      <c r="R72" s="17" t="s">
        <v>156</v>
      </c>
      <c r="S72" s="18" t="s">
        <v>310</v>
      </c>
      <c r="T72" s="18" t="s">
        <v>310</v>
      </c>
      <c r="U72" s="18" t="s">
        <v>310</v>
      </c>
      <c r="V72" s="18" t="s">
        <v>310</v>
      </c>
      <c r="W72" s="18"/>
      <c r="X72" s="19" t="s">
        <v>310</v>
      </c>
      <c r="Y72" s="72"/>
      <c r="Z72" s="62"/>
      <c r="AA72" s="72"/>
      <c r="AB72" s="62"/>
      <c r="AC72" s="74"/>
      <c r="AD72" s="70"/>
      <c r="AE72" s="20" t="s">
        <v>72</v>
      </c>
      <c r="AF72" s="20" t="s">
        <v>72</v>
      </c>
      <c r="AG72" s="17" t="s">
        <v>72</v>
      </c>
      <c r="AH72" s="17" t="s">
        <v>310</v>
      </c>
      <c r="AI72" s="17" t="s">
        <v>310</v>
      </c>
      <c r="AJ72" s="69" t="s">
        <v>310</v>
      </c>
      <c r="AK72" s="69" t="s">
        <v>310</v>
      </c>
      <c r="AL72" s="69" t="s">
        <v>310</v>
      </c>
      <c r="AM72" s="69" t="s">
        <v>310</v>
      </c>
      <c r="AN72" s="69" t="s">
        <v>310</v>
      </c>
      <c r="AO72" s="69" t="s">
        <v>310</v>
      </c>
    </row>
    <row r="73" spans="1:41" ht="24" x14ac:dyDescent="0.2">
      <c r="A73" s="62"/>
      <c r="B73" s="62"/>
      <c r="C73" s="62"/>
      <c r="D73" s="62"/>
      <c r="E73" s="62"/>
      <c r="F73" s="62"/>
      <c r="G73" s="62"/>
      <c r="H73" s="17" t="s">
        <v>269</v>
      </c>
      <c r="I73" s="64"/>
      <c r="J73" s="75"/>
      <c r="K73" s="72"/>
      <c r="L73" s="62"/>
      <c r="M73" s="72"/>
      <c r="N73" s="76"/>
      <c r="O73" s="74"/>
      <c r="P73" s="17">
        <v>5</v>
      </c>
      <c r="Q73" s="17" t="s">
        <v>310</v>
      </c>
      <c r="R73" s="17" t="s">
        <v>156</v>
      </c>
      <c r="S73" s="18" t="s">
        <v>310</v>
      </c>
      <c r="T73" s="18" t="s">
        <v>310</v>
      </c>
      <c r="U73" s="18" t="s">
        <v>310</v>
      </c>
      <c r="V73" s="18" t="s">
        <v>310</v>
      </c>
      <c r="W73" s="18"/>
      <c r="X73" s="19" t="s">
        <v>310</v>
      </c>
      <c r="Y73" s="72"/>
      <c r="Z73" s="62"/>
      <c r="AA73" s="72"/>
      <c r="AB73" s="62"/>
      <c r="AC73" s="74"/>
      <c r="AD73" s="70"/>
      <c r="AE73" s="20" t="s">
        <v>72</v>
      </c>
      <c r="AF73" s="20" t="s">
        <v>72</v>
      </c>
      <c r="AG73" s="17" t="s">
        <v>72</v>
      </c>
      <c r="AH73" s="17"/>
      <c r="AI73" s="17"/>
      <c r="AJ73" s="70"/>
      <c r="AK73" s="70"/>
      <c r="AL73" s="70"/>
      <c r="AM73" s="70"/>
      <c r="AN73" s="70"/>
      <c r="AO73" s="70"/>
    </row>
    <row r="74" spans="1:41" ht="14.25" x14ac:dyDescent="0.2">
      <c r="A74" s="62"/>
      <c r="B74" s="62"/>
      <c r="C74" s="62"/>
      <c r="D74" s="62"/>
      <c r="E74" s="62"/>
      <c r="F74" s="62"/>
      <c r="G74" s="62"/>
      <c r="H74" s="17" t="s">
        <v>310</v>
      </c>
      <c r="I74" s="65"/>
      <c r="J74" s="75"/>
      <c r="K74" s="72"/>
      <c r="L74" s="62"/>
      <c r="M74" s="72"/>
      <c r="N74" s="76"/>
      <c r="O74" s="74"/>
      <c r="P74" s="17">
        <v>6</v>
      </c>
      <c r="Q74" s="17" t="s">
        <v>310</v>
      </c>
      <c r="R74" s="17" t="s">
        <v>156</v>
      </c>
      <c r="S74" s="18" t="s">
        <v>310</v>
      </c>
      <c r="T74" s="18" t="s">
        <v>310</v>
      </c>
      <c r="U74" s="18" t="s">
        <v>310</v>
      </c>
      <c r="V74" s="18" t="s">
        <v>310</v>
      </c>
      <c r="W74" s="18"/>
      <c r="X74" s="19" t="s">
        <v>310</v>
      </c>
      <c r="Y74" s="72"/>
      <c r="Z74" s="62"/>
      <c r="AA74" s="72"/>
      <c r="AB74" s="62"/>
      <c r="AC74" s="74"/>
      <c r="AD74" s="71"/>
      <c r="AE74" s="20" t="s">
        <v>72</v>
      </c>
      <c r="AF74" s="20" t="s">
        <v>72</v>
      </c>
      <c r="AG74" s="17" t="s">
        <v>72</v>
      </c>
      <c r="AH74" s="17"/>
      <c r="AI74" s="17"/>
      <c r="AJ74" s="71"/>
      <c r="AK74" s="71"/>
      <c r="AL74" s="71"/>
      <c r="AM74" s="71"/>
      <c r="AN74" s="71"/>
      <c r="AO74" s="71"/>
    </row>
    <row r="75" spans="1:41" ht="96" x14ac:dyDescent="0.2">
      <c r="A75" s="62" t="s">
        <v>48</v>
      </c>
      <c r="B75" s="62" t="s">
        <v>248</v>
      </c>
      <c r="C75" s="62" t="s">
        <v>249</v>
      </c>
      <c r="D75" s="62" t="s">
        <v>250</v>
      </c>
      <c r="E75" s="62" t="s">
        <v>183</v>
      </c>
      <c r="F75" s="62" t="s">
        <v>270</v>
      </c>
      <c r="G75" s="62" t="s">
        <v>271</v>
      </c>
      <c r="H75" s="17" t="s">
        <v>272</v>
      </c>
      <c r="I75" s="63" t="s">
        <v>273</v>
      </c>
      <c r="J75" s="75" t="s">
        <v>57</v>
      </c>
      <c r="K75" s="72" t="s">
        <v>124</v>
      </c>
      <c r="L75" s="73">
        <v>0.2</v>
      </c>
      <c r="M75" s="72" t="s">
        <v>70</v>
      </c>
      <c r="N75" s="76">
        <v>0.6</v>
      </c>
      <c r="O75" s="74" t="s">
        <v>70</v>
      </c>
      <c r="P75" s="17">
        <v>1</v>
      </c>
      <c r="Q75" s="17" t="s">
        <v>274</v>
      </c>
      <c r="R75" s="17" t="s">
        <v>62</v>
      </c>
      <c r="S75" s="18" t="s">
        <v>63</v>
      </c>
      <c r="T75" s="18" t="s">
        <v>64</v>
      </c>
      <c r="U75" s="18" t="s">
        <v>65</v>
      </c>
      <c r="V75" s="18" t="s">
        <v>66</v>
      </c>
      <c r="W75" s="18" t="s">
        <v>67</v>
      </c>
      <c r="X75" s="19" t="s">
        <v>275</v>
      </c>
      <c r="Y75" s="72" t="s">
        <v>124</v>
      </c>
      <c r="Z75" s="73">
        <v>0.12</v>
      </c>
      <c r="AA75" s="72" t="s">
        <v>70</v>
      </c>
      <c r="AB75" s="73">
        <v>0.44999999999999996</v>
      </c>
      <c r="AC75" s="74" t="s">
        <v>70</v>
      </c>
      <c r="AD75" s="69" t="s">
        <v>71</v>
      </c>
      <c r="AE75" s="20" t="s">
        <v>72</v>
      </c>
      <c r="AF75" s="20" t="s">
        <v>72</v>
      </c>
      <c r="AG75" s="17" t="s">
        <v>72</v>
      </c>
      <c r="AH75" s="17" t="s">
        <v>73</v>
      </c>
      <c r="AI75" s="17" t="s">
        <v>257</v>
      </c>
      <c r="AJ75" s="69" t="s">
        <v>276</v>
      </c>
      <c r="AK75" s="69" t="s">
        <v>277</v>
      </c>
      <c r="AL75" s="69" t="s">
        <v>77</v>
      </c>
      <c r="AM75" s="69" t="s">
        <v>260</v>
      </c>
      <c r="AN75" s="69" t="s">
        <v>261</v>
      </c>
      <c r="AO75" s="69" t="s">
        <v>262</v>
      </c>
    </row>
    <row r="76" spans="1:41" ht="60" x14ac:dyDescent="0.2">
      <c r="A76" s="62"/>
      <c r="B76" s="62"/>
      <c r="C76" s="62"/>
      <c r="D76" s="62"/>
      <c r="E76" s="62"/>
      <c r="F76" s="62"/>
      <c r="G76" s="62"/>
      <c r="H76" s="17" t="s">
        <v>268</v>
      </c>
      <c r="I76" s="64"/>
      <c r="J76" s="75"/>
      <c r="K76" s="72"/>
      <c r="L76" s="62"/>
      <c r="M76" s="72"/>
      <c r="N76" s="76"/>
      <c r="O76" s="74"/>
      <c r="P76" s="17">
        <v>2</v>
      </c>
      <c r="Q76" s="17" t="s">
        <v>267</v>
      </c>
      <c r="R76" s="17" t="s">
        <v>26</v>
      </c>
      <c r="S76" s="18" t="s">
        <v>86</v>
      </c>
      <c r="T76" s="18" t="s">
        <v>64</v>
      </c>
      <c r="U76" s="18" t="s">
        <v>65</v>
      </c>
      <c r="V76" s="18" t="s">
        <v>87</v>
      </c>
      <c r="W76" s="18" t="s">
        <v>67</v>
      </c>
      <c r="X76" s="19" t="s">
        <v>257</v>
      </c>
      <c r="Y76" s="72"/>
      <c r="Z76" s="62"/>
      <c r="AA76" s="72"/>
      <c r="AB76" s="62"/>
      <c r="AC76" s="74"/>
      <c r="AD76" s="70"/>
      <c r="AE76" s="20" t="s">
        <v>72</v>
      </c>
      <c r="AF76" s="20" t="s">
        <v>72</v>
      </c>
      <c r="AG76" s="17" t="s">
        <v>72</v>
      </c>
      <c r="AH76" s="17" t="s">
        <v>310</v>
      </c>
      <c r="AI76" s="17" t="s">
        <v>310</v>
      </c>
      <c r="AJ76" s="70"/>
      <c r="AK76" s="70"/>
      <c r="AL76" s="70"/>
      <c r="AM76" s="70"/>
      <c r="AN76" s="70"/>
      <c r="AO76" s="70"/>
    </row>
    <row r="77" spans="1:41" ht="24" x14ac:dyDescent="0.2">
      <c r="A77" s="62"/>
      <c r="B77" s="62"/>
      <c r="C77" s="62"/>
      <c r="D77" s="62"/>
      <c r="E77" s="62"/>
      <c r="F77" s="62"/>
      <c r="G77" s="62"/>
      <c r="H77" s="17" t="s">
        <v>278</v>
      </c>
      <c r="I77" s="64"/>
      <c r="J77" s="75"/>
      <c r="K77" s="72"/>
      <c r="L77" s="62"/>
      <c r="M77" s="72"/>
      <c r="N77" s="76"/>
      <c r="O77" s="74"/>
      <c r="P77" s="17">
        <v>3</v>
      </c>
      <c r="Q77" s="17" t="s">
        <v>310</v>
      </c>
      <c r="R77" s="17" t="s">
        <v>156</v>
      </c>
      <c r="S77" s="18" t="s">
        <v>310</v>
      </c>
      <c r="T77" s="18" t="s">
        <v>310</v>
      </c>
      <c r="U77" s="18" t="s">
        <v>310</v>
      </c>
      <c r="V77" s="18" t="s">
        <v>310</v>
      </c>
      <c r="W77" s="18" t="s">
        <v>310</v>
      </c>
      <c r="X77" s="19" t="s">
        <v>310</v>
      </c>
      <c r="Y77" s="72"/>
      <c r="Z77" s="62"/>
      <c r="AA77" s="72"/>
      <c r="AB77" s="62"/>
      <c r="AC77" s="74"/>
      <c r="AD77" s="70"/>
      <c r="AE77" s="20" t="s">
        <v>72</v>
      </c>
      <c r="AF77" s="20" t="s">
        <v>72</v>
      </c>
      <c r="AG77" s="17" t="s">
        <v>72</v>
      </c>
      <c r="AH77" s="17" t="s">
        <v>310</v>
      </c>
      <c r="AI77" s="17" t="s">
        <v>310</v>
      </c>
      <c r="AJ77" s="71"/>
      <c r="AK77" s="71"/>
      <c r="AL77" s="71"/>
      <c r="AM77" s="71"/>
      <c r="AN77" s="71"/>
      <c r="AO77" s="71"/>
    </row>
    <row r="78" spans="1:41" ht="14.25" x14ac:dyDescent="0.2">
      <c r="A78" s="62"/>
      <c r="B78" s="62"/>
      <c r="C78" s="62"/>
      <c r="D78" s="62"/>
      <c r="E78" s="62"/>
      <c r="F78" s="62"/>
      <c r="G78" s="62"/>
      <c r="H78" s="17" t="s">
        <v>279</v>
      </c>
      <c r="I78" s="64"/>
      <c r="J78" s="75"/>
      <c r="K78" s="72"/>
      <c r="L78" s="62"/>
      <c r="M78" s="72"/>
      <c r="N78" s="76"/>
      <c r="O78" s="74"/>
      <c r="P78" s="17">
        <v>4</v>
      </c>
      <c r="Q78" s="17" t="s">
        <v>310</v>
      </c>
      <c r="R78" s="17" t="s">
        <v>156</v>
      </c>
      <c r="S78" s="18" t="s">
        <v>310</v>
      </c>
      <c r="T78" s="18" t="s">
        <v>310</v>
      </c>
      <c r="U78" s="18" t="s">
        <v>310</v>
      </c>
      <c r="V78" s="18" t="s">
        <v>310</v>
      </c>
      <c r="W78" s="18" t="s">
        <v>310</v>
      </c>
      <c r="X78" s="19" t="s">
        <v>310</v>
      </c>
      <c r="Y78" s="72"/>
      <c r="Z78" s="62"/>
      <c r="AA78" s="72"/>
      <c r="AB78" s="62"/>
      <c r="AC78" s="74"/>
      <c r="AD78" s="70"/>
      <c r="AE78" s="20" t="s">
        <v>72</v>
      </c>
      <c r="AF78" s="20" t="s">
        <v>72</v>
      </c>
      <c r="AG78" s="17" t="s">
        <v>72</v>
      </c>
      <c r="AH78" s="17" t="s">
        <v>310</v>
      </c>
      <c r="AI78" s="17" t="s">
        <v>310</v>
      </c>
      <c r="AJ78" s="69" t="s">
        <v>310</v>
      </c>
      <c r="AK78" s="69" t="s">
        <v>310</v>
      </c>
      <c r="AL78" s="69" t="s">
        <v>310</v>
      </c>
      <c r="AM78" s="69" t="s">
        <v>310</v>
      </c>
      <c r="AN78" s="69" t="s">
        <v>310</v>
      </c>
      <c r="AO78" s="69" t="s">
        <v>310</v>
      </c>
    </row>
    <row r="79" spans="1:41" ht="14.25" x14ac:dyDescent="0.2">
      <c r="A79" s="62"/>
      <c r="B79" s="62"/>
      <c r="C79" s="62"/>
      <c r="D79" s="62"/>
      <c r="E79" s="62"/>
      <c r="F79" s="62"/>
      <c r="G79" s="62"/>
      <c r="H79" s="17" t="s">
        <v>310</v>
      </c>
      <c r="I79" s="64"/>
      <c r="J79" s="75"/>
      <c r="K79" s="72"/>
      <c r="L79" s="62"/>
      <c r="M79" s="72"/>
      <c r="N79" s="76"/>
      <c r="O79" s="74"/>
      <c r="P79" s="17">
        <v>5</v>
      </c>
      <c r="Q79" s="17" t="s">
        <v>310</v>
      </c>
      <c r="R79" s="17" t="s">
        <v>156</v>
      </c>
      <c r="S79" s="18" t="s">
        <v>310</v>
      </c>
      <c r="T79" s="18" t="s">
        <v>310</v>
      </c>
      <c r="U79" s="18" t="s">
        <v>310</v>
      </c>
      <c r="V79" s="18" t="s">
        <v>310</v>
      </c>
      <c r="W79" s="18" t="s">
        <v>310</v>
      </c>
      <c r="X79" s="19" t="s">
        <v>310</v>
      </c>
      <c r="Y79" s="72"/>
      <c r="Z79" s="62"/>
      <c r="AA79" s="72"/>
      <c r="AB79" s="62"/>
      <c r="AC79" s="74"/>
      <c r="AD79" s="70"/>
      <c r="AE79" s="20" t="s">
        <v>72</v>
      </c>
      <c r="AF79" s="20" t="s">
        <v>72</v>
      </c>
      <c r="AG79" s="17" t="s">
        <v>72</v>
      </c>
      <c r="AH79" s="17"/>
      <c r="AI79" s="17"/>
      <c r="AJ79" s="70"/>
      <c r="AK79" s="70"/>
      <c r="AL79" s="70"/>
      <c r="AM79" s="70"/>
      <c r="AN79" s="70"/>
      <c r="AO79" s="70"/>
    </row>
    <row r="80" spans="1:41" ht="14.25" x14ac:dyDescent="0.2">
      <c r="A80" s="62"/>
      <c r="B80" s="62"/>
      <c r="C80" s="62"/>
      <c r="D80" s="62"/>
      <c r="E80" s="62"/>
      <c r="F80" s="62"/>
      <c r="G80" s="62"/>
      <c r="H80" s="17" t="s">
        <v>310</v>
      </c>
      <c r="I80" s="65"/>
      <c r="J80" s="75"/>
      <c r="K80" s="72"/>
      <c r="L80" s="62"/>
      <c r="M80" s="72"/>
      <c r="N80" s="76"/>
      <c r="O80" s="74"/>
      <c r="P80" s="17">
        <v>6</v>
      </c>
      <c r="Q80" s="17" t="s">
        <v>310</v>
      </c>
      <c r="R80" s="17" t="s">
        <v>156</v>
      </c>
      <c r="S80" s="18" t="s">
        <v>310</v>
      </c>
      <c r="T80" s="18" t="s">
        <v>310</v>
      </c>
      <c r="U80" s="18" t="s">
        <v>310</v>
      </c>
      <c r="V80" s="18" t="s">
        <v>310</v>
      </c>
      <c r="W80" s="18" t="s">
        <v>310</v>
      </c>
      <c r="X80" s="19" t="s">
        <v>310</v>
      </c>
      <c r="Y80" s="72"/>
      <c r="Z80" s="62"/>
      <c r="AA80" s="72"/>
      <c r="AB80" s="62"/>
      <c r="AC80" s="74"/>
      <c r="AD80" s="71"/>
      <c r="AE80" s="20" t="s">
        <v>72</v>
      </c>
      <c r="AF80" s="20" t="s">
        <v>72</v>
      </c>
      <c r="AG80" s="17" t="s">
        <v>72</v>
      </c>
      <c r="AH80" s="17"/>
      <c r="AI80" s="17"/>
      <c r="AJ80" s="71"/>
      <c r="AK80" s="71"/>
      <c r="AL80" s="71"/>
      <c r="AM80" s="71"/>
      <c r="AN80" s="71"/>
      <c r="AO80" s="71"/>
    </row>
    <row r="81" spans="1:41" ht="48" x14ac:dyDescent="0.2">
      <c r="A81" s="62" t="s">
        <v>48</v>
      </c>
      <c r="B81" s="82" t="s">
        <v>200</v>
      </c>
      <c r="C81" s="62" t="s">
        <v>214</v>
      </c>
      <c r="D81" s="62" t="s">
        <v>215</v>
      </c>
      <c r="E81" s="62" t="s">
        <v>52</v>
      </c>
      <c r="F81" s="62" t="s">
        <v>280</v>
      </c>
      <c r="G81" s="62" t="s">
        <v>281</v>
      </c>
      <c r="H81" s="17" t="s">
        <v>282</v>
      </c>
      <c r="I81" s="63" t="s">
        <v>283</v>
      </c>
      <c r="J81" s="75" t="s">
        <v>57</v>
      </c>
      <c r="K81" s="72" t="s">
        <v>69</v>
      </c>
      <c r="L81" s="73">
        <v>0.4</v>
      </c>
      <c r="M81" s="72" t="s">
        <v>70</v>
      </c>
      <c r="N81" s="76">
        <v>0.6</v>
      </c>
      <c r="O81" s="74" t="s">
        <v>70</v>
      </c>
      <c r="P81" s="17">
        <v>1</v>
      </c>
      <c r="Q81" s="17" t="s">
        <v>284</v>
      </c>
      <c r="R81" s="17" t="s">
        <v>62</v>
      </c>
      <c r="S81" s="18" t="s">
        <v>63</v>
      </c>
      <c r="T81" s="18" t="s">
        <v>64</v>
      </c>
      <c r="U81" s="18" t="s">
        <v>65</v>
      </c>
      <c r="V81" s="18" t="s">
        <v>66</v>
      </c>
      <c r="W81" s="18" t="s">
        <v>67</v>
      </c>
      <c r="X81" s="19" t="s">
        <v>682</v>
      </c>
      <c r="Y81" s="72" t="s">
        <v>124</v>
      </c>
      <c r="Z81" s="73">
        <v>0.14399999999999999</v>
      </c>
      <c r="AA81" s="72" t="s">
        <v>70</v>
      </c>
      <c r="AB81" s="73">
        <v>0.44999999999999996</v>
      </c>
      <c r="AC81" s="74" t="s">
        <v>70</v>
      </c>
      <c r="AD81" s="69" t="s">
        <v>71</v>
      </c>
      <c r="AE81" s="20" t="s">
        <v>72</v>
      </c>
      <c r="AF81" s="20" t="s">
        <v>72</v>
      </c>
      <c r="AG81" s="17" t="s">
        <v>72</v>
      </c>
      <c r="AH81" s="17" t="s">
        <v>73</v>
      </c>
      <c r="AI81" s="17" t="s">
        <v>257</v>
      </c>
      <c r="AJ81" s="69" t="s">
        <v>286</v>
      </c>
      <c r="AK81" s="69" t="s">
        <v>287</v>
      </c>
      <c r="AL81" s="69" t="s">
        <v>77</v>
      </c>
      <c r="AM81" s="69" t="s">
        <v>310</v>
      </c>
      <c r="AN81" s="69" t="s">
        <v>310</v>
      </c>
      <c r="AO81" s="69" t="s">
        <v>310</v>
      </c>
    </row>
    <row r="82" spans="1:41" ht="60" x14ac:dyDescent="0.2">
      <c r="A82" s="62"/>
      <c r="B82" s="82"/>
      <c r="C82" s="62"/>
      <c r="D82" s="62"/>
      <c r="E82" s="62"/>
      <c r="F82" s="62"/>
      <c r="G82" s="62"/>
      <c r="H82" s="17" t="s">
        <v>288</v>
      </c>
      <c r="I82" s="64"/>
      <c r="J82" s="75"/>
      <c r="K82" s="72"/>
      <c r="L82" s="62"/>
      <c r="M82" s="72"/>
      <c r="N82" s="76"/>
      <c r="O82" s="74"/>
      <c r="P82" s="17">
        <v>2</v>
      </c>
      <c r="Q82" s="17" t="s">
        <v>289</v>
      </c>
      <c r="R82" s="17" t="s">
        <v>62</v>
      </c>
      <c r="S82" s="18" t="s">
        <v>63</v>
      </c>
      <c r="T82" s="18" t="s">
        <v>64</v>
      </c>
      <c r="U82" s="18" t="s">
        <v>65</v>
      </c>
      <c r="V82" s="18" t="s">
        <v>66</v>
      </c>
      <c r="W82" s="18" t="s">
        <v>67</v>
      </c>
      <c r="X82" s="19" t="s">
        <v>290</v>
      </c>
      <c r="Y82" s="72"/>
      <c r="Z82" s="62"/>
      <c r="AA82" s="72"/>
      <c r="AB82" s="62"/>
      <c r="AC82" s="74"/>
      <c r="AD82" s="70"/>
      <c r="AE82" s="20" t="s">
        <v>72</v>
      </c>
      <c r="AF82" s="20" t="s">
        <v>72</v>
      </c>
      <c r="AG82" s="17" t="s">
        <v>72</v>
      </c>
      <c r="AH82" s="17" t="s">
        <v>310</v>
      </c>
      <c r="AI82" s="17" t="s">
        <v>310</v>
      </c>
      <c r="AJ82" s="70"/>
      <c r="AK82" s="70"/>
      <c r="AL82" s="70"/>
      <c r="AM82" s="70"/>
      <c r="AN82" s="70"/>
      <c r="AO82" s="70"/>
    </row>
    <row r="83" spans="1:41" ht="60" x14ac:dyDescent="0.2">
      <c r="A83" s="62"/>
      <c r="B83" s="82"/>
      <c r="C83" s="62"/>
      <c r="D83" s="62"/>
      <c r="E83" s="62"/>
      <c r="F83" s="62"/>
      <c r="G83" s="62"/>
      <c r="H83" s="17" t="s">
        <v>268</v>
      </c>
      <c r="I83" s="64"/>
      <c r="J83" s="75"/>
      <c r="K83" s="72"/>
      <c r="L83" s="62"/>
      <c r="M83" s="72"/>
      <c r="N83" s="76"/>
      <c r="O83" s="74"/>
      <c r="P83" s="17">
        <v>3</v>
      </c>
      <c r="Q83" s="17" t="s">
        <v>267</v>
      </c>
      <c r="R83" s="17" t="s">
        <v>26</v>
      </c>
      <c r="S83" s="18" t="s">
        <v>86</v>
      </c>
      <c r="T83" s="18" t="s">
        <v>64</v>
      </c>
      <c r="U83" s="18" t="s">
        <v>65</v>
      </c>
      <c r="V83" s="18" t="s">
        <v>87</v>
      </c>
      <c r="W83" s="18" t="s">
        <v>67</v>
      </c>
      <c r="X83" s="19" t="s">
        <v>257</v>
      </c>
      <c r="Y83" s="72"/>
      <c r="Z83" s="62"/>
      <c r="AA83" s="72"/>
      <c r="AB83" s="62"/>
      <c r="AC83" s="74"/>
      <c r="AD83" s="70"/>
      <c r="AE83" s="20" t="s">
        <v>72</v>
      </c>
      <c r="AF83" s="20" t="s">
        <v>72</v>
      </c>
      <c r="AG83" s="17" t="s">
        <v>72</v>
      </c>
      <c r="AH83" s="17" t="s">
        <v>310</v>
      </c>
      <c r="AI83" s="17" t="s">
        <v>310</v>
      </c>
      <c r="AJ83" s="71"/>
      <c r="AK83" s="71"/>
      <c r="AL83" s="71"/>
      <c r="AM83" s="71"/>
      <c r="AN83" s="71"/>
      <c r="AO83" s="71"/>
    </row>
    <row r="84" spans="1:41" ht="14.25" x14ac:dyDescent="0.2">
      <c r="A84" s="62"/>
      <c r="B84" s="82"/>
      <c r="C84" s="62"/>
      <c r="D84" s="62"/>
      <c r="E84" s="62"/>
      <c r="F84" s="62"/>
      <c r="G84" s="62"/>
      <c r="H84" s="17" t="s">
        <v>310</v>
      </c>
      <c r="I84" s="64"/>
      <c r="J84" s="75"/>
      <c r="K84" s="72"/>
      <c r="L84" s="62"/>
      <c r="M84" s="72"/>
      <c r="N84" s="76"/>
      <c r="O84" s="74"/>
      <c r="P84" s="17">
        <v>4</v>
      </c>
      <c r="Q84" s="17" t="s">
        <v>310</v>
      </c>
      <c r="R84" s="17" t="s">
        <v>156</v>
      </c>
      <c r="S84" s="18" t="s">
        <v>310</v>
      </c>
      <c r="T84" s="18" t="s">
        <v>310</v>
      </c>
      <c r="U84" s="18" t="s">
        <v>310</v>
      </c>
      <c r="V84" s="18" t="s">
        <v>310</v>
      </c>
      <c r="W84" s="18" t="s">
        <v>310</v>
      </c>
      <c r="X84" s="19" t="s">
        <v>310</v>
      </c>
      <c r="Y84" s="72"/>
      <c r="Z84" s="62"/>
      <c r="AA84" s="72"/>
      <c r="AB84" s="62"/>
      <c r="AC84" s="74"/>
      <c r="AD84" s="70"/>
      <c r="AE84" s="20" t="s">
        <v>72</v>
      </c>
      <c r="AF84" s="20" t="s">
        <v>72</v>
      </c>
      <c r="AG84" s="17" t="s">
        <v>72</v>
      </c>
      <c r="AH84" s="17" t="s">
        <v>310</v>
      </c>
      <c r="AI84" s="17" t="s">
        <v>310</v>
      </c>
      <c r="AJ84" s="69" t="s">
        <v>310</v>
      </c>
      <c r="AK84" s="69" t="s">
        <v>310</v>
      </c>
      <c r="AL84" s="69" t="s">
        <v>310</v>
      </c>
      <c r="AM84" s="69" t="s">
        <v>310</v>
      </c>
      <c r="AN84" s="69" t="s">
        <v>310</v>
      </c>
      <c r="AO84" s="69" t="s">
        <v>310</v>
      </c>
    </row>
    <row r="85" spans="1:41" ht="14.25" x14ac:dyDescent="0.2">
      <c r="A85" s="62"/>
      <c r="B85" s="82"/>
      <c r="C85" s="62"/>
      <c r="D85" s="62"/>
      <c r="E85" s="62"/>
      <c r="F85" s="62"/>
      <c r="G85" s="62"/>
      <c r="H85" s="17" t="s">
        <v>310</v>
      </c>
      <c r="I85" s="64"/>
      <c r="J85" s="75"/>
      <c r="K85" s="72"/>
      <c r="L85" s="62"/>
      <c r="M85" s="72"/>
      <c r="N85" s="76"/>
      <c r="O85" s="74"/>
      <c r="P85" s="17">
        <v>5</v>
      </c>
      <c r="Q85" s="17" t="s">
        <v>310</v>
      </c>
      <c r="R85" s="17" t="s">
        <v>156</v>
      </c>
      <c r="S85" s="18" t="s">
        <v>310</v>
      </c>
      <c r="T85" s="18" t="s">
        <v>310</v>
      </c>
      <c r="U85" s="18" t="s">
        <v>310</v>
      </c>
      <c r="V85" s="18" t="s">
        <v>310</v>
      </c>
      <c r="W85" s="18" t="s">
        <v>310</v>
      </c>
      <c r="X85" s="19" t="s">
        <v>310</v>
      </c>
      <c r="Y85" s="72"/>
      <c r="Z85" s="62"/>
      <c r="AA85" s="72"/>
      <c r="AB85" s="62"/>
      <c r="AC85" s="74"/>
      <c r="AD85" s="70"/>
      <c r="AE85" s="20" t="s">
        <v>72</v>
      </c>
      <c r="AF85" s="20" t="s">
        <v>72</v>
      </c>
      <c r="AG85" s="17" t="s">
        <v>72</v>
      </c>
      <c r="AH85" s="17"/>
      <c r="AI85" s="17"/>
      <c r="AJ85" s="70"/>
      <c r="AK85" s="70"/>
      <c r="AL85" s="70"/>
      <c r="AM85" s="70"/>
      <c r="AN85" s="70"/>
      <c r="AO85" s="70"/>
    </row>
    <row r="86" spans="1:41" ht="14.25" x14ac:dyDescent="0.2">
      <c r="A86" s="62"/>
      <c r="B86" s="82"/>
      <c r="C86" s="62"/>
      <c r="D86" s="62"/>
      <c r="E86" s="62"/>
      <c r="F86" s="62"/>
      <c r="G86" s="62"/>
      <c r="H86" s="17" t="s">
        <v>310</v>
      </c>
      <c r="I86" s="65"/>
      <c r="J86" s="75"/>
      <c r="K86" s="72"/>
      <c r="L86" s="62"/>
      <c r="M86" s="72"/>
      <c r="N86" s="76"/>
      <c r="O86" s="74"/>
      <c r="P86" s="17">
        <v>6</v>
      </c>
      <c r="Q86" s="17" t="s">
        <v>310</v>
      </c>
      <c r="R86" s="17" t="s">
        <v>156</v>
      </c>
      <c r="S86" s="18" t="s">
        <v>310</v>
      </c>
      <c r="T86" s="18" t="s">
        <v>310</v>
      </c>
      <c r="U86" s="18" t="s">
        <v>310</v>
      </c>
      <c r="V86" s="18" t="s">
        <v>310</v>
      </c>
      <c r="W86" s="18" t="s">
        <v>310</v>
      </c>
      <c r="X86" s="19" t="s">
        <v>310</v>
      </c>
      <c r="Y86" s="72"/>
      <c r="Z86" s="62"/>
      <c r="AA86" s="72"/>
      <c r="AB86" s="62"/>
      <c r="AC86" s="74"/>
      <c r="AD86" s="71"/>
      <c r="AE86" s="20" t="s">
        <v>72</v>
      </c>
      <c r="AF86" s="20" t="s">
        <v>72</v>
      </c>
      <c r="AG86" s="17" t="s">
        <v>72</v>
      </c>
      <c r="AH86" s="17"/>
      <c r="AI86" s="17"/>
      <c r="AJ86" s="71"/>
      <c r="AK86" s="71"/>
      <c r="AL86" s="71"/>
      <c r="AM86" s="71"/>
      <c r="AN86" s="71"/>
      <c r="AO86" s="71"/>
    </row>
    <row r="87" spans="1:41" ht="84" x14ac:dyDescent="0.2">
      <c r="A87" s="62" t="s">
        <v>48</v>
      </c>
      <c r="B87" s="62" t="s">
        <v>291</v>
      </c>
      <c r="C87" s="62" t="s">
        <v>292</v>
      </c>
      <c r="D87" s="62" t="s">
        <v>293</v>
      </c>
      <c r="E87" s="62" t="s">
        <v>294</v>
      </c>
      <c r="F87" s="62" t="s">
        <v>295</v>
      </c>
      <c r="G87" s="62" t="s">
        <v>296</v>
      </c>
      <c r="H87" s="17" t="s">
        <v>297</v>
      </c>
      <c r="I87" s="63" t="s">
        <v>298</v>
      </c>
      <c r="J87" s="75" t="s">
        <v>57</v>
      </c>
      <c r="K87" s="72" t="s">
        <v>69</v>
      </c>
      <c r="L87" s="73">
        <v>0.4</v>
      </c>
      <c r="M87" s="72" t="s">
        <v>59</v>
      </c>
      <c r="N87" s="76">
        <v>0.8</v>
      </c>
      <c r="O87" s="74" t="s">
        <v>60</v>
      </c>
      <c r="P87" s="17">
        <v>1</v>
      </c>
      <c r="Q87" s="17" t="s">
        <v>299</v>
      </c>
      <c r="R87" s="17" t="s">
        <v>62</v>
      </c>
      <c r="S87" s="18" t="s">
        <v>63</v>
      </c>
      <c r="T87" s="18" t="s">
        <v>64</v>
      </c>
      <c r="U87" s="18" t="s">
        <v>65</v>
      </c>
      <c r="V87" s="18" t="s">
        <v>66</v>
      </c>
      <c r="W87" s="18" t="s">
        <v>67</v>
      </c>
      <c r="X87" s="19" t="s">
        <v>300</v>
      </c>
      <c r="Y87" s="72" t="s">
        <v>69</v>
      </c>
      <c r="Z87" s="73">
        <v>0.24</v>
      </c>
      <c r="AA87" s="72" t="s">
        <v>70</v>
      </c>
      <c r="AB87" s="73">
        <v>0.60000000000000009</v>
      </c>
      <c r="AC87" s="74" t="s">
        <v>70</v>
      </c>
      <c r="AD87" s="69" t="s">
        <v>71</v>
      </c>
      <c r="AE87" s="20" t="s">
        <v>72</v>
      </c>
      <c r="AF87" s="20" t="s">
        <v>72</v>
      </c>
      <c r="AG87" s="17" t="s">
        <v>72</v>
      </c>
      <c r="AH87" s="17" t="s">
        <v>73</v>
      </c>
      <c r="AI87" s="17" t="s">
        <v>301</v>
      </c>
      <c r="AJ87" s="69" t="s">
        <v>302</v>
      </c>
      <c r="AK87" s="69" t="s">
        <v>303</v>
      </c>
      <c r="AL87" s="69" t="s">
        <v>77</v>
      </c>
      <c r="AM87" s="69" t="s">
        <v>78</v>
      </c>
      <c r="AN87" s="69" t="s">
        <v>72</v>
      </c>
      <c r="AO87" s="69" t="s">
        <v>79</v>
      </c>
    </row>
    <row r="88" spans="1:41" ht="72" x14ac:dyDescent="0.2">
      <c r="A88" s="62"/>
      <c r="B88" s="62"/>
      <c r="C88" s="62"/>
      <c r="D88" s="62"/>
      <c r="E88" s="62"/>
      <c r="F88" s="62"/>
      <c r="G88" s="62"/>
      <c r="H88" s="17" t="s">
        <v>304</v>
      </c>
      <c r="I88" s="64"/>
      <c r="J88" s="75"/>
      <c r="K88" s="72"/>
      <c r="L88" s="62"/>
      <c r="M88" s="72"/>
      <c r="N88" s="76"/>
      <c r="O88" s="74"/>
      <c r="P88" s="17">
        <v>2</v>
      </c>
      <c r="Q88" s="17" t="s">
        <v>305</v>
      </c>
      <c r="R88" s="17" t="s">
        <v>26</v>
      </c>
      <c r="S88" s="18" t="s">
        <v>86</v>
      </c>
      <c r="T88" s="18" t="s">
        <v>64</v>
      </c>
      <c r="U88" s="18" t="s">
        <v>65</v>
      </c>
      <c r="V88" s="18" t="s">
        <v>87</v>
      </c>
      <c r="W88" s="18" t="s">
        <v>67</v>
      </c>
      <c r="X88" s="19" t="s">
        <v>301</v>
      </c>
      <c r="Y88" s="72"/>
      <c r="Z88" s="62"/>
      <c r="AA88" s="72"/>
      <c r="AB88" s="62"/>
      <c r="AC88" s="74"/>
      <c r="AD88" s="70"/>
      <c r="AE88" s="20" t="s">
        <v>72</v>
      </c>
      <c r="AF88" s="20" t="s">
        <v>72</v>
      </c>
      <c r="AG88" s="17" t="s">
        <v>72</v>
      </c>
      <c r="AH88" s="17" t="s">
        <v>310</v>
      </c>
      <c r="AI88" s="17" t="s">
        <v>310</v>
      </c>
      <c r="AJ88" s="70"/>
      <c r="AK88" s="70"/>
      <c r="AL88" s="70"/>
      <c r="AM88" s="70"/>
      <c r="AN88" s="70"/>
      <c r="AO88" s="70"/>
    </row>
    <row r="89" spans="1:41" ht="14.25" x14ac:dyDescent="0.2">
      <c r="A89" s="62"/>
      <c r="B89" s="62"/>
      <c r="C89" s="62"/>
      <c r="D89" s="62"/>
      <c r="E89" s="62"/>
      <c r="F89" s="62"/>
      <c r="G89" s="62"/>
      <c r="H89" s="17" t="s">
        <v>306</v>
      </c>
      <c r="I89" s="64"/>
      <c r="J89" s="75"/>
      <c r="K89" s="72"/>
      <c r="L89" s="62"/>
      <c r="M89" s="72"/>
      <c r="N89" s="76"/>
      <c r="O89" s="74"/>
      <c r="P89" s="17">
        <v>3</v>
      </c>
      <c r="Q89" s="17" t="s">
        <v>310</v>
      </c>
      <c r="R89" s="17" t="s">
        <v>156</v>
      </c>
      <c r="S89" s="18" t="s">
        <v>310</v>
      </c>
      <c r="T89" s="18" t="s">
        <v>310</v>
      </c>
      <c r="U89" s="18" t="s">
        <v>310</v>
      </c>
      <c r="V89" s="18" t="s">
        <v>310</v>
      </c>
      <c r="W89" s="18" t="s">
        <v>310</v>
      </c>
      <c r="X89" s="19" t="s">
        <v>310</v>
      </c>
      <c r="Y89" s="72"/>
      <c r="Z89" s="62"/>
      <c r="AA89" s="72"/>
      <c r="AB89" s="62"/>
      <c r="AC89" s="74"/>
      <c r="AD89" s="70"/>
      <c r="AE89" s="20" t="s">
        <v>72</v>
      </c>
      <c r="AF89" s="20" t="s">
        <v>72</v>
      </c>
      <c r="AG89" s="17" t="s">
        <v>72</v>
      </c>
      <c r="AH89" s="17" t="s">
        <v>310</v>
      </c>
      <c r="AI89" s="17" t="s">
        <v>310</v>
      </c>
      <c r="AJ89" s="71"/>
      <c r="AK89" s="71"/>
      <c r="AL89" s="71"/>
      <c r="AM89" s="71"/>
      <c r="AN89" s="71"/>
      <c r="AO89" s="71"/>
    </row>
    <row r="90" spans="1:41" ht="14.25" x14ac:dyDescent="0.2">
      <c r="A90" s="62"/>
      <c r="B90" s="62"/>
      <c r="C90" s="62"/>
      <c r="D90" s="62"/>
      <c r="E90" s="62"/>
      <c r="F90" s="62"/>
      <c r="G90" s="62"/>
      <c r="H90" s="17" t="s">
        <v>310</v>
      </c>
      <c r="I90" s="64"/>
      <c r="J90" s="75"/>
      <c r="K90" s="72"/>
      <c r="L90" s="62"/>
      <c r="M90" s="72"/>
      <c r="N90" s="76"/>
      <c r="O90" s="74"/>
      <c r="P90" s="17">
        <v>4</v>
      </c>
      <c r="Q90" s="17" t="s">
        <v>310</v>
      </c>
      <c r="R90" s="17" t="s">
        <v>156</v>
      </c>
      <c r="S90" s="18" t="s">
        <v>310</v>
      </c>
      <c r="T90" s="18" t="s">
        <v>310</v>
      </c>
      <c r="U90" s="18" t="s">
        <v>310</v>
      </c>
      <c r="V90" s="18" t="s">
        <v>310</v>
      </c>
      <c r="W90" s="18" t="s">
        <v>310</v>
      </c>
      <c r="X90" s="19" t="s">
        <v>310</v>
      </c>
      <c r="Y90" s="72"/>
      <c r="Z90" s="62"/>
      <c r="AA90" s="72"/>
      <c r="AB90" s="62"/>
      <c r="AC90" s="74"/>
      <c r="AD90" s="70"/>
      <c r="AE90" s="20" t="s">
        <v>72</v>
      </c>
      <c r="AF90" s="20" t="s">
        <v>72</v>
      </c>
      <c r="AG90" s="17" t="s">
        <v>72</v>
      </c>
      <c r="AH90" s="17" t="s">
        <v>310</v>
      </c>
      <c r="AI90" s="17" t="s">
        <v>310</v>
      </c>
      <c r="AJ90" s="69" t="s">
        <v>310</v>
      </c>
      <c r="AK90" s="69" t="s">
        <v>310</v>
      </c>
      <c r="AL90" s="69" t="s">
        <v>310</v>
      </c>
      <c r="AM90" s="69" t="s">
        <v>310</v>
      </c>
      <c r="AN90" s="69" t="s">
        <v>310</v>
      </c>
      <c r="AO90" s="69" t="s">
        <v>310</v>
      </c>
    </row>
    <row r="91" spans="1:41" ht="14.25" x14ac:dyDescent="0.2">
      <c r="A91" s="62"/>
      <c r="B91" s="62"/>
      <c r="C91" s="62"/>
      <c r="D91" s="62"/>
      <c r="E91" s="62"/>
      <c r="F91" s="62"/>
      <c r="G91" s="62"/>
      <c r="H91" s="17" t="s">
        <v>310</v>
      </c>
      <c r="I91" s="64"/>
      <c r="J91" s="75"/>
      <c r="K91" s="72"/>
      <c r="L91" s="62"/>
      <c r="M91" s="72"/>
      <c r="N91" s="76"/>
      <c r="O91" s="74"/>
      <c r="P91" s="17">
        <v>5</v>
      </c>
      <c r="Q91" s="17" t="s">
        <v>310</v>
      </c>
      <c r="R91" s="17" t="s">
        <v>156</v>
      </c>
      <c r="S91" s="18" t="s">
        <v>310</v>
      </c>
      <c r="T91" s="18" t="s">
        <v>310</v>
      </c>
      <c r="U91" s="18" t="s">
        <v>310</v>
      </c>
      <c r="V91" s="18" t="s">
        <v>310</v>
      </c>
      <c r="W91" s="18" t="s">
        <v>310</v>
      </c>
      <c r="X91" s="19" t="s">
        <v>310</v>
      </c>
      <c r="Y91" s="72"/>
      <c r="Z91" s="62"/>
      <c r="AA91" s="72"/>
      <c r="AB91" s="62"/>
      <c r="AC91" s="74"/>
      <c r="AD91" s="70"/>
      <c r="AE91" s="20" t="s">
        <v>72</v>
      </c>
      <c r="AF91" s="20" t="s">
        <v>72</v>
      </c>
      <c r="AG91" s="17" t="s">
        <v>72</v>
      </c>
      <c r="AH91" s="17"/>
      <c r="AI91" s="17"/>
      <c r="AJ91" s="70"/>
      <c r="AK91" s="70"/>
      <c r="AL91" s="70"/>
      <c r="AM91" s="70"/>
      <c r="AN91" s="70"/>
      <c r="AO91" s="70"/>
    </row>
    <row r="92" spans="1:41" ht="14.25" x14ac:dyDescent="0.2">
      <c r="A92" s="62"/>
      <c r="B92" s="62"/>
      <c r="C92" s="62"/>
      <c r="D92" s="62"/>
      <c r="E92" s="62"/>
      <c r="F92" s="62"/>
      <c r="G92" s="62"/>
      <c r="H92" s="17" t="s">
        <v>310</v>
      </c>
      <c r="I92" s="65"/>
      <c r="J92" s="75"/>
      <c r="K92" s="72"/>
      <c r="L92" s="62"/>
      <c r="M92" s="72"/>
      <c r="N92" s="76"/>
      <c r="O92" s="74"/>
      <c r="P92" s="17">
        <v>6</v>
      </c>
      <c r="Q92" s="17" t="s">
        <v>310</v>
      </c>
      <c r="R92" s="17" t="s">
        <v>156</v>
      </c>
      <c r="S92" s="18" t="s">
        <v>310</v>
      </c>
      <c r="T92" s="18" t="s">
        <v>310</v>
      </c>
      <c r="U92" s="18" t="s">
        <v>310</v>
      </c>
      <c r="V92" s="18" t="s">
        <v>310</v>
      </c>
      <c r="W92" s="18" t="s">
        <v>310</v>
      </c>
      <c r="X92" s="19" t="s">
        <v>310</v>
      </c>
      <c r="Y92" s="72"/>
      <c r="Z92" s="62"/>
      <c r="AA92" s="72"/>
      <c r="AB92" s="62"/>
      <c r="AC92" s="74"/>
      <c r="AD92" s="71"/>
      <c r="AE92" s="20" t="s">
        <v>72</v>
      </c>
      <c r="AF92" s="20" t="s">
        <v>72</v>
      </c>
      <c r="AG92" s="17" t="s">
        <v>72</v>
      </c>
      <c r="AH92" s="17"/>
      <c r="AI92" s="17"/>
      <c r="AJ92" s="71"/>
      <c r="AK92" s="71"/>
      <c r="AL92" s="71"/>
      <c r="AM92" s="71"/>
      <c r="AN92" s="71"/>
      <c r="AO92" s="71"/>
    </row>
    <row r="93" spans="1:41" ht="20.25" customHeight="1" x14ac:dyDescent="0.2">
      <c r="AL93" s="83"/>
      <c r="AM93" s="83"/>
      <c r="AN93" s="83"/>
      <c r="AO93" s="83"/>
    </row>
    <row r="94" spans="1:41" ht="20.25" customHeight="1" x14ac:dyDescent="0.2">
      <c r="A94" s="14" t="s">
        <v>307</v>
      </c>
      <c r="AL94" s="83"/>
      <c r="AM94" s="83"/>
      <c r="AN94" s="83"/>
      <c r="AO94" s="83"/>
    </row>
    <row r="95" spans="1:41" ht="20.25" customHeight="1" x14ac:dyDescent="0.2">
      <c r="A95" s="14" t="s">
        <v>308</v>
      </c>
      <c r="AL95" s="83"/>
      <c r="AM95" s="83"/>
      <c r="AN95" s="83"/>
      <c r="AO95" s="83"/>
    </row>
    <row r="96" spans="1:41" ht="20.25" customHeight="1" x14ac:dyDescent="0.2">
      <c r="A96" s="15" t="s">
        <v>309</v>
      </c>
      <c r="AL96" s="83"/>
      <c r="AM96" s="83"/>
      <c r="AN96" s="83"/>
      <c r="AO96" s="83"/>
    </row>
    <row r="97" spans="38:41" ht="20.25" customHeight="1" x14ac:dyDescent="0.2">
      <c r="AL97" s="83"/>
      <c r="AM97" s="83"/>
      <c r="AN97" s="83"/>
      <c r="AO97" s="83"/>
    </row>
    <row r="98" spans="38:41" ht="20.25" customHeight="1" x14ac:dyDescent="0.2">
      <c r="AL98" s="83"/>
      <c r="AM98" s="83"/>
      <c r="AN98" s="83"/>
      <c r="AO98" s="83"/>
    </row>
    <row r="99" spans="38:41" ht="20.25" customHeight="1" x14ac:dyDescent="0.2">
      <c r="AL99" s="83"/>
      <c r="AM99" s="83"/>
      <c r="AN99" s="83"/>
      <c r="AO99" s="83"/>
    </row>
    <row r="100" spans="38:41" ht="20.25" customHeight="1" x14ac:dyDescent="0.2">
      <c r="AL100" s="83"/>
      <c r="AM100" s="83"/>
      <c r="AN100" s="83"/>
      <c r="AO100" s="83"/>
    </row>
    <row r="101" spans="38:41" ht="20.25" customHeight="1" x14ac:dyDescent="0.2">
      <c r="AL101" s="83"/>
      <c r="AM101" s="83"/>
      <c r="AN101" s="83"/>
      <c r="AO101" s="83"/>
    </row>
    <row r="102" spans="38:41" ht="20.25" customHeight="1" x14ac:dyDescent="0.2">
      <c r="AL102" s="83"/>
      <c r="AM102" s="83"/>
      <c r="AN102" s="83"/>
      <c r="AO102" s="83"/>
    </row>
    <row r="103" spans="38:41" ht="20.25" customHeight="1" x14ac:dyDescent="0.2">
      <c r="AL103" s="83"/>
      <c r="AM103" s="83"/>
      <c r="AN103" s="83"/>
      <c r="AO103" s="83"/>
    </row>
    <row r="104" spans="38:41" ht="20.25" customHeight="1" x14ac:dyDescent="0.2">
      <c r="AL104" s="83"/>
      <c r="AM104" s="83"/>
      <c r="AN104" s="83"/>
      <c r="AO104" s="83"/>
    </row>
  </sheetData>
  <mergeCells count="506">
    <mergeCell ref="AL99:AL101"/>
    <mergeCell ref="AM99:AM101"/>
    <mergeCell ref="AN99:AN101"/>
    <mergeCell ref="AO99:AO101"/>
    <mergeCell ref="AL102:AL104"/>
    <mergeCell ref="AM102:AM104"/>
    <mergeCell ref="AN102:AN104"/>
    <mergeCell ref="AO102:AO104"/>
    <mergeCell ref="AL93:AL95"/>
    <mergeCell ref="AM93:AM95"/>
    <mergeCell ref="AN93:AN95"/>
    <mergeCell ref="AO93:AO95"/>
    <mergeCell ref="AL96:AL98"/>
    <mergeCell ref="AM96:AM98"/>
    <mergeCell ref="AN96:AN98"/>
    <mergeCell ref="AO96:AO98"/>
    <mergeCell ref="AN87:AN89"/>
    <mergeCell ref="AO87:AO89"/>
    <mergeCell ref="AJ90:AJ92"/>
    <mergeCell ref="AK90:AK92"/>
    <mergeCell ref="AL90:AL92"/>
    <mergeCell ref="AM90:AM92"/>
    <mergeCell ref="AN90:AN92"/>
    <mergeCell ref="AO90:AO92"/>
    <mergeCell ref="AC87:AC92"/>
    <mergeCell ref="AD87:AD92"/>
    <mergeCell ref="AJ87:AJ89"/>
    <mergeCell ref="AK87:AK89"/>
    <mergeCell ref="AL87:AL89"/>
    <mergeCell ref="AM87:AM89"/>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N63:AN65"/>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N45:AN47"/>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N21:N26"/>
    <mergeCell ref="O21:O26"/>
    <mergeCell ref="Y21:Y26"/>
    <mergeCell ref="Z21:Z26"/>
    <mergeCell ref="AA21:AA26"/>
    <mergeCell ref="AB21:AB26"/>
    <mergeCell ref="G21:G26"/>
    <mergeCell ref="I21:I26"/>
    <mergeCell ref="J21:J26"/>
    <mergeCell ref="K21:K26"/>
    <mergeCell ref="L21:L26"/>
    <mergeCell ref="M21:M26"/>
    <mergeCell ref="A21:A26"/>
    <mergeCell ref="B21:B26"/>
    <mergeCell ref="C21:C26"/>
    <mergeCell ref="D21:D26"/>
    <mergeCell ref="E21:E26"/>
    <mergeCell ref="F21:F26"/>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Z15:Z20"/>
    <mergeCell ref="AA15:AA20"/>
    <mergeCell ref="AB15:AB20"/>
    <mergeCell ref="G15:G20"/>
    <mergeCell ref="I15:I20"/>
    <mergeCell ref="J15:J20"/>
    <mergeCell ref="K15:K20"/>
    <mergeCell ref="L15:L20"/>
    <mergeCell ref="M15:M20"/>
    <mergeCell ref="A15:A20"/>
    <mergeCell ref="B15:B20"/>
    <mergeCell ref="C15:C20"/>
    <mergeCell ref="D15:D20"/>
    <mergeCell ref="E15:E20"/>
    <mergeCell ref="F15:F20"/>
    <mergeCell ref="AJ12:AJ14"/>
    <mergeCell ref="AK12:AK14"/>
    <mergeCell ref="AL12:AL14"/>
    <mergeCell ref="Y9:Y14"/>
    <mergeCell ref="Z9:Z14"/>
    <mergeCell ref="AA9:AA14"/>
    <mergeCell ref="AB9:AB14"/>
    <mergeCell ref="AC9:AC14"/>
    <mergeCell ref="AD9:AD14"/>
    <mergeCell ref="J9:J14"/>
    <mergeCell ref="K9:K14"/>
    <mergeCell ref="L9:L14"/>
    <mergeCell ref="M9:M14"/>
    <mergeCell ref="N9:N14"/>
    <mergeCell ref="O9:O14"/>
    <mergeCell ref="N15:N20"/>
    <mergeCell ref="O15:O20"/>
    <mergeCell ref="Y15:Y20"/>
    <mergeCell ref="AM12:AM14"/>
    <mergeCell ref="AN12:AN14"/>
    <mergeCell ref="AO12:AO14"/>
    <mergeCell ref="AJ9:AJ11"/>
    <mergeCell ref="AK9:AK11"/>
    <mergeCell ref="AL9:AL11"/>
    <mergeCell ref="AM9:AM11"/>
    <mergeCell ref="AN9:AN11"/>
    <mergeCell ref="AO9:AO11"/>
    <mergeCell ref="X7:X8"/>
    <mergeCell ref="A9:A14"/>
    <mergeCell ref="B9:B14"/>
    <mergeCell ref="C9:C14"/>
    <mergeCell ref="D9:D14"/>
    <mergeCell ref="E9:E14"/>
    <mergeCell ref="F9:F14"/>
    <mergeCell ref="G9:G14"/>
    <mergeCell ref="I9:I14"/>
    <mergeCell ref="H7:H8"/>
    <mergeCell ref="I7:I8"/>
    <mergeCell ref="J7:J8"/>
    <mergeCell ref="P7:P8"/>
    <mergeCell ref="Q7:Q8"/>
    <mergeCell ref="R7:R8"/>
    <mergeCell ref="C4:D4"/>
    <mergeCell ref="E4:AG4"/>
    <mergeCell ref="A5:J6"/>
    <mergeCell ref="K5:AO5"/>
    <mergeCell ref="K6:O7"/>
    <mergeCell ref="P6:X6"/>
    <mergeCell ref="Y6:AC7"/>
    <mergeCell ref="AM6:AM8"/>
    <mergeCell ref="AN6:AN8"/>
    <mergeCell ref="AO6:AO8"/>
    <mergeCell ref="A7:A8"/>
    <mergeCell ref="B7:B8"/>
    <mergeCell ref="C7:C8"/>
    <mergeCell ref="D7:D8"/>
    <mergeCell ref="E7:E8"/>
    <mergeCell ref="F7:F8"/>
    <mergeCell ref="G7:G8"/>
    <mergeCell ref="AD6:AD8"/>
    <mergeCell ref="AE6:AG7"/>
    <mergeCell ref="AH6:AI7"/>
    <mergeCell ref="AJ6:AJ8"/>
    <mergeCell ref="AK6:AK8"/>
    <mergeCell ref="AL6:AL8"/>
    <mergeCell ref="S7:W7"/>
    <mergeCell ref="C1:D1"/>
    <mergeCell ref="E1:AJ1"/>
    <mergeCell ref="AK1:AM1"/>
    <mergeCell ref="AN1:AO1"/>
    <mergeCell ref="C2:D2"/>
    <mergeCell ref="E2:AJ2"/>
    <mergeCell ref="AK2:AM2"/>
    <mergeCell ref="AN2:AO2"/>
    <mergeCell ref="A3:B3"/>
    <mergeCell ref="AH3:AI3"/>
    <mergeCell ref="AN3:AO3"/>
  </mergeCells>
  <conditionalFormatting sqref="K9">
    <cfRule type="cellIs" dxfId="4311" priority="420" operator="equal">
      <formula>"Muy Baja"</formula>
    </cfRule>
    <cfRule type="cellIs" dxfId="4310" priority="419" operator="equal">
      <formula>"Baja"</formula>
    </cfRule>
    <cfRule type="cellIs" dxfId="4309" priority="418" operator="equal">
      <formula>"Media"</formula>
    </cfRule>
    <cfRule type="cellIs" dxfId="4308" priority="417" operator="equal">
      <formula>"Alta"</formula>
    </cfRule>
    <cfRule type="cellIs" dxfId="4307" priority="416" operator="equal">
      <formula>"Muy Alta"</formula>
    </cfRule>
  </conditionalFormatting>
  <conditionalFormatting sqref="K15">
    <cfRule type="cellIs" dxfId="4306" priority="392" operator="equal">
      <formula>"Muy Baja"</formula>
    </cfRule>
    <cfRule type="cellIs" dxfId="4305" priority="391" operator="equal">
      <formula>"Baja"</formula>
    </cfRule>
    <cfRule type="cellIs" dxfId="4304" priority="390" operator="equal">
      <formula>"Media"</formula>
    </cfRule>
    <cfRule type="cellIs" dxfId="4303" priority="389" operator="equal">
      <formula>"Alta"</formula>
    </cfRule>
    <cfRule type="cellIs" dxfId="4302" priority="388" operator="equal">
      <formula>"Muy Alta"</formula>
    </cfRule>
  </conditionalFormatting>
  <conditionalFormatting sqref="K21">
    <cfRule type="cellIs" dxfId="4301" priority="364" operator="equal">
      <formula>"Muy Baja"</formula>
    </cfRule>
    <cfRule type="cellIs" dxfId="4300" priority="363" operator="equal">
      <formula>"Baja"</formula>
    </cfRule>
    <cfRule type="cellIs" dxfId="4299" priority="362" operator="equal">
      <formula>"Media"</formula>
    </cfRule>
    <cfRule type="cellIs" dxfId="4298" priority="361" operator="equal">
      <formula>"Alta"</formula>
    </cfRule>
    <cfRule type="cellIs" dxfId="4297" priority="360" operator="equal">
      <formula>"Muy Alta"</formula>
    </cfRule>
  </conditionalFormatting>
  <conditionalFormatting sqref="K27">
    <cfRule type="cellIs" dxfId="4296" priority="332" operator="equal">
      <formula>"Muy Alta"</formula>
    </cfRule>
    <cfRule type="cellIs" dxfId="4295" priority="333" operator="equal">
      <formula>"Alta"</formula>
    </cfRule>
    <cfRule type="cellIs" dxfId="4294" priority="334" operator="equal">
      <formula>"Media"</formula>
    </cfRule>
    <cfRule type="cellIs" dxfId="4293" priority="335" operator="equal">
      <formula>"Baja"</formula>
    </cfRule>
    <cfRule type="cellIs" dxfId="4292" priority="336" operator="equal">
      <formula>"Muy Baja"</formula>
    </cfRule>
  </conditionalFormatting>
  <conditionalFormatting sqref="K33">
    <cfRule type="cellIs" dxfId="4291" priority="307" operator="equal">
      <formula>"Baja"</formula>
    </cfRule>
    <cfRule type="cellIs" dxfId="4290" priority="305" operator="equal">
      <formula>"Alta"</formula>
    </cfRule>
    <cfRule type="cellIs" dxfId="4289" priority="304" operator="equal">
      <formula>"Muy Alta"</formula>
    </cfRule>
    <cfRule type="cellIs" dxfId="4288" priority="306" operator="equal">
      <formula>"Media"</formula>
    </cfRule>
    <cfRule type="cellIs" dxfId="4287" priority="308" operator="equal">
      <formula>"Muy Baja"</formula>
    </cfRule>
  </conditionalFormatting>
  <conditionalFormatting sqref="K39">
    <cfRule type="cellIs" dxfId="4286" priority="279" operator="equal">
      <formula>"Baja"</formula>
    </cfRule>
    <cfRule type="cellIs" dxfId="4285" priority="278" operator="equal">
      <formula>"Media"</formula>
    </cfRule>
    <cfRule type="cellIs" dxfId="4284" priority="277" operator="equal">
      <formula>"Alta"</formula>
    </cfRule>
    <cfRule type="cellIs" dxfId="4283" priority="280" operator="equal">
      <formula>"Muy Baja"</formula>
    </cfRule>
    <cfRule type="cellIs" dxfId="4282" priority="276" operator="equal">
      <formula>"Muy Alta"</formula>
    </cfRule>
  </conditionalFormatting>
  <conditionalFormatting sqref="K45">
    <cfRule type="cellIs" dxfId="4281" priority="251" operator="equal">
      <formula>"Baja"</formula>
    </cfRule>
    <cfRule type="cellIs" dxfId="4280" priority="248" operator="equal">
      <formula>"Muy Alta"</formula>
    </cfRule>
    <cfRule type="cellIs" dxfId="4279" priority="249" operator="equal">
      <formula>"Alta"</formula>
    </cfRule>
    <cfRule type="cellIs" dxfId="4278" priority="250" operator="equal">
      <formula>"Media"</formula>
    </cfRule>
    <cfRule type="cellIs" dxfId="4277" priority="252" operator="equal">
      <formula>"Muy Baja"</formula>
    </cfRule>
  </conditionalFormatting>
  <conditionalFormatting sqref="K51">
    <cfRule type="cellIs" dxfId="4276" priority="223" operator="equal">
      <formula>"Baja"</formula>
    </cfRule>
    <cfRule type="cellIs" dxfId="4275" priority="224" operator="equal">
      <formula>"Muy Baja"</formula>
    </cfRule>
    <cfRule type="cellIs" dxfId="4274" priority="222" operator="equal">
      <formula>"Media"</formula>
    </cfRule>
    <cfRule type="cellIs" dxfId="4273" priority="221" operator="equal">
      <formula>"Alta"</formula>
    </cfRule>
    <cfRule type="cellIs" dxfId="4272" priority="220" operator="equal">
      <formula>"Muy Alta"</formula>
    </cfRule>
  </conditionalFormatting>
  <conditionalFormatting sqref="K57">
    <cfRule type="cellIs" dxfId="4271" priority="196" operator="equal">
      <formula>"Muy Baja"</formula>
    </cfRule>
    <cfRule type="cellIs" dxfId="4270" priority="195" operator="equal">
      <formula>"Baja"</formula>
    </cfRule>
    <cfRule type="cellIs" dxfId="4269" priority="194" operator="equal">
      <formula>"Media"</formula>
    </cfRule>
    <cfRule type="cellIs" dxfId="4268" priority="193" operator="equal">
      <formula>"Alta"</formula>
    </cfRule>
    <cfRule type="cellIs" dxfId="4267" priority="192" operator="equal">
      <formula>"Muy Alta"</formula>
    </cfRule>
  </conditionalFormatting>
  <conditionalFormatting sqref="K63">
    <cfRule type="cellIs" dxfId="4266" priority="167" operator="equal">
      <formula>"Baja"</formula>
    </cfRule>
    <cfRule type="cellIs" dxfId="4265" priority="166" operator="equal">
      <formula>"Media"</formula>
    </cfRule>
    <cfRule type="cellIs" dxfId="4264" priority="165" operator="equal">
      <formula>"Alta"</formula>
    </cfRule>
    <cfRule type="cellIs" dxfId="4263" priority="164" operator="equal">
      <formula>"Muy Alta"</formula>
    </cfRule>
    <cfRule type="cellIs" dxfId="4262" priority="168" operator="equal">
      <formula>"Muy Baja"</formula>
    </cfRule>
  </conditionalFormatting>
  <conditionalFormatting sqref="K69">
    <cfRule type="cellIs" dxfId="4261" priority="136" operator="equal">
      <formula>"Muy Alta"</formula>
    </cfRule>
    <cfRule type="cellIs" dxfId="4260" priority="137" operator="equal">
      <formula>"Alta"</formula>
    </cfRule>
    <cfRule type="cellIs" dxfId="4259" priority="138" operator="equal">
      <formula>"Media"</formula>
    </cfRule>
    <cfRule type="cellIs" dxfId="4258" priority="139" operator="equal">
      <formula>"Baja"</formula>
    </cfRule>
    <cfRule type="cellIs" dxfId="4257" priority="140" operator="equal">
      <formula>"Muy Baja"</formula>
    </cfRule>
  </conditionalFormatting>
  <conditionalFormatting sqref="K75">
    <cfRule type="cellIs" dxfId="4256" priority="108" operator="equal">
      <formula>"Muy Alta"</formula>
    </cfRule>
    <cfRule type="cellIs" dxfId="4255" priority="109" operator="equal">
      <formula>"Alta"</formula>
    </cfRule>
    <cfRule type="cellIs" dxfId="4254" priority="110" operator="equal">
      <formula>"Media"</formula>
    </cfRule>
    <cfRule type="cellIs" dxfId="4253" priority="111" operator="equal">
      <formula>"Baja"</formula>
    </cfRule>
    <cfRule type="cellIs" dxfId="4252" priority="112" operator="equal">
      <formula>"Muy Baja"</formula>
    </cfRule>
  </conditionalFormatting>
  <conditionalFormatting sqref="K81">
    <cfRule type="cellIs" dxfId="4251" priority="81" operator="equal">
      <formula>"Alta"</formula>
    </cfRule>
    <cfRule type="cellIs" dxfId="4250" priority="84" operator="equal">
      <formula>"Muy Baja"</formula>
    </cfRule>
    <cfRule type="cellIs" dxfId="4249" priority="83" operator="equal">
      <formula>"Baja"</formula>
    </cfRule>
    <cfRule type="cellIs" dxfId="4248" priority="82" operator="equal">
      <formula>"Media"</formula>
    </cfRule>
    <cfRule type="cellIs" dxfId="4247" priority="80" operator="equal">
      <formula>"Muy Alta"</formula>
    </cfRule>
  </conditionalFormatting>
  <conditionalFormatting sqref="K87">
    <cfRule type="cellIs" dxfId="4246" priority="25" operator="equal">
      <formula>"Alta"</formula>
    </cfRule>
    <cfRule type="cellIs" dxfId="4245" priority="28" operator="equal">
      <formula>"Muy Baja"</formula>
    </cfRule>
    <cfRule type="cellIs" dxfId="4244" priority="24" operator="equal">
      <formula>"Muy Alta"</formula>
    </cfRule>
    <cfRule type="cellIs" dxfId="4243" priority="26" operator="equal">
      <formula>"Media"</formula>
    </cfRule>
    <cfRule type="cellIs" dxfId="4242" priority="27" operator="equal">
      <formula>"Baja"</formula>
    </cfRule>
  </conditionalFormatting>
  <conditionalFormatting sqref="M9">
    <cfRule type="cellIs" dxfId="4241" priority="412" operator="equal">
      <formula>"Mayor"</formula>
    </cfRule>
    <cfRule type="cellIs" dxfId="4240" priority="411" operator="equal">
      <formula>"Catastrófico"</formula>
    </cfRule>
    <cfRule type="cellIs" dxfId="4239" priority="413" operator="equal">
      <formula>"Moderado"</formula>
    </cfRule>
    <cfRule type="cellIs" dxfId="4238" priority="415" operator="equal">
      <formula>"Leve"</formula>
    </cfRule>
    <cfRule type="cellIs" dxfId="4237" priority="414" operator="equal">
      <formula>"Menor"</formula>
    </cfRule>
  </conditionalFormatting>
  <conditionalFormatting sqref="M15">
    <cfRule type="cellIs" dxfId="4236" priority="387" operator="equal">
      <formula>"Leve"</formula>
    </cfRule>
    <cfRule type="cellIs" dxfId="4235" priority="386" operator="equal">
      <formula>"Menor"</formula>
    </cfRule>
    <cfRule type="cellIs" dxfId="4234" priority="385" operator="equal">
      <formula>"Moderado"</formula>
    </cfRule>
    <cfRule type="cellIs" dxfId="4233" priority="384" operator="equal">
      <formula>"Mayor"</formula>
    </cfRule>
    <cfRule type="cellIs" dxfId="4232" priority="383" operator="equal">
      <formula>"Catastrófico"</formula>
    </cfRule>
  </conditionalFormatting>
  <conditionalFormatting sqref="M21">
    <cfRule type="cellIs" dxfId="4231" priority="358" operator="equal">
      <formula>"Menor"</formula>
    </cfRule>
    <cfRule type="cellIs" dxfId="4230" priority="359" operator="equal">
      <formula>"Leve"</formula>
    </cfRule>
    <cfRule type="cellIs" dxfId="4229" priority="356" operator="equal">
      <formula>"Mayor"</formula>
    </cfRule>
    <cfRule type="cellIs" dxfId="4228" priority="355" operator="equal">
      <formula>"Catastrófico"</formula>
    </cfRule>
    <cfRule type="cellIs" dxfId="4227" priority="357" operator="equal">
      <formula>"Moderado"</formula>
    </cfRule>
  </conditionalFormatting>
  <conditionalFormatting sqref="M27">
    <cfRule type="cellIs" dxfId="4226" priority="329" operator="equal">
      <formula>"Moderado"</formula>
    </cfRule>
    <cfRule type="cellIs" dxfId="4225" priority="331" operator="equal">
      <formula>"Leve"</formula>
    </cfRule>
    <cfRule type="cellIs" dxfId="4224" priority="330" operator="equal">
      <formula>"Menor"</formula>
    </cfRule>
    <cfRule type="cellIs" dxfId="4223" priority="328" operator="equal">
      <formula>"Mayor"</formula>
    </cfRule>
    <cfRule type="cellIs" dxfId="4222" priority="327" operator="equal">
      <formula>"Catastrófico"</formula>
    </cfRule>
  </conditionalFormatting>
  <conditionalFormatting sqref="M33">
    <cfRule type="cellIs" dxfId="4221" priority="300" operator="equal">
      <formula>"Mayor"</formula>
    </cfRule>
    <cfRule type="cellIs" dxfId="4220" priority="299" operator="equal">
      <formula>"Catastrófico"</formula>
    </cfRule>
    <cfRule type="cellIs" dxfId="4219" priority="303" operator="equal">
      <formula>"Leve"</formula>
    </cfRule>
    <cfRule type="cellIs" dxfId="4218" priority="302" operator="equal">
      <formula>"Menor"</formula>
    </cfRule>
    <cfRule type="cellIs" dxfId="4217" priority="301" operator="equal">
      <formula>"Moderado"</formula>
    </cfRule>
  </conditionalFormatting>
  <conditionalFormatting sqref="M39">
    <cfRule type="cellIs" dxfId="4216" priority="274" operator="equal">
      <formula>"Menor"</formula>
    </cfRule>
    <cfRule type="cellIs" dxfId="4215" priority="273" operator="equal">
      <formula>"Moderado"</formula>
    </cfRule>
    <cfRule type="cellIs" dxfId="4214" priority="271" operator="equal">
      <formula>"Catastrófico"</formula>
    </cfRule>
    <cfRule type="cellIs" dxfId="4213" priority="275" operator="equal">
      <formula>"Leve"</formula>
    </cfRule>
    <cfRule type="cellIs" dxfId="4212" priority="272" operator="equal">
      <formula>"Mayor"</formula>
    </cfRule>
  </conditionalFormatting>
  <conditionalFormatting sqref="M45">
    <cfRule type="cellIs" dxfId="4211" priority="247" operator="equal">
      <formula>"Leve"</formula>
    </cfRule>
    <cfRule type="cellIs" dxfId="4210" priority="246" operator="equal">
      <formula>"Menor"</formula>
    </cfRule>
    <cfRule type="cellIs" dxfId="4209" priority="244" operator="equal">
      <formula>"Mayor"</formula>
    </cfRule>
    <cfRule type="cellIs" dxfId="4208" priority="243" operator="equal">
      <formula>"Catastrófico"</formula>
    </cfRule>
    <cfRule type="cellIs" dxfId="4207" priority="245" operator="equal">
      <formula>"Moderado"</formula>
    </cfRule>
  </conditionalFormatting>
  <conditionalFormatting sqref="M51">
    <cfRule type="cellIs" dxfId="4206" priority="216" operator="equal">
      <formula>"Mayor"</formula>
    </cfRule>
    <cfRule type="cellIs" dxfId="4205" priority="217" operator="equal">
      <formula>"Moderado"</formula>
    </cfRule>
    <cfRule type="cellIs" dxfId="4204" priority="218" operator="equal">
      <formula>"Menor"</formula>
    </cfRule>
    <cfRule type="cellIs" dxfId="4203" priority="215" operator="equal">
      <formula>"Catastrófico"</formula>
    </cfRule>
    <cfRule type="cellIs" dxfId="4202" priority="219" operator="equal">
      <formula>"Leve"</formula>
    </cfRule>
  </conditionalFormatting>
  <conditionalFormatting sqref="M57">
    <cfRule type="cellIs" dxfId="4201" priority="187" operator="equal">
      <formula>"Catastrófico"</formula>
    </cfRule>
    <cfRule type="cellIs" dxfId="4200" priority="188" operator="equal">
      <formula>"Mayor"</formula>
    </cfRule>
    <cfRule type="cellIs" dxfId="4199" priority="189" operator="equal">
      <formula>"Moderado"</formula>
    </cfRule>
    <cfRule type="cellIs" dxfId="4198" priority="190" operator="equal">
      <formula>"Menor"</formula>
    </cfRule>
    <cfRule type="cellIs" dxfId="4197" priority="191" operator="equal">
      <formula>"Leve"</formula>
    </cfRule>
  </conditionalFormatting>
  <conditionalFormatting sqref="M63">
    <cfRule type="cellIs" dxfId="4196" priority="159" operator="equal">
      <formula>"Catastrófico"</formula>
    </cfRule>
    <cfRule type="cellIs" dxfId="4195" priority="161" operator="equal">
      <formula>"Moderado"</formula>
    </cfRule>
    <cfRule type="cellIs" dxfId="4194" priority="162" operator="equal">
      <formula>"Menor"</formula>
    </cfRule>
    <cfRule type="cellIs" dxfId="4193" priority="163" operator="equal">
      <formula>"Leve"</formula>
    </cfRule>
    <cfRule type="cellIs" dxfId="4192" priority="160" operator="equal">
      <formula>"Mayor"</formula>
    </cfRule>
  </conditionalFormatting>
  <conditionalFormatting sqref="M69">
    <cfRule type="cellIs" dxfId="4191" priority="134" operator="equal">
      <formula>"Menor"</formula>
    </cfRule>
    <cfRule type="cellIs" dxfId="4190" priority="135" operator="equal">
      <formula>"Leve"</formula>
    </cfRule>
    <cfRule type="cellIs" dxfId="4189" priority="133" operator="equal">
      <formula>"Moderado"</formula>
    </cfRule>
    <cfRule type="cellIs" dxfId="4188" priority="132" operator="equal">
      <formula>"Mayor"</formula>
    </cfRule>
    <cfRule type="cellIs" dxfId="4187" priority="131" operator="equal">
      <formula>"Catastrófico"</formula>
    </cfRule>
  </conditionalFormatting>
  <conditionalFormatting sqref="M75">
    <cfRule type="cellIs" dxfId="4186" priority="107" operator="equal">
      <formula>"Leve"</formula>
    </cfRule>
    <cfRule type="cellIs" dxfId="4185" priority="106" operator="equal">
      <formula>"Menor"</formula>
    </cfRule>
    <cfRule type="cellIs" dxfId="4184" priority="105" operator="equal">
      <formula>"Moderado"</formula>
    </cfRule>
    <cfRule type="cellIs" dxfId="4183" priority="104" operator="equal">
      <formula>"Mayor"</formula>
    </cfRule>
    <cfRule type="cellIs" dxfId="4182" priority="103" operator="equal">
      <formula>"Catastrófico"</formula>
    </cfRule>
  </conditionalFormatting>
  <conditionalFormatting sqref="M81">
    <cfRule type="cellIs" dxfId="4181" priority="78" operator="equal">
      <formula>"Menor"</formula>
    </cfRule>
    <cfRule type="cellIs" dxfId="4180" priority="79" operator="equal">
      <formula>"Leve"</formula>
    </cfRule>
    <cfRule type="cellIs" dxfId="4179" priority="77" operator="equal">
      <formula>"Moderado"</formula>
    </cfRule>
    <cfRule type="cellIs" dxfId="4178" priority="75" operator="equal">
      <formula>"Catastrófico"</formula>
    </cfRule>
    <cfRule type="cellIs" dxfId="4177" priority="76" operator="equal">
      <formula>"Mayor"</formula>
    </cfRule>
  </conditionalFormatting>
  <conditionalFormatting sqref="M87">
    <cfRule type="cellIs" dxfId="4176" priority="19" operator="equal">
      <formula>"Catastrófico"</formula>
    </cfRule>
    <cfRule type="cellIs" dxfId="4175" priority="20" operator="equal">
      <formula>"Mayor"</formula>
    </cfRule>
    <cfRule type="cellIs" dxfId="4174" priority="21" operator="equal">
      <formula>"Moderado"</formula>
    </cfRule>
    <cfRule type="cellIs" dxfId="4173" priority="22" operator="equal">
      <formula>"Menor"</formula>
    </cfRule>
    <cfRule type="cellIs" dxfId="4172" priority="23" operator="equal">
      <formula>"Leve"</formula>
    </cfRule>
  </conditionalFormatting>
  <conditionalFormatting sqref="O9">
    <cfRule type="cellIs" dxfId="4171" priority="410" operator="equal">
      <formula>"Bajo"</formula>
    </cfRule>
    <cfRule type="cellIs" dxfId="4170" priority="409" operator="equal">
      <formula>"Moderado"</formula>
    </cfRule>
    <cfRule type="cellIs" dxfId="4169" priority="408" operator="equal">
      <formula>"Alto"</formula>
    </cfRule>
    <cfRule type="cellIs" dxfId="4168" priority="407" operator="equal">
      <formula>"Extremo"</formula>
    </cfRule>
  </conditionalFormatting>
  <conditionalFormatting sqref="O15">
    <cfRule type="cellIs" dxfId="4167" priority="380" operator="equal">
      <formula>"Alto"</formula>
    </cfRule>
    <cfRule type="cellIs" dxfId="4166" priority="381" operator="equal">
      <formula>"Moderado"</formula>
    </cfRule>
    <cfRule type="cellIs" dxfId="4165" priority="382" operator="equal">
      <formula>"Bajo"</formula>
    </cfRule>
    <cfRule type="cellIs" dxfId="4164" priority="379" operator="equal">
      <formula>"Extremo"</formula>
    </cfRule>
  </conditionalFormatting>
  <conditionalFormatting sqref="O21">
    <cfRule type="cellIs" dxfId="4163" priority="351" operator="equal">
      <formula>"Extremo"</formula>
    </cfRule>
    <cfRule type="cellIs" dxfId="4162" priority="352" operator="equal">
      <formula>"Alto"</formula>
    </cfRule>
    <cfRule type="cellIs" dxfId="4161" priority="353" operator="equal">
      <formula>"Moderado"</formula>
    </cfRule>
    <cfRule type="cellIs" dxfId="4160" priority="354" operator="equal">
      <formula>"Bajo"</formula>
    </cfRule>
  </conditionalFormatting>
  <conditionalFormatting sqref="O27">
    <cfRule type="cellIs" dxfId="4159" priority="325" operator="equal">
      <formula>"Moderado"</formula>
    </cfRule>
    <cfRule type="cellIs" dxfId="4158" priority="326" operator="equal">
      <formula>"Bajo"</formula>
    </cfRule>
    <cfRule type="cellIs" dxfId="4157" priority="324" operator="equal">
      <formula>"Alto"</formula>
    </cfRule>
    <cfRule type="cellIs" dxfId="4156" priority="323" operator="equal">
      <formula>"Extremo"</formula>
    </cfRule>
  </conditionalFormatting>
  <conditionalFormatting sqref="O33">
    <cfRule type="cellIs" dxfId="4155" priority="298" operator="equal">
      <formula>"Bajo"</formula>
    </cfRule>
    <cfRule type="cellIs" dxfId="4154" priority="297" operator="equal">
      <formula>"Moderado"</formula>
    </cfRule>
    <cfRule type="cellIs" dxfId="4153" priority="296" operator="equal">
      <formula>"Alto"</formula>
    </cfRule>
    <cfRule type="cellIs" dxfId="4152" priority="295" operator="equal">
      <formula>"Extremo"</formula>
    </cfRule>
  </conditionalFormatting>
  <conditionalFormatting sqref="O39">
    <cfRule type="cellIs" dxfId="4151" priority="270" operator="equal">
      <formula>"Bajo"</formula>
    </cfRule>
    <cfRule type="cellIs" dxfId="4150" priority="268" operator="equal">
      <formula>"Alto"</formula>
    </cfRule>
    <cfRule type="cellIs" dxfId="4149" priority="267" operator="equal">
      <formula>"Extremo"</formula>
    </cfRule>
    <cfRule type="cellIs" dxfId="4148" priority="269" operator="equal">
      <formula>"Moderado"</formula>
    </cfRule>
  </conditionalFormatting>
  <conditionalFormatting sqref="O45">
    <cfRule type="cellIs" dxfId="4147" priority="240" operator="equal">
      <formula>"Alto"</formula>
    </cfRule>
    <cfRule type="cellIs" dxfId="4146" priority="242" operator="equal">
      <formula>"Bajo"</formula>
    </cfRule>
    <cfRule type="cellIs" dxfId="4145" priority="241" operator="equal">
      <formula>"Moderado"</formula>
    </cfRule>
    <cfRule type="cellIs" dxfId="4144" priority="239" operator="equal">
      <formula>"Extremo"</formula>
    </cfRule>
  </conditionalFormatting>
  <conditionalFormatting sqref="O51">
    <cfRule type="cellIs" dxfId="4143" priority="213" operator="equal">
      <formula>"Moderado"</formula>
    </cfRule>
    <cfRule type="cellIs" dxfId="4142" priority="214" operator="equal">
      <formula>"Bajo"</formula>
    </cfRule>
    <cfRule type="cellIs" dxfId="4141" priority="212" operator="equal">
      <formula>"Alto"</formula>
    </cfRule>
    <cfRule type="cellIs" dxfId="4140" priority="211" operator="equal">
      <formula>"Extremo"</formula>
    </cfRule>
  </conditionalFormatting>
  <conditionalFormatting sqref="O57">
    <cfRule type="cellIs" dxfId="4139" priority="184" operator="equal">
      <formula>"Alto"</formula>
    </cfRule>
    <cfRule type="cellIs" dxfId="4138" priority="186" operator="equal">
      <formula>"Bajo"</formula>
    </cfRule>
    <cfRule type="cellIs" dxfId="4137" priority="183" operator="equal">
      <formula>"Extremo"</formula>
    </cfRule>
    <cfRule type="cellIs" dxfId="4136" priority="185" operator="equal">
      <formula>"Moderado"</formula>
    </cfRule>
  </conditionalFormatting>
  <conditionalFormatting sqref="O63">
    <cfRule type="cellIs" dxfId="4135" priority="155" operator="equal">
      <formula>"Extremo"</formula>
    </cfRule>
    <cfRule type="cellIs" dxfId="4134" priority="158" operator="equal">
      <formula>"Bajo"</formula>
    </cfRule>
    <cfRule type="cellIs" dxfId="4133" priority="156" operator="equal">
      <formula>"Alto"</formula>
    </cfRule>
    <cfRule type="cellIs" dxfId="4132" priority="157" operator="equal">
      <formula>"Moderado"</formula>
    </cfRule>
  </conditionalFormatting>
  <conditionalFormatting sqref="O69">
    <cfRule type="cellIs" dxfId="4131" priority="127" operator="equal">
      <formula>"Extremo"</formula>
    </cfRule>
    <cfRule type="cellIs" dxfId="4130" priority="130" operator="equal">
      <formula>"Bajo"</formula>
    </cfRule>
    <cfRule type="cellIs" dxfId="4129" priority="129" operator="equal">
      <formula>"Moderado"</formula>
    </cfRule>
    <cfRule type="cellIs" dxfId="4128" priority="128" operator="equal">
      <formula>"Alto"</formula>
    </cfRule>
  </conditionalFormatting>
  <conditionalFormatting sqref="O75">
    <cfRule type="cellIs" dxfId="4127" priority="102" operator="equal">
      <formula>"Bajo"</formula>
    </cfRule>
    <cfRule type="cellIs" dxfId="4126" priority="99" operator="equal">
      <formula>"Extremo"</formula>
    </cfRule>
    <cfRule type="cellIs" dxfId="4125" priority="100" operator="equal">
      <formula>"Alto"</formula>
    </cfRule>
    <cfRule type="cellIs" dxfId="4124" priority="101" operator="equal">
      <formula>"Moderado"</formula>
    </cfRule>
  </conditionalFormatting>
  <conditionalFormatting sqref="O81">
    <cfRule type="cellIs" dxfId="4123" priority="71" operator="equal">
      <formula>"Extremo"</formula>
    </cfRule>
    <cfRule type="cellIs" dxfId="4122" priority="72" operator="equal">
      <formula>"Alto"</formula>
    </cfRule>
    <cfRule type="cellIs" dxfId="4121" priority="73" operator="equal">
      <formula>"Moderado"</formula>
    </cfRule>
    <cfRule type="cellIs" dxfId="4120" priority="74" operator="equal">
      <formula>"Bajo"</formula>
    </cfRule>
  </conditionalFormatting>
  <conditionalFormatting sqref="O87">
    <cfRule type="cellIs" dxfId="4119" priority="18" operator="equal">
      <formula>"Bajo"</formula>
    </cfRule>
    <cfRule type="cellIs" dxfId="4118" priority="17" operator="equal">
      <formula>"Moderado"</formula>
    </cfRule>
    <cfRule type="cellIs" dxfId="4117" priority="16" operator="equal">
      <formula>"Alto"</formula>
    </cfRule>
    <cfRule type="cellIs" dxfId="4116" priority="15" operator="equal">
      <formula>"Extremo"</formula>
    </cfRule>
  </conditionalFormatting>
  <conditionalFormatting sqref="Y9">
    <cfRule type="cellIs" dxfId="4115" priority="406" operator="equal">
      <formula>"Muy Baja"</formula>
    </cfRule>
    <cfRule type="cellIs" dxfId="4114" priority="402" operator="equal">
      <formula>"Muy Alta"</formula>
    </cfRule>
    <cfRule type="cellIs" dxfId="4113" priority="405" operator="equal">
      <formula>"Baja"</formula>
    </cfRule>
    <cfRule type="cellIs" dxfId="4112" priority="404" operator="equal">
      <formula>"Media"</formula>
    </cfRule>
    <cfRule type="cellIs" dxfId="4111" priority="403" operator="equal">
      <formula>"Alta"</formula>
    </cfRule>
  </conditionalFormatting>
  <conditionalFormatting sqref="Y15">
    <cfRule type="cellIs" dxfId="4110" priority="378" operator="equal">
      <formula>"Muy Baja"</formula>
    </cfRule>
    <cfRule type="cellIs" dxfId="4109" priority="377" operator="equal">
      <formula>"Baja"</formula>
    </cfRule>
    <cfRule type="cellIs" dxfId="4108" priority="375" operator="equal">
      <formula>"Alta"</formula>
    </cfRule>
    <cfRule type="cellIs" dxfId="4107" priority="374" operator="equal">
      <formula>"Muy Alta"</formula>
    </cfRule>
    <cfRule type="cellIs" dxfId="4106" priority="376" operator="equal">
      <formula>"Media"</formula>
    </cfRule>
  </conditionalFormatting>
  <conditionalFormatting sqref="Y21">
    <cfRule type="cellIs" dxfId="4105" priority="350" operator="equal">
      <formula>"Muy Baja"</formula>
    </cfRule>
    <cfRule type="cellIs" dxfId="4104" priority="349" operator="equal">
      <formula>"Baja"</formula>
    </cfRule>
    <cfRule type="cellIs" dxfId="4103" priority="348" operator="equal">
      <formula>"Media"</formula>
    </cfRule>
    <cfRule type="cellIs" dxfId="4102" priority="347" operator="equal">
      <formula>"Alta"</formula>
    </cfRule>
    <cfRule type="cellIs" dxfId="4101" priority="346" operator="equal">
      <formula>"Muy Alta"</formula>
    </cfRule>
  </conditionalFormatting>
  <conditionalFormatting sqref="Y27">
    <cfRule type="cellIs" dxfId="4100" priority="322" operator="equal">
      <formula>"Muy Baja"</formula>
    </cfRule>
    <cfRule type="cellIs" dxfId="4099" priority="318" operator="equal">
      <formula>"Muy Alta"</formula>
    </cfRule>
    <cfRule type="cellIs" dxfId="4098" priority="319" operator="equal">
      <formula>"Alta"</formula>
    </cfRule>
    <cfRule type="cellIs" dxfId="4097" priority="320" operator="equal">
      <formula>"Media"</formula>
    </cfRule>
    <cfRule type="cellIs" dxfId="4096" priority="321" operator="equal">
      <formula>"Baja"</formula>
    </cfRule>
  </conditionalFormatting>
  <conditionalFormatting sqref="Y33">
    <cfRule type="cellIs" dxfId="4095" priority="292" operator="equal">
      <formula>"Media"</formula>
    </cfRule>
    <cfRule type="cellIs" dxfId="4094" priority="291" operator="equal">
      <formula>"Alta"</formula>
    </cfRule>
    <cfRule type="cellIs" dxfId="4093" priority="290" operator="equal">
      <formula>"Muy Alta"</formula>
    </cfRule>
    <cfRule type="cellIs" dxfId="4092" priority="293" operator="equal">
      <formula>"Baja"</formula>
    </cfRule>
    <cfRule type="cellIs" dxfId="4091" priority="294" operator="equal">
      <formula>"Muy Baja"</formula>
    </cfRule>
  </conditionalFormatting>
  <conditionalFormatting sqref="Y39">
    <cfRule type="cellIs" dxfId="4090" priority="266" operator="equal">
      <formula>"Muy Baja"</formula>
    </cfRule>
    <cfRule type="cellIs" dxfId="4089" priority="262" operator="equal">
      <formula>"Muy Alta"</formula>
    </cfRule>
    <cfRule type="cellIs" dxfId="4088" priority="263" operator="equal">
      <formula>"Alta"</formula>
    </cfRule>
    <cfRule type="cellIs" dxfId="4087" priority="264" operator="equal">
      <formula>"Media"</formula>
    </cfRule>
    <cfRule type="cellIs" dxfId="4086" priority="265" operator="equal">
      <formula>"Baja"</formula>
    </cfRule>
  </conditionalFormatting>
  <conditionalFormatting sqref="Y45">
    <cfRule type="cellIs" dxfId="4085" priority="236" operator="equal">
      <formula>"Media"</formula>
    </cfRule>
    <cfRule type="cellIs" dxfId="4084" priority="237" operator="equal">
      <formula>"Baja"</formula>
    </cfRule>
    <cfRule type="cellIs" dxfId="4083" priority="238" operator="equal">
      <formula>"Muy Baja"</formula>
    </cfRule>
    <cfRule type="cellIs" dxfId="4082" priority="235" operator="equal">
      <formula>"Alta"</formula>
    </cfRule>
    <cfRule type="cellIs" dxfId="4081" priority="234" operator="equal">
      <formula>"Muy Alta"</formula>
    </cfRule>
  </conditionalFormatting>
  <conditionalFormatting sqref="Y51">
    <cfRule type="cellIs" dxfId="4080" priority="207" operator="equal">
      <formula>"Alta"</formula>
    </cfRule>
    <cfRule type="cellIs" dxfId="4079" priority="210" operator="equal">
      <formula>"Muy Baja"</formula>
    </cfRule>
    <cfRule type="cellIs" dxfId="4078" priority="209" operator="equal">
      <formula>"Baja"</formula>
    </cfRule>
    <cfRule type="cellIs" dxfId="4077" priority="206" operator="equal">
      <formula>"Muy Alta"</formula>
    </cfRule>
    <cfRule type="cellIs" dxfId="4076" priority="208" operator="equal">
      <formula>"Media"</formula>
    </cfRule>
  </conditionalFormatting>
  <conditionalFormatting sqref="Y57">
    <cfRule type="cellIs" dxfId="4075" priority="179" operator="equal">
      <formula>"Alta"</formula>
    </cfRule>
    <cfRule type="cellIs" dxfId="4074" priority="182" operator="equal">
      <formula>"Muy Baja"</formula>
    </cfRule>
    <cfRule type="cellIs" dxfId="4073" priority="178" operator="equal">
      <formula>"Muy Alta"</formula>
    </cfRule>
    <cfRule type="cellIs" dxfId="4072" priority="181" operator="equal">
      <formula>"Baja"</formula>
    </cfRule>
    <cfRule type="cellIs" dxfId="4071" priority="180" operator="equal">
      <formula>"Media"</formula>
    </cfRule>
  </conditionalFormatting>
  <conditionalFormatting sqref="Y63">
    <cfRule type="cellIs" dxfId="4070" priority="154" operator="equal">
      <formula>"Muy Baja"</formula>
    </cfRule>
    <cfRule type="cellIs" dxfId="4069" priority="153" operator="equal">
      <formula>"Baja"</formula>
    </cfRule>
    <cfRule type="cellIs" dxfId="4068" priority="152" operator="equal">
      <formula>"Media"</formula>
    </cfRule>
    <cfRule type="cellIs" dxfId="4067" priority="151" operator="equal">
      <formula>"Alta"</formula>
    </cfRule>
    <cfRule type="cellIs" dxfId="4066" priority="150" operator="equal">
      <formula>"Muy Alta"</formula>
    </cfRule>
  </conditionalFormatting>
  <conditionalFormatting sqref="Y69">
    <cfRule type="cellIs" dxfId="4065" priority="123" operator="equal">
      <formula>"Alta"</formula>
    </cfRule>
    <cfRule type="cellIs" dxfId="4064" priority="126" operator="equal">
      <formula>"Muy Baja"</formula>
    </cfRule>
    <cfRule type="cellIs" dxfId="4063" priority="125" operator="equal">
      <formula>"Baja"</formula>
    </cfRule>
    <cfRule type="cellIs" dxfId="4062" priority="124" operator="equal">
      <formula>"Media"</formula>
    </cfRule>
    <cfRule type="cellIs" dxfId="4061" priority="122" operator="equal">
      <formula>"Muy Alta"</formula>
    </cfRule>
  </conditionalFormatting>
  <conditionalFormatting sqref="Y75">
    <cfRule type="cellIs" dxfId="4060" priority="96" operator="equal">
      <formula>"Media"</formula>
    </cfRule>
    <cfRule type="cellIs" dxfId="4059" priority="97" operator="equal">
      <formula>"Baja"</formula>
    </cfRule>
    <cfRule type="cellIs" dxfId="4058" priority="95" operator="equal">
      <formula>"Alta"</formula>
    </cfRule>
    <cfRule type="cellIs" dxfId="4057" priority="94" operator="equal">
      <formula>"Muy Alta"</formula>
    </cfRule>
    <cfRule type="cellIs" dxfId="4056" priority="98" operator="equal">
      <formula>"Muy Baja"</formula>
    </cfRule>
  </conditionalFormatting>
  <conditionalFormatting sqref="Y81">
    <cfRule type="cellIs" dxfId="4055" priority="70" operator="equal">
      <formula>"Muy Baja"</formula>
    </cfRule>
    <cfRule type="cellIs" dxfId="4054" priority="66" operator="equal">
      <formula>"Muy Alta"</formula>
    </cfRule>
    <cfRule type="cellIs" dxfId="4053" priority="67" operator="equal">
      <formula>"Alta"</formula>
    </cfRule>
    <cfRule type="cellIs" dxfId="4052" priority="68" operator="equal">
      <formula>"Media"</formula>
    </cfRule>
    <cfRule type="cellIs" dxfId="4051" priority="69" operator="equal">
      <formula>"Baja"</formula>
    </cfRule>
  </conditionalFormatting>
  <conditionalFormatting sqref="Y87">
    <cfRule type="cellIs" dxfId="4050" priority="11" operator="equal">
      <formula>"Alta"</formula>
    </cfRule>
    <cfRule type="cellIs" dxfId="4049" priority="10" operator="equal">
      <formula>"Muy Alta"</formula>
    </cfRule>
    <cfRule type="cellIs" dxfId="4048" priority="12" operator="equal">
      <formula>"Media"</formula>
    </cfRule>
    <cfRule type="cellIs" dxfId="4047" priority="14" operator="equal">
      <formula>"Muy Baja"</formula>
    </cfRule>
    <cfRule type="cellIs" dxfId="4046" priority="13" operator="equal">
      <formula>"Baja"</formula>
    </cfRule>
  </conditionalFormatting>
  <conditionalFormatting sqref="AA9">
    <cfRule type="cellIs" dxfId="4045" priority="399" operator="equal">
      <formula>"Moderado"</formula>
    </cfRule>
    <cfRule type="cellIs" dxfId="4044" priority="397" operator="equal">
      <formula>"Catastrófico"</formula>
    </cfRule>
    <cfRule type="cellIs" dxfId="4043" priority="401" operator="equal">
      <formula>"Leve"</formula>
    </cfRule>
    <cfRule type="cellIs" dxfId="4042" priority="400" operator="equal">
      <formula>"Menor"</formula>
    </cfRule>
    <cfRule type="cellIs" dxfId="4041" priority="398" operator="equal">
      <formula>"Mayor"</formula>
    </cfRule>
  </conditionalFormatting>
  <conditionalFormatting sqref="AA15">
    <cfRule type="cellIs" dxfId="4040" priority="371" operator="equal">
      <formula>"Moderado"</formula>
    </cfRule>
    <cfRule type="cellIs" dxfId="4039" priority="373" operator="equal">
      <formula>"Leve"</formula>
    </cfRule>
    <cfRule type="cellIs" dxfId="4038" priority="372" operator="equal">
      <formula>"Menor"</formula>
    </cfRule>
    <cfRule type="cellIs" dxfId="4037" priority="370" operator="equal">
      <formula>"Mayor"</formula>
    </cfRule>
    <cfRule type="cellIs" dxfId="4036" priority="369" operator="equal">
      <formula>"Catastrófico"</formula>
    </cfRule>
  </conditionalFormatting>
  <conditionalFormatting sqref="AA21">
    <cfRule type="cellIs" dxfId="4035" priority="344" operator="equal">
      <formula>"Menor"</formula>
    </cfRule>
    <cfRule type="cellIs" dxfId="4034" priority="343" operator="equal">
      <formula>"Moderado"</formula>
    </cfRule>
    <cfRule type="cellIs" dxfId="4033" priority="342" operator="equal">
      <formula>"Mayor"</formula>
    </cfRule>
    <cfRule type="cellIs" dxfId="4032" priority="341" operator="equal">
      <formula>"Catastrófico"</formula>
    </cfRule>
    <cfRule type="cellIs" dxfId="4031" priority="345" operator="equal">
      <formula>"Leve"</formula>
    </cfRule>
  </conditionalFormatting>
  <conditionalFormatting sqref="AA27">
    <cfRule type="cellIs" dxfId="4030" priority="316" operator="equal">
      <formula>"Menor"</formula>
    </cfRule>
    <cfRule type="cellIs" dxfId="4029" priority="315" operator="equal">
      <formula>"Moderado"</formula>
    </cfRule>
    <cfRule type="cellIs" dxfId="4028" priority="317" operator="equal">
      <formula>"Leve"</formula>
    </cfRule>
    <cfRule type="cellIs" dxfId="4027" priority="313" operator="equal">
      <formula>"Catastrófico"</formula>
    </cfRule>
    <cfRule type="cellIs" dxfId="4026" priority="314" operator="equal">
      <formula>"Mayor"</formula>
    </cfRule>
  </conditionalFormatting>
  <conditionalFormatting sqref="AA33">
    <cfRule type="cellIs" dxfId="4025" priority="286" operator="equal">
      <formula>"Mayor"</formula>
    </cfRule>
    <cfRule type="cellIs" dxfId="4024" priority="287" operator="equal">
      <formula>"Moderado"</formula>
    </cfRule>
    <cfRule type="cellIs" dxfId="4023" priority="288" operator="equal">
      <formula>"Menor"</formula>
    </cfRule>
    <cfRule type="cellIs" dxfId="4022" priority="289" operator="equal">
      <formula>"Leve"</formula>
    </cfRule>
    <cfRule type="cellIs" dxfId="4021" priority="285" operator="equal">
      <formula>"Catastrófico"</formula>
    </cfRule>
  </conditionalFormatting>
  <conditionalFormatting sqref="AA39">
    <cfRule type="cellIs" dxfId="4020" priority="258" operator="equal">
      <formula>"Mayor"</formula>
    </cfRule>
    <cfRule type="cellIs" dxfId="4019" priority="257" operator="equal">
      <formula>"Catastrófico"</formula>
    </cfRule>
    <cfRule type="cellIs" dxfId="4018" priority="259" operator="equal">
      <formula>"Moderado"</formula>
    </cfRule>
    <cfRule type="cellIs" dxfId="4017" priority="260" operator="equal">
      <formula>"Menor"</formula>
    </cfRule>
    <cfRule type="cellIs" dxfId="4016" priority="261" operator="equal">
      <formula>"Leve"</formula>
    </cfRule>
  </conditionalFormatting>
  <conditionalFormatting sqref="AA45">
    <cfRule type="cellIs" dxfId="4015" priority="232" operator="equal">
      <formula>"Menor"</formula>
    </cfRule>
    <cfRule type="cellIs" dxfId="4014" priority="231" operator="equal">
      <formula>"Moderado"</formula>
    </cfRule>
    <cfRule type="cellIs" dxfId="4013" priority="230" operator="equal">
      <formula>"Mayor"</formula>
    </cfRule>
    <cfRule type="cellIs" dxfId="4012" priority="233" operator="equal">
      <formula>"Leve"</formula>
    </cfRule>
    <cfRule type="cellIs" dxfId="4011" priority="229" operator="equal">
      <formula>"Catastrófico"</formula>
    </cfRule>
  </conditionalFormatting>
  <conditionalFormatting sqref="AA51">
    <cfRule type="cellIs" dxfId="4010" priority="202" operator="equal">
      <formula>"Mayor"</formula>
    </cfRule>
    <cfRule type="cellIs" dxfId="4009" priority="201" operator="equal">
      <formula>"Catastrófico"</formula>
    </cfRule>
    <cfRule type="cellIs" dxfId="4008" priority="203" operator="equal">
      <formula>"Moderado"</formula>
    </cfRule>
    <cfRule type="cellIs" dxfId="4007" priority="204" operator="equal">
      <formula>"Menor"</formula>
    </cfRule>
    <cfRule type="cellIs" dxfId="4006" priority="205" operator="equal">
      <formula>"Leve"</formula>
    </cfRule>
  </conditionalFormatting>
  <conditionalFormatting sqref="AA57">
    <cfRule type="cellIs" dxfId="4005" priority="175" operator="equal">
      <formula>"Moderado"</formula>
    </cfRule>
    <cfRule type="cellIs" dxfId="4004" priority="174" operator="equal">
      <formula>"Mayor"</formula>
    </cfRule>
    <cfRule type="cellIs" dxfId="4003" priority="173" operator="equal">
      <formula>"Catastrófico"</formula>
    </cfRule>
    <cfRule type="cellIs" dxfId="4002" priority="176" operator="equal">
      <formula>"Menor"</formula>
    </cfRule>
    <cfRule type="cellIs" dxfId="4001" priority="177" operator="equal">
      <formula>"Leve"</formula>
    </cfRule>
  </conditionalFormatting>
  <conditionalFormatting sqref="AA63">
    <cfRule type="cellIs" dxfId="4000" priority="149" operator="equal">
      <formula>"Leve"</formula>
    </cfRule>
    <cfRule type="cellIs" dxfId="3999" priority="148" operator="equal">
      <formula>"Menor"</formula>
    </cfRule>
    <cfRule type="cellIs" dxfId="3998" priority="147" operator="equal">
      <formula>"Moderado"</formula>
    </cfRule>
    <cfRule type="cellIs" dxfId="3997" priority="146" operator="equal">
      <formula>"Mayor"</formula>
    </cfRule>
    <cfRule type="cellIs" dxfId="3996" priority="145" operator="equal">
      <formula>"Catastrófico"</formula>
    </cfRule>
  </conditionalFormatting>
  <conditionalFormatting sqref="AA69">
    <cfRule type="cellIs" dxfId="3995" priority="121" operator="equal">
      <formula>"Leve"</formula>
    </cfRule>
    <cfRule type="cellIs" dxfId="3994" priority="117" operator="equal">
      <formula>"Catastrófico"</formula>
    </cfRule>
    <cfRule type="cellIs" dxfId="3993" priority="118" operator="equal">
      <formula>"Mayor"</formula>
    </cfRule>
    <cfRule type="cellIs" dxfId="3992" priority="119" operator="equal">
      <formula>"Moderado"</formula>
    </cfRule>
    <cfRule type="cellIs" dxfId="3991" priority="120" operator="equal">
      <formula>"Menor"</formula>
    </cfRule>
  </conditionalFormatting>
  <conditionalFormatting sqref="AA75">
    <cfRule type="cellIs" dxfId="3990" priority="89" operator="equal">
      <formula>"Catastrófico"</formula>
    </cfRule>
    <cfRule type="cellIs" dxfId="3989" priority="93" operator="equal">
      <formula>"Leve"</formula>
    </cfRule>
    <cfRule type="cellIs" dxfId="3988" priority="92" operator="equal">
      <formula>"Menor"</formula>
    </cfRule>
    <cfRule type="cellIs" dxfId="3987" priority="91" operator="equal">
      <formula>"Moderado"</formula>
    </cfRule>
    <cfRule type="cellIs" dxfId="3986" priority="90" operator="equal">
      <formula>"Mayor"</formula>
    </cfRule>
  </conditionalFormatting>
  <conditionalFormatting sqref="AA81">
    <cfRule type="cellIs" dxfId="3985" priority="63" operator="equal">
      <formula>"Moderado"</formula>
    </cfRule>
    <cfRule type="cellIs" dxfId="3984" priority="65" operator="equal">
      <formula>"Leve"</formula>
    </cfRule>
    <cfRule type="cellIs" dxfId="3983" priority="64" operator="equal">
      <formula>"Menor"</formula>
    </cfRule>
    <cfRule type="cellIs" dxfId="3982" priority="62" operator="equal">
      <formula>"Mayor"</formula>
    </cfRule>
    <cfRule type="cellIs" dxfId="3981" priority="61" operator="equal">
      <formula>"Catastrófico"</formula>
    </cfRule>
  </conditionalFormatting>
  <conditionalFormatting sqref="AA87">
    <cfRule type="cellIs" dxfId="3980" priority="6" operator="equal">
      <formula>"Mayor"</formula>
    </cfRule>
    <cfRule type="cellIs" dxfId="3979" priority="9" operator="equal">
      <formula>"Leve"</formula>
    </cfRule>
    <cfRule type="cellIs" dxfId="3978" priority="8" operator="equal">
      <formula>"Menor"</formula>
    </cfRule>
    <cfRule type="cellIs" dxfId="3977" priority="5" operator="equal">
      <formula>"Catastrófico"</formula>
    </cfRule>
    <cfRule type="cellIs" dxfId="3976" priority="7" operator="equal">
      <formula>"Moderado"</formula>
    </cfRule>
  </conditionalFormatting>
  <conditionalFormatting sqref="AC9">
    <cfRule type="cellIs" dxfId="3975" priority="396" operator="equal">
      <formula>"Bajo"</formula>
    </cfRule>
    <cfRule type="cellIs" dxfId="3974" priority="395" operator="equal">
      <formula>"Moderado"</formula>
    </cfRule>
    <cfRule type="cellIs" dxfId="3973" priority="394" operator="equal">
      <formula>"Alto"</formula>
    </cfRule>
    <cfRule type="cellIs" dxfId="3972" priority="393" operator="equal">
      <formula>"Extremo"</formula>
    </cfRule>
  </conditionalFormatting>
  <conditionalFormatting sqref="AC15">
    <cfRule type="cellIs" dxfId="3971" priority="366" operator="equal">
      <formula>"Alto"</formula>
    </cfRule>
    <cfRule type="cellIs" dxfId="3970" priority="367" operator="equal">
      <formula>"Moderado"</formula>
    </cfRule>
    <cfRule type="cellIs" dxfId="3969" priority="368" operator="equal">
      <formula>"Bajo"</formula>
    </cfRule>
    <cfRule type="cellIs" dxfId="3968" priority="365" operator="equal">
      <formula>"Extremo"</formula>
    </cfRule>
  </conditionalFormatting>
  <conditionalFormatting sqref="AC21">
    <cfRule type="cellIs" dxfId="3967" priority="340" operator="equal">
      <formula>"Bajo"</formula>
    </cfRule>
    <cfRule type="cellIs" dxfId="3966" priority="337" operator="equal">
      <formula>"Extremo"</formula>
    </cfRule>
    <cfRule type="cellIs" dxfId="3965" priority="338" operator="equal">
      <formula>"Alto"</formula>
    </cfRule>
    <cfRule type="cellIs" dxfId="3964" priority="339" operator="equal">
      <formula>"Moderado"</formula>
    </cfRule>
  </conditionalFormatting>
  <conditionalFormatting sqref="AC27">
    <cfRule type="cellIs" dxfId="3963" priority="309" operator="equal">
      <formula>"Extremo"</formula>
    </cfRule>
    <cfRule type="cellIs" dxfId="3962" priority="312" operator="equal">
      <formula>"Bajo"</formula>
    </cfRule>
    <cfRule type="cellIs" dxfId="3961" priority="311" operator="equal">
      <formula>"Moderado"</formula>
    </cfRule>
    <cfRule type="cellIs" dxfId="3960" priority="310" operator="equal">
      <formula>"Alto"</formula>
    </cfRule>
  </conditionalFormatting>
  <conditionalFormatting sqref="AC33">
    <cfRule type="cellIs" dxfId="3959" priority="284" operator="equal">
      <formula>"Bajo"</formula>
    </cfRule>
    <cfRule type="cellIs" dxfId="3958" priority="281" operator="equal">
      <formula>"Extremo"</formula>
    </cfRule>
    <cfRule type="cellIs" dxfId="3957" priority="282" operator="equal">
      <formula>"Alto"</formula>
    </cfRule>
    <cfRule type="cellIs" dxfId="3956" priority="283" operator="equal">
      <formula>"Moderado"</formula>
    </cfRule>
  </conditionalFormatting>
  <conditionalFormatting sqref="AC39">
    <cfRule type="cellIs" dxfId="3955" priority="255" operator="equal">
      <formula>"Moderado"</formula>
    </cfRule>
    <cfRule type="cellIs" dxfId="3954" priority="256" operator="equal">
      <formula>"Bajo"</formula>
    </cfRule>
    <cfRule type="cellIs" dxfId="3953" priority="253" operator="equal">
      <formula>"Extremo"</formula>
    </cfRule>
    <cfRule type="cellIs" dxfId="3952" priority="254" operator="equal">
      <formula>"Alto"</formula>
    </cfRule>
  </conditionalFormatting>
  <conditionalFormatting sqref="AC45">
    <cfRule type="cellIs" dxfId="3951" priority="225" operator="equal">
      <formula>"Extremo"</formula>
    </cfRule>
    <cfRule type="cellIs" dxfId="3950" priority="226" operator="equal">
      <formula>"Alto"</formula>
    </cfRule>
    <cfRule type="cellIs" dxfId="3949" priority="227" operator="equal">
      <formula>"Moderado"</formula>
    </cfRule>
    <cfRule type="cellIs" dxfId="3948" priority="228" operator="equal">
      <formula>"Bajo"</formula>
    </cfRule>
  </conditionalFormatting>
  <conditionalFormatting sqref="AC51">
    <cfRule type="cellIs" dxfId="3947" priority="199" operator="equal">
      <formula>"Moderado"</formula>
    </cfRule>
    <cfRule type="cellIs" dxfId="3946" priority="198" operator="equal">
      <formula>"Alto"</formula>
    </cfRule>
    <cfRule type="cellIs" dxfId="3945" priority="200" operator="equal">
      <formula>"Bajo"</formula>
    </cfRule>
    <cfRule type="cellIs" dxfId="3944" priority="197" operator="equal">
      <formula>"Extremo"</formula>
    </cfRule>
  </conditionalFormatting>
  <conditionalFormatting sqref="AC57">
    <cfRule type="cellIs" dxfId="3943" priority="169" operator="equal">
      <formula>"Extremo"</formula>
    </cfRule>
    <cfRule type="cellIs" dxfId="3942" priority="170" operator="equal">
      <formula>"Alto"</formula>
    </cfRule>
    <cfRule type="cellIs" dxfId="3941" priority="171" operator="equal">
      <formula>"Moderado"</formula>
    </cfRule>
    <cfRule type="cellIs" dxfId="3940" priority="172" operator="equal">
      <formula>"Bajo"</formula>
    </cfRule>
  </conditionalFormatting>
  <conditionalFormatting sqref="AC63">
    <cfRule type="cellIs" dxfId="3939" priority="141" operator="equal">
      <formula>"Extremo"</formula>
    </cfRule>
    <cfRule type="cellIs" dxfId="3938" priority="142" operator="equal">
      <formula>"Alto"</formula>
    </cfRule>
    <cfRule type="cellIs" dxfId="3937" priority="144" operator="equal">
      <formula>"Bajo"</formula>
    </cfRule>
    <cfRule type="cellIs" dxfId="3936" priority="143" operator="equal">
      <formula>"Moderado"</formula>
    </cfRule>
  </conditionalFormatting>
  <conditionalFormatting sqref="AC69">
    <cfRule type="cellIs" dxfId="3935" priority="113" operator="equal">
      <formula>"Extremo"</formula>
    </cfRule>
    <cfRule type="cellIs" dxfId="3934" priority="114" operator="equal">
      <formula>"Alto"</formula>
    </cfRule>
    <cfRule type="cellIs" dxfId="3933" priority="115" operator="equal">
      <formula>"Moderado"</formula>
    </cfRule>
    <cfRule type="cellIs" dxfId="3932" priority="116" operator="equal">
      <formula>"Bajo"</formula>
    </cfRule>
  </conditionalFormatting>
  <conditionalFormatting sqref="AC75">
    <cfRule type="cellIs" dxfId="3931" priority="86" operator="equal">
      <formula>"Alto"</formula>
    </cfRule>
    <cfRule type="cellIs" dxfId="3930" priority="87" operator="equal">
      <formula>"Moderado"</formula>
    </cfRule>
    <cfRule type="cellIs" dxfId="3929" priority="85" operator="equal">
      <formula>"Extremo"</formula>
    </cfRule>
    <cfRule type="cellIs" dxfId="3928" priority="88" operator="equal">
      <formula>"Bajo"</formula>
    </cfRule>
  </conditionalFormatting>
  <conditionalFormatting sqref="AC81">
    <cfRule type="cellIs" dxfId="3927" priority="57" operator="equal">
      <formula>"Extremo"</formula>
    </cfRule>
    <cfRule type="cellIs" dxfId="3926" priority="58" operator="equal">
      <formula>"Alto"</formula>
    </cfRule>
    <cfRule type="cellIs" dxfId="3925" priority="59" operator="equal">
      <formula>"Moderado"</formula>
    </cfRule>
    <cfRule type="cellIs" dxfId="3924" priority="60" operator="equal">
      <formula>"Bajo"</formula>
    </cfRule>
  </conditionalFormatting>
  <conditionalFormatting sqref="AC87">
    <cfRule type="cellIs" dxfId="3923" priority="4" operator="equal">
      <formula>"Bajo"</formula>
    </cfRule>
    <cfRule type="cellIs" dxfId="3922" priority="3" operator="equal">
      <formula>"Moderado"</formula>
    </cfRule>
    <cfRule type="cellIs" dxfId="3921" priority="2" operator="equal">
      <formula>"Alto"</formula>
    </cfRule>
    <cfRule type="cellIs" dxfId="3920" priority="1" operator="equal">
      <formula>"Extremo"</formula>
    </cfRule>
  </conditionalFormatting>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4D741-332A-4C9F-AAFA-B58ABB7CA3F3}">
  <dimension ref="A1:BN104"/>
  <sheetViews>
    <sheetView showGridLines="0" zoomScale="90" zoomScaleNormal="90"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45.425781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18.140625" style="2" customWidth="1"/>
    <col min="35" max="35" width="23.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29" t="s">
        <v>0</v>
      </c>
      <c r="D1" s="30"/>
      <c r="E1" s="31" t="s">
        <v>1</v>
      </c>
      <c r="F1" s="31"/>
      <c r="G1" s="31"/>
      <c r="H1" s="31"/>
      <c r="I1" s="31"/>
      <c r="J1" s="31"/>
      <c r="K1" s="31"/>
      <c r="L1" s="31"/>
      <c r="M1" s="31"/>
      <c r="N1" s="31"/>
      <c r="O1" s="31"/>
      <c r="P1" s="31"/>
      <c r="Q1" s="31"/>
      <c r="R1" s="31"/>
      <c r="S1" s="31"/>
      <c r="T1" s="31"/>
      <c r="U1" s="31"/>
      <c r="V1" s="31"/>
      <c r="W1" s="31"/>
      <c r="X1" s="31"/>
      <c r="Y1" s="31"/>
      <c r="Z1" s="31"/>
      <c r="AA1" s="31"/>
      <c r="AB1" s="31"/>
      <c r="AC1" s="31"/>
      <c r="AD1" s="31"/>
      <c r="AE1" s="31"/>
      <c r="AF1" s="31"/>
      <c r="AG1" s="31"/>
      <c r="AH1" s="31"/>
      <c r="AI1" s="31"/>
      <c r="AJ1" s="31"/>
      <c r="AK1" s="32" t="s">
        <v>2</v>
      </c>
      <c r="AL1" s="33"/>
      <c r="AM1" s="34"/>
      <c r="AN1" s="35" t="s">
        <v>3</v>
      </c>
      <c r="AO1" s="36"/>
    </row>
    <row r="2" spans="1:41" ht="66" customHeight="1" x14ac:dyDescent="0.2">
      <c r="A2" s="3"/>
      <c r="C2" s="37" t="s">
        <v>4</v>
      </c>
      <c r="D2" s="38"/>
      <c r="E2" s="31" t="s">
        <v>5</v>
      </c>
      <c r="F2" s="31"/>
      <c r="G2" s="31"/>
      <c r="H2" s="31"/>
      <c r="I2" s="31"/>
      <c r="J2" s="31"/>
      <c r="K2" s="31"/>
      <c r="L2" s="31"/>
      <c r="M2" s="31"/>
      <c r="N2" s="31"/>
      <c r="O2" s="31"/>
      <c r="P2" s="31"/>
      <c r="Q2" s="31"/>
      <c r="R2" s="31"/>
      <c r="S2" s="31"/>
      <c r="T2" s="31"/>
      <c r="U2" s="31"/>
      <c r="V2" s="31"/>
      <c r="W2" s="31"/>
      <c r="X2" s="31"/>
      <c r="Y2" s="31"/>
      <c r="Z2" s="31"/>
      <c r="AA2" s="31"/>
      <c r="AB2" s="31"/>
      <c r="AC2" s="31"/>
      <c r="AD2" s="31"/>
      <c r="AE2" s="31"/>
      <c r="AF2" s="31"/>
      <c r="AG2" s="31"/>
      <c r="AH2" s="31"/>
      <c r="AI2" s="31"/>
      <c r="AJ2" s="31"/>
      <c r="AK2" s="32" t="s">
        <v>6</v>
      </c>
      <c r="AL2" s="33"/>
      <c r="AM2" s="34"/>
      <c r="AN2" s="35">
        <v>5</v>
      </c>
      <c r="AO2" s="36"/>
    </row>
    <row r="3" spans="1:41" ht="24" customHeight="1" x14ac:dyDescent="0.2">
      <c r="A3" s="39"/>
      <c r="B3" s="39"/>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40"/>
      <c r="AI3" s="40"/>
      <c r="AN3" s="40" t="s">
        <v>7</v>
      </c>
      <c r="AO3" s="40"/>
    </row>
    <row r="4" spans="1:41" ht="15" x14ac:dyDescent="0.2">
      <c r="A4" s="4"/>
      <c r="B4" s="4"/>
      <c r="C4" s="41"/>
      <c r="D4" s="41"/>
      <c r="E4" s="42"/>
      <c r="F4" s="42"/>
      <c r="G4" s="42"/>
      <c r="H4" s="42"/>
      <c r="I4" s="42"/>
      <c r="J4" s="42"/>
      <c r="K4" s="43"/>
      <c r="L4" s="43"/>
      <c r="M4" s="43"/>
      <c r="N4" s="43"/>
      <c r="O4" s="43"/>
      <c r="P4" s="43"/>
      <c r="Q4" s="43"/>
      <c r="R4" s="43"/>
      <c r="S4" s="43"/>
      <c r="T4" s="43"/>
      <c r="U4" s="43"/>
      <c r="V4" s="43"/>
      <c r="W4" s="43"/>
      <c r="X4" s="43"/>
      <c r="Y4" s="43"/>
      <c r="Z4" s="43"/>
      <c r="AA4" s="43"/>
      <c r="AB4" s="43"/>
      <c r="AC4" s="43"/>
      <c r="AD4" s="43"/>
      <c r="AE4" s="43"/>
      <c r="AF4" s="43"/>
      <c r="AG4" s="43"/>
      <c r="AH4" s="16"/>
      <c r="AI4" s="16"/>
      <c r="AJ4" s="16"/>
      <c r="AK4" s="16"/>
    </row>
    <row r="5" spans="1:41" ht="31.5" customHeight="1" x14ac:dyDescent="0.2">
      <c r="A5" s="44" t="s">
        <v>8</v>
      </c>
      <c r="B5" s="45"/>
      <c r="C5" s="45"/>
      <c r="D5" s="45"/>
      <c r="E5" s="45"/>
      <c r="F5" s="45"/>
      <c r="G5" s="45"/>
      <c r="H5" s="45"/>
      <c r="I5" s="45"/>
      <c r="J5" s="45"/>
      <c r="K5" s="48" t="s">
        <v>9</v>
      </c>
      <c r="L5" s="48"/>
      <c r="M5" s="48"/>
      <c r="N5" s="48"/>
      <c r="O5" s="48"/>
      <c r="P5" s="48"/>
      <c r="Q5" s="48"/>
      <c r="R5" s="48"/>
      <c r="S5" s="48"/>
      <c r="T5" s="48"/>
      <c r="U5" s="48"/>
      <c r="V5" s="48"/>
      <c r="W5" s="48"/>
      <c r="X5" s="48"/>
      <c r="Y5" s="48"/>
      <c r="Z5" s="48"/>
      <c r="AA5" s="48"/>
      <c r="AB5" s="48"/>
      <c r="AC5" s="48"/>
      <c r="AD5" s="48"/>
      <c r="AE5" s="48"/>
      <c r="AF5" s="48"/>
      <c r="AG5" s="48"/>
      <c r="AH5" s="48"/>
      <c r="AI5" s="48"/>
      <c r="AJ5" s="48"/>
      <c r="AK5" s="48"/>
      <c r="AL5" s="48"/>
      <c r="AM5" s="48"/>
      <c r="AN5" s="48"/>
      <c r="AO5" s="48"/>
    </row>
    <row r="6" spans="1:41" ht="35.25" customHeight="1" x14ac:dyDescent="0.2">
      <c r="A6" s="46"/>
      <c r="B6" s="47"/>
      <c r="C6" s="47"/>
      <c r="D6" s="47"/>
      <c r="E6" s="47"/>
      <c r="F6" s="47"/>
      <c r="G6" s="47"/>
      <c r="H6" s="47"/>
      <c r="I6" s="47"/>
      <c r="J6" s="47"/>
      <c r="K6" s="49" t="s">
        <v>10</v>
      </c>
      <c r="L6" s="50"/>
      <c r="M6" s="50"/>
      <c r="N6" s="50"/>
      <c r="O6" s="51"/>
      <c r="P6" s="52" t="s">
        <v>11</v>
      </c>
      <c r="Q6" s="52"/>
      <c r="R6" s="52"/>
      <c r="S6" s="52"/>
      <c r="T6" s="52"/>
      <c r="U6" s="52"/>
      <c r="V6" s="52"/>
      <c r="W6" s="52"/>
      <c r="X6" s="52"/>
      <c r="Y6" s="49" t="s">
        <v>12</v>
      </c>
      <c r="Z6" s="50"/>
      <c r="AA6" s="50"/>
      <c r="AB6" s="50"/>
      <c r="AC6" s="50"/>
      <c r="AD6" s="52" t="s">
        <v>13</v>
      </c>
      <c r="AE6" s="52" t="s">
        <v>14</v>
      </c>
      <c r="AF6" s="52"/>
      <c r="AG6" s="52"/>
      <c r="AH6" s="52" t="s">
        <v>15</v>
      </c>
      <c r="AI6" s="52"/>
      <c r="AJ6" s="52" t="s">
        <v>16</v>
      </c>
      <c r="AK6" s="52" t="s">
        <v>17</v>
      </c>
      <c r="AL6" s="52" t="s">
        <v>18</v>
      </c>
      <c r="AM6" s="52" t="s">
        <v>19</v>
      </c>
      <c r="AN6" s="52" t="s">
        <v>20</v>
      </c>
      <c r="AO6" s="52" t="s">
        <v>21</v>
      </c>
    </row>
    <row r="7" spans="1:41" ht="27.75" customHeight="1" x14ac:dyDescent="0.2">
      <c r="A7" s="53" t="s">
        <v>22</v>
      </c>
      <c r="B7" s="54" t="s">
        <v>23</v>
      </c>
      <c r="C7" s="54" t="s">
        <v>24</v>
      </c>
      <c r="D7" s="55" t="s">
        <v>25</v>
      </c>
      <c r="E7" s="57" t="s">
        <v>26</v>
      </c>
      <c r="F7" s="57" t="s">
        <v>27</v>
      </c>
      <c r="G7" s="57" t="s">
        <v>28</v>
      </c>
      <c r="H7" s="57" t="s">
        <v>29</v>
      </c>
      <c r="I7" s="57" t="s">
        <v>30</v>
      </c>
      <c r="J7" s="57" t="s">
        <v>31</v>
      </c>
      <c r="K7" s="46"/>
      <c r="L7" s="47"/>
      <c r="M7" s="47"/>
      <c r="N7" s="47"/>
      <c r="O7" s="47"/>
      <c r="P7" s="66" t="s">
        <v>32</v>
      </c>
      <c r="Q7" s="67" t="s">
        <v>33</v>
      </c>
      <c r="R7" s="67" t="s">
        <v>34</v>
      </c>
      <c r="S7" s="59" t="s">
        <v>35</v>
      </c>
      <c r="T7" s="60"/>
      <c r="U7" s="60"/>
      <c r="V7" s="60"/>
      <c r="W7" s="61"/>
      <c r="X7" s="48" t="s">
        <v>36</v>
      </c>
      <c r="Y7" s="46"/>
      <c r="Z7" s="47"/>
      <c r="AA7" s="47"/>
      <c r="AB7" s="47"/>
      <c r="AC7" s="47"/>
      <c r="AD7" s="52"/>
      <c r="AE7" s="52"/>
      <c r="AF7" s="52"/>
      <c r="AG7" s="52"/>
      <c r="AH7" s="52"/>
      <c r="AI7" s="52"/>
      <c r="AJ7" s="52"/>
      <c r="AK7" s="52"/>
      <c r="AL7" s="52"/>
      <c r="AM7" s="52"/>
      <c r="AN7" s="52"/>
      <c r="AO7" s="52"/>
    </row>
    <row r="8" spans="1:41" ht="132.75" customHeight="1" x14ac:dyDescent="0.2">
      <c r="A8" s="53"/>
      <c r="B8" s="54"/>
      <c r="C8" s="54"/>
      <c r="D8" s="56"/>
      <c r="E8" s="58"/>
      <c r="F8" s="58"/>
      <c r="G8" s="58"/>
      <c r="H8" s="58"/>
      <c r="I8" s="58"/>
      <c r="J8" s="58"/>
      <c r="K8" s="5" t="s">
        <v>37</v>
      </c>
      <c r="L8" s="6" t="s">
        <v>38</v>
      </c>
      <c r="M8" s="6" t="s">
        <v>26</v>
      </c>
      <c r="N8" s="6" t="s">
        <v>38</v>
      </c>
      <c r="O8" s="6" t="s">
        <v>39</v>
      </c>
      <c r="P8" s="66"/>
      <c r="Q8" s="68"/>
      <c r="R8" s="68"/>
      <c r="S8" s="7" t="s">
        <v>22</v>
      </c>
      <c r="T8" s="7" t="s">
        <v>40</v>
      </c>
      <c r="U8" s="7" t="s">
        <v>41</v>
      </c>
      <c r="V8" s="7" t="s">
        <v>42</v>
      </c>
      <c r="W8" s="7" t="s">
        <v>43</v>
      </c>
      <c r="X8" s="48"/>
      <c r="Y8" s="8" t="s">
        <v>37</v>
      </c>
      <c r="Z8" s="6" t="s">
        <v>38</v>
      </c>
      <c r="AA8" s="6" t="s">
        <v>26</v>
      </c>
      <c r="AB8" s="6" t="s">
        <v>38</v>
      </c>
      <c r="AC8" s="6" t="s">
        <v>44</v>
      </c>
      <c r="AD8" s="52"/>
      <c r="AE8" s="9" t="s">
        <v>45</v>
      </c>
      <c r="AF8" s="10" t="s">
        <v>46</v>
      </c>
      <c r="AG8" s="10" t="s">
        <v>36</v>
      </c>
      <c r="AH8" s="10" t="s">
        <v>47</v>
      </c>
      <c r="AI8" s="10" t="s">
        <v>36</v>
      </c>
      <c r="AJ8" s="52"/>
      <c r="AK8" s="52"/>
      <c r="AL8" s="52"/>
      <c r="AM8" s="52"/>
      <c r="AN8" s="52"/>
      <c r="AO8" s="52"/>
    </row>
    <row r="9" spans="1:41" ht="72" x14ac:dyDescent="0.2">
      <c r="A9" s="62" t="s">
        <v>48</v>
      </c>
      <c r="B9" s="62" t="s">
        <v>49</v>
      </c>
      <c r="C9" s="62" t="s">
        <v>50</v>
      </c>
      <c r="D9" s="62" t="s">
        <v>51</v>
      </c>
      <c r="E9" s="62" t="s">
        <v>52</v>
      </c>
      <c r="F9" s="62" t="s">
        <v>53</v>
      </c>
      <c r="G9" s="62" t="s">
        <v>54</v>
      </c>
      <c r="H9" s="17" t="s">
        <v>55</v>
      </c>
      <c r="I9" s="63" t="s">
        <v>56</v>
      </c>
      <c r="J9" s="75" t="s">
        <v>57</v>
      </c>
      <c r="K9" s="72" t="s">
        <v>121</v>
      </c>
      <c r="L9" s="73">
        <v>0.6</v>
      </c>
      <c r="M9" s="72" t="s">
        <v>70</v>
      </c>
      <c r="N9" s="76">
        <v>0.6</v>
      </c>
      <c r="O9" s="74" t="s">
        <v>70</v>
      </c>
      <c r="P9" s="17">
        <v>1</v>
      </c>
      <c r="Q9" s="17" t="s">
        <v>61</v>
      </c>
      <c r="R9" s="17" t="s">
        <v>62</v>
      </c>
      <c r="S9" s="18" t="s">
        <v>63</v>
      </c>
      <c r="T9" s="18" t="s">
        <v>64</v>
      </c>
      <c r="U9" s="18" t="s">
        <v>65</v>
      </c>
      <c r="V9" s="18" t="s">
        <v>66</v>
      </c>
      <c r="W9" s="18" t="s">
        <v>67</v>
      </c>
      <c r="X9" s="19" t="s">
        <v>68</v>
      </c>
      <c r="Y9" s="72" t="s">
        <v>124</v>
      </c>
      <c r="Z9" s="73">
        <v>0.1512</v>
      </c>
      <c r="AA9" s="72" t="s">
        <v>70</v>
      </c>
      <c r="AB9" s="73">
        <v>0.44999999999999996</v>
      </c>
      <c r="AC9" s="74" t="s">
        <v>70</v>
      </c>
      <c r="AD9" s="69" t="s">
        <v>71</v>
      </c>
      <c r="AE9" s="20" t="s">
        <v>72</v>
      </c>
      <c r="AF9" s="20" t="s">
        <v>72</v>
      </c>
      <c r="AG9" s="17" t="s">
        <v>72</v>
      </c>
      <c r="AH9" s="17" t="s">
        <v>73</v>
      </c>
      <c r="AI9" s="17" t="s">
        <v>74</v>
      </c>
      <c r="AJ9" s="69" t="s">
        <v>75</v>
      </c>
      <c r="AK9" s="69" t="s">
        <v>76</v>
      </c>
      <c r="AL9" s="69" t="s">
        <v>77</v>
      </c>
      <c r="AM9" s="69" t="s">
        <v>78</v>
      </c>
      <c r="AN9" s="69" t="s">
        <v>72</v>
      </c>
      <c r="AO9" s="69" t="s">
        <v>79</v>
      </c>
    </row>
    <row r="10" spans="1:41" ht="60" x14ac:dyDescent="0.2">
      <c r="A10" s="62"/>
      <c r="B10" s="62"/>
      <c r="C10" s="62"/>
      <c r="D10" s="62"/>
      <c r="E10" s="62"/>
      <c r="F10" s="62"/>
      <c r="G10" s="62"/>
      <c r="H10" s="17" t="s">
        <v>310</v>
      </c>
      <c r="I10" s="64"/>
      <c r="J10" s="75"/>
      <c r="K10" s="72"/>
      <c r="L10" s="62"/>
      <c r="M10" s="72"/>
      <c r="N10" s="76"/>
      <c r="O10" s="74"/>
      <c r="P10" s="17">
        <v>2</v>
      </c>
      <c r="Q10" s="17" t="s">
        <v>80</v>
      </c>
      <c r="R10" s="17" t="s">
        <v>62</v>
      </c>
      <c r="S10" s="18" t="s">
        <v>81</v>
      </c>
      <c r="T10" s="18" t="s">
        <v>64</v>
      </c>
      <c r="U10" s="18" t="s">
        <v>65</v>
      </c>
      <c r="V10" s="18" t="s">
        <v>66</v>
      </c>
      <c r="W10" s="18" t="s">
        <v>67</v>
      </c>
      <c r="X10" s="19" t="s">
        <v>82</v>
      </c>
      <c r="Y10" s="72"/>
      <c r="Z10" s="62"/>
      <c r="AA10" s="72"/>
      <c r="AB10" s="62"/>
      <c r="AC10" s="74"/>
      <c r="AD10" s="70"/>
      <c r="AE10" s="20" t="s">
        <v>72</v>
      </c>
      <c r="AF10" s="20" t="s">
        <v>72</v>
      </c>
      <c r="AG10" s="17" t="s">
        <v>72</v>
      </c>
      <c r="AH10" s="17" t="s">
        <v>310</v>
      </c>
      <c r="AI10" s="17" t="s">
        <v>310</v>
      </c>
      <c r="AJ10" s="70"/>
      <c r="AK10" s="70"/>
      <c r="AL10" s="70"/>
      <c r="AM10" s="70"/>
      <c r="AN10" s="70"/>
      <c r="AO10" s="70"/>
    </row>
    <row r="11" spans="1:41" ht="72" x14ac:dyDescent="0.2">
      <c r="A11" s="62"/>
      <c r="B11" s="62"/>
      <c r="C11" s="62"/>
      <c r="D11" s="62"/>
      <c r="E11" s="62"/>
      <c r="F11" s="62"/>
      <c r="G11" s="62"/>
      <c r="H11" s="17" t="s">
        <v>310</v>
      </c>
      <c r="I11" s="64"/>
      <c r="J11" s="75"/>
      <c r="K11" s="72"/>
      <c r="L11" s="62"/>
      <c r="M11" s="72"/>
      <c r="N11" s="76"/>
      <c r="O11" s="74"/>
      <c r="P11" s="17">
        <v>3</v>
      </c>
      <c r="Q11" s="17" t="s">
        <v>83</v>
      </c>
      <c r="R11" s="17" t="s">
        <v>62</v>
      </c>
      <c r="S11" s="18" t="s">
        <v>63</v>
      </c>
      <c r="T11" s="18" t="s">
        <v>64</v>
      </c>
      <c r="U11" s="18" t="s">
        <v>65</v>
      </c>
      <c r="V11" s="18" t="s">
        <v>66</v>
      </c>
      <c r="W11" s="18" t="s">
        <v>67</v>
      </c>
      <c r="X11" s="19" t="s">
        <v>84</v>
      </c>
      <c r="Y11" s="72"/>
      <c r="Z11" s="62"/>
      <c r="AA11" s="72"/>
      <c r="AB11" s="62"/>
      <c r="AC11" s="74"/>
      <c r="AD11" s="70"/>
      <c r="AE11" s="20" t="s">
        <v>72</v>
      </c>
      <c r="AF11" s="20" t="s">
        <v>72</v>
      </c>
      <c r="AG11" s="17" t="s">
        <v>72</v>
      </c>
      <c r="AH11" s="17" t="s">
        <v>310</v>
      </c>
      <c r="AI11" s="17" t="s">
        <v>310</v>
      </c>
      <c r="AJ11" s="71"/>
      <c r="AK11" s="71"/>
      <c r="AL11" s="71"/>
      <c r="AM11" s="71"/>
      <c r="AN11" s="71"/>
      <c r="AO11" s="71"/>
    </row>
    <row r="12" spans="1:41" ht="48" x14ac:dyDescent="0.2">
      <c r="A12" s="62"/>
      <c r="B12" s="62"/>
      <c r="C12" s="62"/>
      <c r="D12" s="62"/>
      <c r="E12" s="62"/>
      <c r="F12" s="62"/>
      <c r="G12" s="62"/>
      <c r="H12" s="17" t="s">
        <v>310</v>
      </c>
      <c r="I12" s="64"/>
      <c r="J12" s="75"/>
      <c r="K12" s="72"/>
      <c r="L12" s="62"/>
      <c r="M12" s="72"/>
      <c r="N12" s="76"/>
      <c r="O12" s="74"/>
      <c r="P12" s="17">
        <v>4</v>
      </c>
      <c r="Q12" s="17" t="s">
        <v>85</v>
      </c>
      <c r="R12" s="17" t="s">
        <v>26</v>
      </c>
      <c r="S12" s="18" t="s">
        <v>86</v>
      </c>
      <c r="T12" s="18" t="s">
        <v>64</v>
      </c>
      <c r="U12" s="18" t="s">
        <v>65</v>
      </c>
      <c r="V12" s="18" t="s">
        <v>87</v>
      </c>
      <c r="W12" s="18" t="s">
        <v>67</v>
      </c>
      <c r="X12" s="19" t="s">
        <v>74</v>
      </c>
      <c r="Y12" s="72"/>
      <c r="Z12" s="62"/>
      <c r="AA12" s="72"/>
      <c r="AB12" s="62"/>
      <c r="AC12" s="74"/>
      <c r="AD12" s="70"/>
      <c r="AE12" s="20" t="s">
        <v>72</v>
      </c>
      <c r="AF12" s="20" t="s">
        <v>72</v>
      </c>
      <c r="AG12" s="17" t="s">
        <v>72</v>
      </c>
      <c r="AH12" s="17" t="s">
        <v>310</v>
      </c>
      <c r="AI12" s="17" t="s">
        <v>310</v>
      </c>
      <c r="AJ12" s="69" t="s">
        <v>310</v>
      </c>
      <c r="AK12" s="69" t="s">
        <v>310</v>
      </c>
      <c r="AL12" s="69" t="s">
        <v>310</v>
      </c>
      <c r="AM12" s="69" t="s">
        <v>310</v>
      </c>
      <c r="AN12" s="69" t="s">
        <v>310</v>
      </c>
      <c r="AO12" s="69" t="s">
        <v>310</v>
      </c>
    </row>
    <row r="13" spans="1:41" ht="14.25" x14ac:dyDescent="0.2">
      <c r="A13" s="62"/>
      <c r="B13" s="62"/>
      <c r="C13" s="62"/>
      <c r="D13" s="62"/>
      <c r="E13" s="62"/>
      <c r="F13" s="62"/>
      <c r="G13" s="62"/>
      <c r="H13" s="17" t="s">
        <v>310</v>
      </c>
      <c r="I13" s="64"/>
      <c r="J13" s="75"/>
      <c r="K13" s="72"/>
      <c r="L13" s="62"/>
      <c r="M13" s="72"/>
      <c r="N13" s="76"/>
      <c r="O13" s="74"/>
      <c r="P13" s="17">
        <v>5</v>
      </c>
      <c r="Q13" s="17" t="s">
        <v>310</v>
      </c>
      <c r="R13" s="17" t="s">
        <v>156</v>
      </c>
      <c r="S13" s="18" t="s">
        <v>310</v>
      </c>
      <c r="T13" s="18" t="s">
        <v>310</v>
      </c>
      <c r="U13" s="18" t="s">
        <v>310</v>
      </c>
      <c r="V13" s="18" t="s">
        <v>310</v>
      </c>
      <c r="W13" s="18" t="s">
        <v>310</v>
      </c>
      <c r="X13" s="19" t="s">
        <v>310</v>
      </c>
      <c r="Y13" s="72"/>
      <c r="Z13" s="62"/>
      <c r="AA13" s="72"/>
      <c r="AB13" s="62"/>
      <c r="AC13" s="74"/>
      <c r="AD13" s="70"/>
      <c r="AE13" s="20" t="s">
        <v>72</v>
      </c>
      <c r="AF13" s="20" t="s">
        <v>72</v>
      </c>
      <c r="AG13" s="17" t="s">
        <v>72</v>
      </c>
      <c r="AH13" s="17"/>
      <c r="AI13" s="17"/>
      <c r="AJ13" s="70"/>
      <c r="AK13" s="70"/>
      <c r="AL13" s="70"/>
      <c r="AM13" s="70"/>
      <c r="AN13" s="70"/>
      <c r="AO13" s="70"/>
    </row>
    <row r="14" spans="1:41" ht="14.25" x14ac:dyDescent="0.2">
      <c r="A14" s="62"/>
      <c r="B14" s="62"/>
      <c r="C14" s="62"/>
      <c r="D14" s="62"/>
      <c r="E14" s="62"/>
      <c r="F14" s="62"/>
      <c r="G14" s="62"/>
      <c r="H14" s="17" t="s">
        <v>310</v>
      </c>
      <c r="I14" s="65"/>
      <c r="J14" s="75"/>
      <c r="K14" s="72"/>
      <c r="L14" s="62"/>
      <c r="M14" s="72"/>
      <c r="N14" s="76"/>
      <c r="O14" s="74"/>
      <c r="P14" s="17">
        <v>6</v>
      </c>
      <c r="Q14" s="17" t="s">
        <v>310</v>
      </c>
      <c r="R14" s="17" t="s">
        <v>156</v>
      </c>
      <c r="S14" s="18" t="s">
        <v>310</v>
      </c>
      <c r="T14" s="18" t="s">
        <v>310</v>
      </c>
      <c r="U14" s="18" t="s">
        <v>310</v>
      </c>
      <c r="V14" s="18" t="s">
        <v>310</v>
      </c>
      <c r="W14" s="18" t="s">
        <v>310</v>
      </c>
      <c r="X14" s="19" t="s">
        <v>310</v>
      </c>
      <c r="Y14" s="72"/>
      <c r="Z14" s="62"/>
      <c r="AA14" s="72"/>
      <c r="AB14" s="62"/>
      <c r="AC14" s="74"/>
      <c r="AD14" s="71"/>
      <c r="AE14" s="20" t="s">
        <v>72</v>
      </c>
      <c r="AF14" s="20" t="s">
        <v>72</v>
      </c>
      <c r="AG14" s="17" t="s">
        <v>72</v>
      </c>
      <c r="AH14" s="17"/>
      <c r="AI14" s="17"/>
      <c r="AJ14" s="71"/>
      <c r="AK14" s="71"/>
      <c r="AL14" s="71"/>
      <c r="AM14" s="71"/>
      <c r="AN14" s="71"/>
      <c r="AO14" s="71"/>
    </row>
    <row r="15" spans="1:41" ht="156" x14ac:dyDescent="0.2">
      <c r="A15" s="62" t="s">
        <v>48</v>
      </c>
      <c r="B15" s="62" t="s">
        <v>88</v>
      </c>
      <c r="C15" s="62" t="s">
        <v>89</v>
      </c>
      <c r="D15" s="62" t="s">
        <v>90</v>
      </c>
      <c r="E15" s="62" t="s">
        <v>52</v>
      </c>
      <c r="F15" s="62" t="s">
        <v>91</v>
      </c>
      <c r="G15" s="62" t="s">
        <v>92</v>
      </c>
      <c r="H15" s="17" t="s">
        <v>93</v>
      </c>
      <c r="I15" s="63" t="s">
        <v>94</v>
      </c>
      <c r="J15" s="75" t="s">
        <v>57</v>
      </c>
      <c r="K15" s="72" t="s">
        <v>95</v>
      </c>
      <c r="L15" s="73">
        <v>1</v>
      </c>
      <c r="M15" s="72" t="s">
        <v>59</v>
      </c>
      <c r="N15" s="76">
        <v>0.8</v>
      </c>
      <c r="O15" s="74" t="s">
        <v>60</v>
      </c>
      <c r="P15" s="17">
        <v>1</v>
      </c>
      <c r="Q15" s="17" t="s">
        <v>98</v>
      </c>
      <c r="R15" s="17" t="s">
        <v>62</v>
      </c>
      <c r="S15" s="18" t="s">
        <v>81</v>
      </c>
      <c r="T15" s="18" t="s">
        <v>64</v>
      </c>
      <c r="U15" s="18" t="s">
        <v>65</v>
      </c>
      <c r="V15" s="18" t="s">
        <v>66</v>
      </c>
      <c r="W15" s="18" t="s">
        <v>67</v>
      </c>
      <c r="X15" s="19" t="s">
        <v>99</v>
      </c>
      <c r="Y15" s="72" t="s">
        <v>69</v>
      </c>
      <c r="Z15" s="73">
        <v>0.29399999999999998</v>
      </c>
      <c r="AA15" s="72" t="s">
        <v>70</v>
      </c>
      <c r="AB15" s="73">
        <v>0.60000000000000009</v>
      </c>
      <c r="AC15" s="74" t="s">
        <v>70</v>
      </c>
      <c r="AD15" s="69" t="s">
        <v>71</v>
      </c>
      <c r="AE15" s="20" t="s">
        <v>72</v>
      </c>
      <c r="AF15" s="20" t="s">
        <v>72</v>
      </c>
      <c r="AG15" s="17" t="s">
        <v>72</v>
      </c>
      <c r="AH15" s="17" t="s">
        <v>73</v>
      </c>
      <c r="AI15" s="17" t="s">
        <v>100</v>
      </c>
      <c r="AJ15" s="69" t="s">
        <v>101</v>
      </c>
      <c r="AK15" s="69" t="s">
        <v>102</v>
      </c>
      <c r="AL15" s="69" t="s">
        <v>77</v>
      </c>
      <c r="AM15" s="69" t="s">
        <v>78</v>
      </c>
      <c r="AN15" s="69" t="s">
        <v>72</v>
      </c>
      <c r="AO15" s="69" t="s">
        <v>79</v>
      </c>
    </row>
    <row r="16" spans="1:41" ht="96" x14ac:dyDescent="0.2">
      <c r="A16" s="62"/>
      <c r="B16" s="62"/>
      <c r="C16" s="62"/>
      <c r="D16" s="62"/>
      <c r="E16" s="62"/>
      <c r="F16" s="62"/>
      <c r="G16" s="62"/>
      <c r="H16" s="17" t="s">
        <v>103</v>
      </c>
      <c r="I16" s="64"/>
      <c r="J16" s="75"/>
      <c r="K16" s="72"/>
      <c r="L16" s="62"/>
      <c r="M16" s="72"/>
      <c r="N16" s="76"/>
      <c r="O16" s="74"/>
      <c r="P16" s="17">
        <v>2</v>
      </c>
      <c r="Q16" s="17" t="s">
        <v>104</v>
      </c>
      <c r="R16" s="17" t="s">
        <v>62</v>
      </c>
      <c r="S16" s="18" t="s">
        <v>63</v>
      </c>
      <c r="T16" s="18" t="s">
        <v>64</v>
      </c>
      <c r="U16" s="18" t="s">
        <v>65</v>
      </c>
      <c r="V16" s="18" t="s">
        <v>66</v>
      </c>
      <c r="W16" s="18" t="s">
        <v>67</v>
      </c>
      <c r="X16" s="19" t="s">
        <v>105</v>
      </c>
      <c r="Y16" s="72"/>
      <c r="Z16" s="62"/>
      <c r="AA16" s="72"/>
      <c r="AB16" s="62"/>
      <c r="AC16" s="74"/>
      <c r="AD16" s="70"/>
      <c r="AE16" s="20" t="s">
        <v>72</v>
      </c>
      <c r="AF16" s="20" t="s">
        <v>72</v>
      </c>
      <c r="AG16" s="17" t="s">
        <v>72</v>
      </c>
      <c r="AH16" s="17" t="s">
        <v>73</v>
      </c>
      <c r="AI16" s="17" t="s">
        <v>106</v>
      </c>
      <c r="AJ16" s="70"/>
      <c r="AK16" s="70"/>
      <c r="AL16" s="70"/>
      <c r="AM16" s="70"/>
      <c r="AN16" s="70"/>
      <c r="AO16" s="70"/>
    </row>
    <row r="17" spans="1:41" ht="60" x14ac:dyDescent="0.2">
      <c r="A17" s="62"/>
      <c r="B17" s="62"/>
      <c r="C17" s="62"/>
      <c r="D17" s="62"/>
      <c r="E17" s="62"/>
      <c r="F17" s="62"/>
      <c r="G17" s="62"/>
      <c r="H17" s="17" t="s">
        <v>107</v>
      </c>
      <c r="I17" s="64"/>
      <c r="J17" s="75"/>
      <c r="K17" s="72"/>
      <c r="L17" s="62"/>
      <c r="M17" s="72"/>
      <c r="N17" s="76"/>
      <c r="O17" s="74"/>
      <c r="P17" s="17">
        <v>3</v>
      </c>
      <c r="Q17" s="17" t="s">
        <v>108</v>
      </c>
      <c r="R17" s="17" t="s">
        <v>62</v>
      </c>
      <c r="S17" s="18" t="s">
        <v>81</v>
      </c>
      <c r="T17" s="18" t="s">
        <v>64</v>
      </c>
      <c r="U17" s="18" t="s">
        <v>65</v>
      </c>
      <c r="V17" s="18" t="s">
        <v>66</v>
      </c>
      <c r="W17" s="18" t="s">
        <v>67</v>
      </c>
      <c r="X17" s="19" t="s">
        <v>109</v>
      </c>
      <c r="Y17" s="72"/>
      <c r="Z17" s="62"/>
      <c r="AA17" s="72"/>
      <c r="AB17" s="62"/>
      <c r="AC17" s="74"/>
      <c r="AD17" s="70"/>
      <c r="AE17" s="20" t="s">
        <v>72</v>
      </c>
      <c r="AF17" s="20" t="s">
        <v>72</v>
      </c>
      <c r="AG17" s="17" t="s">
        <v>72</v>
      </c>
      <c r="AH17" s="17" t="s">
        <v>310</v>
      </c>
      <c r="AI17" s="17" t="s">
        <v>310</v>
      </c>
      <c r="AJ17" s="71"/>
      <c r="AK17" s="71"/>
      <c r="AL17" s="71"/>
      <c r="AM17" s="71"/>
      <c r="AN17" s="71"/>
      <c r="AO17" s="71"/>
    </row>
    <row r="18" spans="1:41" ht="72" x14ac:dyDescent="0.2">
      <c r="A18" s="62"/>
      <c r="B18" s="62"/>
      <c r="C18" s="62"/>
      <c r="D18" s="62"/>
      <c r="E18" s="62"/>
      <c r="F18" s="62"/>
      <c r="G18" s="62"/>
      <c r="H18" s="17" t="s">
        <v>110</v>
      </c>
      <c r="I18" s="64"/>
      <c r="J18" s="75"/>
      <c r="K18" s="72"/>
      <c r="L18" s="62"/>
      <c r="M18" s="72"/>
      <c r="N18" s="76"/>
      <c r="O18" s="74"/>
      <c r="P18" s="17">
        <v>4</v>
      </c>
      <c r="Q18" s="17" t="s">
        <v>111</v>
      </c>
      <c r="R18" s="17" t="s">
        <v>26</v>
      </c>
      <c r="S18" s="18" t="s">
        <v>86</v>
      </c>
      <c r="T18" s="18" t="s">
        <v>64</v>
      </c>
      <c r="U18" s="18" t="s">
        <v>65</v>
      </c>
      <c r="V18" s="18" t="s">
        <v>87</v>
      </c>
      <c r="W18" s="18" t="s">
        <v>67</v>
      </c>
      <c r="X18" s="19" t="s">
        <v>100</v>
      </c>
      <c r="Y18" s="72"/>
      <c r="Z18" s="62"/>
      <c r="AA18" s="72"/>
      <c r="AB18" s="62"/>
      <c r="AC18" s="74"/>
      <c r="AD18" s="70"/>
      <c r="AE18" s="20" t="s">
        <v>72</v>
      </c>
      <c r="AF18" s="20" t="s">
        <v>72</v>
      </c>
      <c r="AG18" s="17" t="s">
        <v>72</v>
      </c>
      <c r="AH18" s="17" t="s">
        <v>310</v>
      </c>
      <c r="AI18" s="17" t="s">
        <v>310</v>
      </c>
      <c r="AJ18" s="69" t="s">
        <v>112</v>
      </c>
      <c r="AK18" s="69" t="s">
        <v>113</v>
      </c>
      <c r="AL18" s="69" t="s">
        <v>77</v>
      </c>
      <c r="AM18" s="69" t="s">
        <v>78</v>
      </c>
      <c r="AN18" s="69" t="s">
        <v>72</v>
      </c>
      <c r="AO18" s="69" t="s">
        <v>79</v>
      </c>
    </row>
    <row r="19" spans="1:41" ht="48" x14ac:dyDescent="0.2">
      <c r="A19" s="62"/>
      <c r="B19" s="62"/>
      <c r="C19" s="62"/>
      <c r="D19" s="62"/>
      <c r="E19" s="62"/>
      <c r="F19" s="62"/>
      <c r="G19" s="62"/>
      <c r="H19" s="17" t="s">
        <v>310</v>
      </c>
      <c r="I19" s="64"/>
      <c r="J19" s="75"/>
      <c r="K19" s="72"/>
      <c r="L19" s="62"/>
      <c r="M19" s="72"/>
      <c r="N19" s="76"/>
      <c r="O19" s="74"/>
      <c r="P19" s="17">
        <v>5</v>
      </c>
      <c r="Q19" s="17" t="s">
        <v>114</v>
      </c>
      <c r="R19" s="17" t="s">
        <v>26</v>
      </c>
      <c r="S19" s="18" t="s">
        <v>86</v>
      </c>
      <c r="T19" s="18" t="s">
        <v>64</v>
      </c>
      <c r="U19" s="18" t="s">
        <v>65</v>
      </c>
      <c r="V19" s="18" t="s">
        <v>87</v>
      </c>
      <c r="W19" s="18" t="s">
        <v>67</v>
      </c>
      <c r="X19" s="19" t="s">
        <v>115</v>
      </c>
      <c r="Y19" s="72"/>
      <c r="Z19" s="62"/>
      <c r="AA19" s="72"/>
      <c r="AB19" s="62"/>
      <c r="AC19" s="74"/>
      <c r="AD19" s="70"/>
      <c r="AE19" s="20" t="s">
        <v>72</v>
      </c>
      <c r="AF19" s="20" t="s">
        <v>72</v>
      </c>
      <c r="AG19" s="17" t="s">
        <v>72</v>
      </c>
      <c r="AH19" s="17"/>
      <c r="AI19" s="17"/>
      <c r="AJ19" s="70"/>
      <c r="AK19" s="70"/>
      <c r="AL19" s="70"/>
      <c r="AM19" s="70"/>
      <c r="AN19" s="70"/>
      <c r="AO19" s="70"/>
    </row>
    <row r="20" spans="1:41" ht="14.25" x14ac:dyDescent="0.2">
      <c r="A20" s="62"/>
      <c r="B20" s="62"/>
      <c r="C20" s="62"/>
      <c r="D20" s="62"/>
      <c r="E20" s="62"/>
      <c r="F20" s="62"/>
      <c r="G20" s="62"/>
      <c r="H20" s="17" t="s">
        <v>310</v>
      </c>
      <c r="I20" s="65"/>
      <c r="J20" s="75"/>
      <c r="K20" s="72"/>
      <c r="L20" s="62"/>
      <c r="M20" s="72"/>
      <c r="N20" s="76"/>
      <c r="O20" s="74"/>
      <c r="P20" s="17">
        <v>6</v>
      </c>
      <c r="Q20" s="17" t="s">
        <v>310</v>
      </c>
      <c r="R20" s="17" t="s">
        <v>156</v>
      </c>
      <c r="S20" s="18" t="s">
        <v>310</v>
      </c>
      <c r="T20" s="18" t="s">
        <v>310</v>
      </c>
      <c r="U20" s="18" t="s">
        <v>310</v>
      </c>
      <c r="V20" s="18" t="s">
        <v>310</v>
      </c>
      <c r="W20" s="18" t="s">
        <v>310</v>
      </c>
      <c r="X20" s="19" t="s">
        <v>310</v>
      </c>
      <c r="Y20" s="72"/>
      <c r="Z20" s="62"/>
      <c r="AA20" s="72"/>
      <c r="AB20" s="62"/>
      <c r="AC20" s="74"/>
      <c r="AD20" s="71"/>
      <c r="AE20" s="20" t="s">
        <v>72</v>
      </c>
      <c r="AF20" s="20" t="s">
        <v>72</v>
      </c>
      <c r="AG20" s="17" t="s">
        <v>72</v>
      </c>
      <c r="AH20" s="17"/>
      <c r="AI20" s="17"/>
      <c r="AJ20" s="71"/>
      <c r="AK20" s="71"/>
      <c r="AL20" s="71"/>
      <c r="AM20" s="71"/>
      <c r="AN20" s="71"/>
      <c r="AO20" s="71"/>
    </row>
    <row r="21" spans="1:41" ht="120" x14ac:dyDescent="0.2">
      <c r="A21" s="62" t="s">
        <v>48</v>
      </c>
      <c r="B21" s="62" t="s">
        <v>88</v>
      </c>
      <c r="C21" s="62" t="s">
        <v>89</v>
      </c>
      <c r="D21" s="62" t="s">
        <v>90</v>
      </c>
      <c r="E21" s="62" t="s">
        <v>116</v>
      </c>
      <c r="F21" s="62" t="s">
        <v>117</v>
      </c>
      <c r="G21" s="62" t="s">
        <v>118</v>
      </c>
      <c r="H21" s="17" t="s">
        <v>119</v>
      </c>
      <c r="I21" s="63" t="s">
        <v>120</v>
      </c>
      <c r="J21" s="75" t="s">
        <v>57</v>
      </c>
      <c r="K21" s="72" t="s">
        <v>121</v>
      </c>
      <c r="L21" s="73">
        <v>0.6</v>
      </c>
      <c r="M21" s="72" t="s">
        <v>59</v>
      </c>
      <c r="N21" s="76">
        <v>0.8</v>
      </c>
      <c r="O21" s="74" t="s">
        <v>60</v>
      </c>
      <c r="P21" s="17">
        <v>1</v>
      </c>
      <c r="Q21" s="17" t="s">
        <v>122</v>
      </c>
      <c r="R21" s="17" t="s">
        <v>62</v>
      </c>
      <c r="S21" s="18" t="s">
        <v>81</v>
      </c>
      <c r="T21" s="18" t="s">
        <v>64</v>
      </c>
      <c r="U21" s="18" t="s">
        <v>65</v>
      </c>
      <c r="V21" s="18" t="s">
        <v>66</v>
      </c>
      <c r="W21" s="18" t="s">
        <v>67</v>
      </c>
      <c r="X21" s="19" t="s">
        <v>123</v>
      </c>
      <c r="Y21" s="72" t="s">
        <v>124</v>
      </c>
      <c r="Z21" s="73">
        <v>0.10584</v>
      </c>
      <c r="AA21" s="72" t="s">
        <v>70</v>
      </c>
      <c r="AB21" s="73">
        <v>0.60000000000000009</v>
      </c>
      <c r="AC21" s="74" t="s">
        <v>70</v>
      </c>
      <c r="AD21" s="69" t="s">
        <v>71</v>
      </c>
      <c r="AE21" s="20" t="s">
        <v>72</v>
      </c>
      <c r="AF21" s="20" t="s">
        <v>72</v>
      </c>
      <c r="AG21" s="17" t="s">
        <v>72</v>
      </c>
      <c r="AH21" s="17" t="s">
        <v>73</v>
      </c>
      <c r="AI21" s="17" t="s">
        <v>74</v>
      </c>
      <c r="AJ21" s="69" t="s">
        <v>125</v>
      </c>
      <c r="AK21" s="69" t="s">
        <v>126</v>
      </c>
      <c r="AL21" s="69" t="s">
        <v>77</v>
      </c>
      <c r="AM21" s="69" t="s">
        <v>310</v>
      </c>
      <c r="AN21" s="69" t="s">
        <v>310</v>
      </c>
      <c r="AO21" s="69" t="s">
        <v>310</v>
      </c>
    </row>
    <row r="22" spans="1:41" ht="48" x14ac:dyDescent="0.2">
      <c r="A22" s="62"/>
      <c r="B22" s="62"/>
      <c r="C22" s="62"/>
      <c r="D22" s="62"/>
      <c r="E22" s="62"/>
      <c r="F22" s="62"/>
      <c r="G22" s="62"/>
      <c r="H22" s="17" t="s">
        <v>127</v>
      </c>
      <c r="I22" s="64"/>
      <c r="J22" s="75"/>
      <c r="K22" s="72"/>
      <c r="L22" s="62"/>
      <c r="M22" s="72"/>
      <c r="N22" s="76"/>
      <c r="O22" s="74"/>
      <c r="P22" s="17">
        <v>2</v>
      </c>
      <c r="Q22" s="17" t="s">
        <v>128</v>
      </c>
      <c r="R22" s="17" t="s">
        <v>62</v>
      </c>
      <c r="S22" s="18" t="s">
        <v>81</v>
      </c>
      <c r="T22" s="18" t="s">
        <v>64</v>
      </c>
      <c r="U22" s="18" t="s">
        <v>65</v>
      </c>
      <c r="V22" s="18" t="s">
        <v>66</v>
      </c>
      <c r="W22" s="18" t="s">
        <v>67</v>
      </c>
      <c r="X22" s="19" t="s">
        <v>129</v>
      </c>
      <c r="Y22" s="72"/>
      <c r="Z22" s="62"/>
      <c r="AA22" s="72"/>
      <c r="AB22" s="62"/>
      <c r="AC22" s="74"/>
      <c r="AD22" s="70"/>
      <c r="AE22" s="20" t="s">
        <v>72</v>
      </c>
      <c r="AF22" s="20" t="s">
        <v>72</v>
      </c>
      <c r="AG22" s="17" t="s">
        <v>72</v>
      </c>
      <c r="AH22" s="17" t="s">
        <v>310</v>
      </c>
      <c r="AI22" s="17" t="s">
        <v>310</v>
      </c>
      <c r="AJ22" s="70"/>
      <c r="AK22" s="70"/>
      <c r="AL22" s="70"/>
      <c r="AM22" s="70"/>
      <c r="AN22" s="70"/>
      <c r="AO22" s="70"/>
    </row>
    <row r="23" spans="1:41" ht="72" x14ac:dyDescent="0.2">
      <c r="A23" s="62"/>
      <c r="B23" s="62"/>
      <c r="C23" s="62"/>
      <c r="D23" s="62"/>
      <c r="E23" s="62"/>
      <c r="F23" s="62"/>
      <c r="G23" s="62"/>
      <c r="H23" s="17" t="s">
        <v>130</v>
      </c>
      <c r="I23" s="64"/>
      <c r="J23" s="75"/>
      <c r="K23" s="72"/>
      <c r="L23" s="62"/>
      <c r="M23" s="72"/>
      <c r="N23" s="76"/>
      <c r="O23" s="74"/>
      <c r="P23" s="17">
        <v>3</v>
      </c>
      <c r="Q23" s="17" t="s">
        <v>131</v>
      </c>
      <c r="R23" s="17" t="s">
        <v>62</v>
      </c>
      <c r="S23" s="18" t="s">
        <v>63</v>
      </c>
      <c r="T23" s="18" t="s">
        <v>64</v>
      </c>
      <c r="U23" s="18" t="s">
        <v>65</v>
      </c>
      <c r="V23" s="18" t="s">
        <v>66</v>
      </c>
      <c r="W23" s="18" t="s">
        <v>67</v>
      </c>
      <c r="X23" s="19" t="s">
        <v>132</v>
      </c>
      <c r="Y23" s="72"/>
      <c r="Z23" s="62"/>
      <c r="AA23" s="72"/>
      <c r="AB23" s="62"/>
      <c r="AC23" s="74"/>
      <c r="AD23" s="70"/>
      <c r="AE23" s="20" t="s">
        <v>72</v>
      </c>
      <c r="AF23" s="20" t="s">
        <v>72</v>
      </c>
      <c r="AG23" s="17" t="s">
        <v>72</v>
      </c>
      <c r="AH23" s="17" t="s">
        <v>310</v>
      </c>
      <c r="AI23" s="17" t="s">
        <v>310</v>
      </c>
      <c r="AJ23" s="71"/>
      <c r="AK23" s="71"/>
      <c r="AL23" s="71"/>
      <c r="AM23" s="71"/>
      <c r="AN23" s="71"/>
      <c r="AO23" s="71"/>
    </row>
    <row r="24" spans="1:41" ht="48" x14ac:dyDescent="0.2">
      <c r="A24" s="62"/>
      <c r="B24" s="62"/>
      <c r="C24" s="62"/>
      <c r="D24" s="62"/>
      <c r="E24" s="62"/>
      <c r="F24" s="62"/>
      <c r="G24" s="62"/>
      <c r="H24" s="17" t="s">
        <v>310</v>
      </c>
      <c r="I24" s="64"/>
      <c r="J24" s="75"/>
      <c r="K24" s="72"/>
      <c r="L24" s="62"/>
      <c r="M24" s="72"/>
      <c r="N24" s="76"/>
      <c r="O24" s="74"/>
      <c r="P24" s="17">
        <v>4</v>
      </c>
      <c r="Q24" s="17" t="s">
        <v>133</v>
      </c>
      <c r="R24" s="17" t="s">
        <v>62</v>
      </c>
      <c r="S24" s="18" t="s">
        <v>63</v>
      </c>
      <c r="T24" s="18" t="s">
        <v>64</v>
      </c>
      <c r="U24" s="18" t="s">
        <v>65</v>
      </c>
      <c r="V24" s="18" t="s">
        <v>66</v>
      </c>
      <c r="W24" s="18" t="s">
        <v>67</v>
      </c>
      <c r="X24" s="19" t="s">
        <v>134</v>
      </c>
      <c r="Y24" s="72"/>
      <c r="Z24" s="62"/>
      <c r="AA24" s="72"/>
      <c r="AB24" s="62"/>
      <c r="AC24" s="74"/>
      <c r="AD24" s="70"/>
      <c r="AE24" s="20" t="s">
        <v>72</v>
      </c>
      <c r="AF24" s="20" t="s">
        <v>72</v>
      </c>
      <c r="AG24" s="17" t="s">
        <v>72</v>
      </c>
      <c r="AH24" s="17" t="s">
        <v>310</v>
      </c>
      <c r="AI24" s="17" t="s">
        <v>310</v>
      </c>
      <c r="AJ24" s="69" t="s">
        <v>310</v>
      </c>
      <c r="AK24" s="69" t="s">
        <v>310</v>
      </c>
      <c r="AL24" s="69" t="s">
        <v>310</v>
      </c>
      <c r="AM24" s="69" t="s">
        <v>310</v>
      </c>
      <c r="AN24" s="69" t="s">
        <v>310</v>
      </c>
      <c r="AO24" s="69" t="s">
        <v>310</v>
      </c>
    </row>
    <row r="25" spans="1:41" ht="48" x14ac:dyDescent="0.2">
      <c r="A25" s="62"/>
      <c r="B25" s="62"/>
      <c r="C25" s="62"/>
      <c r="D25" s="62"/>
      <c r="E25" s="62"/>
      <c r="F25" s="62"/>
      <c r="G25" s="62"/>
      <c r="H25" s="17" t="s">
        <v>310</v>
      </c>
      <c r="I25" s="64"/>
      <c r="J25" s="75"/>
      <c r="K25" s="72"/>
      <c r="L25" s="62"/>
      <c r="M25" s="72"/>
      <c r="N25" s="76"/>
      <c r="O25" s="74"/>
      <c r="P25" s="17">
        <v>5</v>
      </c>
      <c r="Q25" s="17" t="s">
        <v>135</v>
      </c>
      <c r="R25" s="17" t="s">
        <v>26</v>
      </c>
      <c r="S25" s="18" t="s">
        <v>86</v>
      </c>
      <c r="T25" s="18" t="s">
        <v>64</v>
      </c>
      <c r="U25" s="18" t="s">
        <v>65</v>
      </c>
      <c r="V25" s="18" t="s">
        <v>87</v>
      </c>
      <c r="W25" s="18" t="s">
        <v>67</v>
      </c>
      <c r="X25" s="19" t="s">
        <v>74</v>
      </c>
      <c r="Y25" s="72"/>
      <c r="Z25" s="62"/>
      <c r="AA25" s="72"/>
      <c r="AB25" s="62"/>
      <c r="AC25" s="74"/>
      <c r="AD25" s="70"/>
      <c r="AE25" s="20" t="s">
        <v>72</v>
      </c>
      <c r="AF25" s="20" t="s">
        <v>72</v>
      </c>
      <c r="AG25" s="17" t="s">
        <v>72</v>
      </c>
      <c r="AH25" s="17"/>
      <c r="AI25" s="17"/>
      <c r="AJ25" s="70"/>
      <c r="AK25" s="70"/>
      <c r="AL25" s="70"/>
      <c r="AM25" s="70"/>
      <c r="AN25" s="70"/>
      <c r="AO25" s="70"/>
    </row>
    <row r="26" spans="1:41" ht="14.25" x14ac:dyDescent="0.2">
      <c r="A26" s="62"/>
      <c r="B26" s="62"/>
      <c r="C26" s="62"/>
      <c r="D26" s="62"/>
      <c r="E26" s="62"/>
      <c r="F26" s="62"/>
      <c r="G26" s="62"/>
      <c r="H26" s="17" t="s">
        <v>310</v>
      </c>
      <c r="I26" s="65"/>
      <c r="J26" s="75"/>
      <c r="K26" s="72"/>
      <c r="L26" s="62"/>
      <c r="M26" s="72"/>
      <c r="N26" s="76"/>
      <c r="O26" s="74"/>
      <c r="P26" s="17">
        <v>6</v>
      </c>
      <c r="Q26" s="17" t="s">
        <v>310</v>
      </c>
      <c r="R26" s="17" t="s">
        <v>156</v>
      </c>
      <c r="S26" s="18" t="s">
        <v>310</v>
      </c>
      <c r="T26" s="18" t="s">
        <v>310</v>
      </c>
      <c r="U26" s="18" t="s">
        <v>310</v>
      </c>
      <c r="V26" s="18" t="s">
        <v>310</v>
      </c>
      <c r="W26" s="18" t="s">
        <v>310</v>
      </c>
      <c r="X26" s="19" t="s">
        <v>310</v>
      </c>
      <c r="Y26" s="72"/>
      <c r="Z26" s="62"/>
      <c r="AA26" s="72"/>
      <c r="AB26" s="62"/>
      <c r="AC26" s="74"/>
      <c r="AD26" s="71"/>
      <c r="AE26" s="20" t="s">
        <v>72</v>
      </c>
      <c r="AF26" s="20" t="s">
        <v>72</v>
      </c>
      <c r="AG26" s="17" t="s">
        <v>72</v>
      </c>
      <c r="AH26" s="17"/>
      <c r="AI26" s="17"/>
      <c r="AJ26" s="71"/>
      <c r="AK26" s="71"/>
      <c r="AL26" s="71"/>
      <c r="AM26" s="71"/>
      <c r="AN26" s="71"/>
      <c r="AO26" s="71"/>
    </row>
    <row r="27" spans="1:41" ht="144" x14ac:dyDescent="0.2">
      <c r="A27" s="62" t="s">
        <v>48</v>
      </c>
      <c r="B27" s="62" t="s">
        <v>136</v>
      </c>
      <c r="C27" s="62" t="s">
        <v>137</v>
      </c>
      <c r="D27" s="62" t="s">
        <v>138</v>
      </c>
      <c r="E27" s="62" t="s">
        <v>52</v>
      </c>
      <c r="F27" s="62" t="s">
        <v>139</v>
      </c>
      <c r="G27" s="62" t="s">
        <v>140</v>
      </c>
      <c r="H27" s="17" t="s">
        <v>141</v>
      </c>
      <c r="I27" s="63" t="s">
        <v>142</v>
      </c>
      <c r="J27" s="75" t="s">
        <v>57</v>
      </c>
      <c r="K27" s="72" t="s">
        <v>124</v>
      </c>
      <c r="L27" s="73">
        <v>0.2</v>
      </c>
      <c r="M27" s="72" t="s">
        <v>59</v>
      </c>
      <c r="N27" s="76">
        <v>0.8</v>
      </c>
      <c r="O27" s="74" t="s">
        <v>60</v>
      </c>
      <c r="P27" s="17">
        <v>1</v>
      </c>
      <c r="Q27" s="17" t="s">
        <v>143</v>
      </c>
      <c r="R27" s="17" t="s">
        <v>62</v>
      </c>
      <c r="S27" s="18" t="s">
        <v>63</v>
      </c>
      <c r="T27" s="18" t="s">
        <v>64</v>
      </c>
      <c r="U27" s="18" t="s">
        <v>65</v>
      </c>
      <c r="V27" s="18" t="s">
        <v>66</v>
      </c>
      <c r="W27" s="18" t="s">
        <v>67</v>
      </c>
      <c r="X27" s="19" t="s">
        <v>144</v>
      </c>
      <c r="Y27" s="72" t="s">
        <v>124</v>
      </c>
      <c r="Z27" s="73">
        <v>2.5919999999999995E-2</v>
      </c>
      <c r="AA27" s="72" t="s">
        <v>70</v>
      </c>
      <c r="AB27" s="73">
        <v>0.60000000000000009</v>
      </c>
      <c r="AC27" s="74" t="s">
        <v>70</v>
      </c>
      <c r="AD27" s="69" t="s">
        <v>71</v>
      </c>
      <c r="AE27" s="20" t="s">
        <v>72</v>
      </c>
      <c r="AF27" s="20" t="s">
        <v>72</v>
      </c>
      <c r="AG27" s="17" t="s">
        <v>72</v>
      </c>
      <c r="AH27" s="17" t="s">
        <v>73</v>
      </c>
      <c r="AI27" s="17" t="s">
        <v>145</v>
      </c>
      <c r="AJ27" s="69" t="s">
        <v>310</v>
      </c>
      <c r="AK27" s="69" t="s">
        <v>310</v>
      </c>
      <c r="AL27" s="69" t="s">
        <v>310</v>
      </c>
      <c r="AM27" s="69" t="s">
        <v>310</v>
      </c>
      <c r="AN27" s="69" t="s">
        <v>310</v>
      </c>
      <c r="AO27" s="69" t="s">
        <v>310</v>
      </c>
    </row>
    <row r="28" spans="1:41" ht="48" x14ac:dyDescent="0.2">
      <c r="A28" s="62"/>
      <c r="B28" s="62"/>
      <c r="C28" s="62"/>
      <c r="D28" s="62"/>
      <c r="E28" s="62"/>
      <c r="F28" s="62"/>
      <c r="G28" s="62"/>
      <c r="H28" s="17" t="s">
        <v>146</v>
      </c>
      <c r="I28" s="64"/>
      <c r="J28" s="75"/>
      <c r="K28" s="72"/>
      <c r="L28" s="62"/>
      <c r="M28" s="72"/>
      <c r="N28" s="76"/>
      <c r="O28" s="74"/>
      <c r="P28" s="17">
        <v>2</v>
      </c>
      <c r="Q28" s="17" t="s">
        <v>147</v>
      </c>
      <c r="R28" s="17" t="s">
        <v>62</v>
      </c>
      <c r="S28" s="18" t="s">
        <v>63</v>
      </c>
      <c r="T28" s="18" t="s">
        <v>64</v>
      </c>
      <c r="U28" s="18" t="s">
        <v>65</v>
      </c>
      <c r="V28" s="18" t="s">
        <v>66</v>
      </c>
      <c r="W28" s="18" t="s">
        <v>67</v>
      </c>
      <c r="X28" s="19" t="s">
        <v>148</v>
      </c>
      <c r="Y28" s="72"/>
      <c r="Z28" s="62"/>
      <c r="AA28" s="72"/>
      <c r="AB28" s="62"/>
      <c r="AC28" s="74"/>
      <c r="AD28" s="70"/>
      <c r="AE28" s="20" t="s">
        <v>72</v>
      </c>
      <c r="AF28" s="20" t="s">
        <v>72</v>
      </c>
      <c r="AG28" s="17" t="s">
        <v>72</v>
      </c>
      <c r="AH28" s="17" t="s">
        <v>310</v>
      </c>
      <c r="AI28" s="17" t="s">
        <v>310</v>
      </c>
      <c r="AJ28" s="70"/>
      <c r="AK28" s="70"/>
      <c r="AL28" s="70"/>
      <c r="AM28" s="70"/>
      <c r="AN28" s="70"/>
      <c r="AO28" s="70"/>
    </row>
    <row r="29" spans="1:41" ht="60" x14ac:dyDescent="0.2">
      <c r="A29" s="62"/>
      <c r="B29" s="62"/>
      <c r="C29" s="62"/>
      <c r="D29" s="62"/>
      <c r="E29" s="62"/>
      <c r="F29" s="62"/>
      <c r="G29" s="62"/>
      <c r="H29" s="17" t="s">
        <v>149</v>
      </c>
      <c r="I29" s="64"/>
      <c r="J29" s="75"/>
      <c r="K29" s="72"/>
      <c r="L29" s="62"/>
      <c r="M29" s="72"/>
      <c r="N29" s="76"/>
      <c r="O29" s="74"/>
      <c r="P29" s="17">
        <v>3</v>
      </c>
      <c r="Q29" s="17" t="s">
        <v>150</v>
      </c>
      <c r="R29" s="17" t="s">
        <v>62</v>
      </c>
      <c r="S29" s="18" t="s">
        <v>63</v>
      </c>
      <c r="T29" s="18" t="s">
        <v>64</v>
      </c>
      <c r="U29" s="18" t="s">
        <v>65</v>
      </c>
      <c r="V29" s="18" t="s">
        <v>66</v>
      </c>
      <c r="W29" s="18" t="s">
        <v>67</v>
      </c>
      <c r="X29" s="19" t="s">
        <v>151</v>
      </c>
      <c r="Y29" s="72"/>
      <c r="Z29" s="62"/>
      <c r="AA29" s="72"/>
      <c r="AB29" s="62"/>
      <c r="AC29" s="74"/>
      <c r="AD29" s="70"/>
      <c r="AE29" s="20" t="s">
        <v>72</v>
      </c>
      <c r="AF29" s="20" t="s">
        <v>72</v>
      </c>
      <c r="AG29" s="17" t="s">
        <v>72</v>
      </c>
      <c r="AH29" s="17" t="s">
        <v>310</v>
      </c>
      <c r="AI29" s="17" t="s">
        <v>310</v>
      </c>
      <c r="AJ29" s="71"/>
      <c r="AK29" s="71"/>
      <c r="AL29" s="71"/>
      <c r="AM29" s="71"/>
      <c r="AN29" s="71"/>
      <c r="AO29" s="71"/>
    </row>
    <row r="30" spans="1:41" ht="48" x14ac:dyDescent="0.2">
      <c r="A30" s="62"/>
      <c r="B30" s="62"/>
      <c r="C30" s="62"/>
      <c r="D30" s="62"/>
      <c r="E30" s="62"/>
      <c r="F30" s="62"/>
      <c r="G30" s="62"/>
      <c r="H30" s="17" t="s">
        <v>152</v>
      </c>
      <c r="I30" s="64"/>
      <c r="J30" s="75"/>
      <c r="K30" s="72"/>
      <c r="L30" s="62"/>
      <c r="M30" s="72"/>
      <c r="N30" s="76"/>
      <c r="O30" s="74"/>
      <c r="P30" s="17">
        <v>4</v>
      </c>
      <c r="Q30" s="17" t="s">
        <v>153</v>
      </c>
      <c r="R30" s="17" t="s">
        <v>62</v>
      </c>
      <c r="S30" s="18" t="s">
        <v>63</v>
      </c>
      <c r="T30" s="18" t="s">
        <v>64</v>
      </c>
      <c r="U30" s="18" t="s">
        <v>65</v>
      </c>
      <c r="V30" s="18" t="s">
        <v>66</v>
      </c>
      <c r="W30" s="18" t="s">
        <v>67</v>
      </c>
      <c r="X30" s="19" t="s">
        <v>154</v>
      </c>
      <c r="Y30" s="72"/>
      <c r="Z30" s="62"/>
      <c r="AA30" s="72"/>
      <c r="AB30" s="62"/>
      <c r="AC30" s="74"/>
      <c r="AD30" s="70"/>
      <c r="AE30" s="20" t="s">
        <v>72</v>
      </c>
      <c r="AF30" s="20" t="s">
        <v>72</v>
      </c>
      <c r="AG30" s="17" t="s">
        <v>72</v>
      </c>
      <c r="AH30" s="17" t="s">
        <v>310</v>
      </c>
      <c r="AI30" s="17" t="s">
        <v>310</v>
      </c>
      <c r="AJ30" s="69" t="s">
        <v>310</v>
      </c>
      <c r="AK30" s="69" t="s">
        <v>310</v>
      </c>
      <c r="AL30" s="69" t="s">
        <v>310</v>
      </c>
      <c r="AM30" s="69" t="s">
        <v>310</v>
      </c>
      <c r="AN30" s="69" t="s">
        <v>310</v>
      </c>
      <c r="AO30" s="69" t="s">
        <v>310</v>
      </c>
    </row>
    <row r="31" spans="1:41" ht="40.5" x14ac:dyDescent="0.2">
      <c r="A31" s="62"/>
      <c r="B31" s="62"/>
      <c r="C31" s="62"/>
      <c r="D31" s="62"/>
      <c r="E31" s="62"/>
      <c r="F31" s="62"/>
      <c r="G31" s="62"/>
      <c r="H31" s="17" t="s">
        <v>310</v>
      </c>
      <c r="I31" s="64"/>
      <c r="J31" s="75"/>
      <c r="K31" s="72"/>
      <c r="L31" s="62"/>
      <c r="M31" s="72"/>
      <c r="N31" s="76"/>
      <c r="O31" s="74"/>
      <c r="P31" s="17">
        <v>5</v>
      </c>
      <c r="Q31" s="17" t="s">
        <v>155</v>
      </c>
      <c r="R31" s="17" t="s">
        <v>26</v>
      </c>
      <c r="S31" s="18" t="s">
        <v>86</v>
      </c>
      <c r="T31" s="18" t="s">
        <v>64</v>
      </c>
      <c r="U31" s="18" t="s">
        <v>65</v>
      </c>
      <c r="V31" s="18" t="s">
        <v>87</v>
      </c>
      <c r="W31" s="18" t="s">
        <v>67</v>
      </c>
      <c r="X31" s="19" t="s">
        <v>145</v>
      </c>
      <c r="Y31" s="72"/>
      <c r="Z31" s="62"/>
      <c r="AA31" s="72"/>
      <c r="AB31" s="62"/>
      <c r="AC31" s="74"/>
      <c r="AD31" s="70"/>
      <c r="AE31" s="20" t="s">
        <v>72</v>
      </c>
      <c r="AF31" s="20" t="s">
        <v>72</v>
      </c>
      <c r="AG31" s="17" t="s">
        <v>72</v>
      </c>
      <c r="AH31" s="17"/>
      <c r="AI31" s="17"/>
      <c r="AJ31" s="70"/>
      <c r="AK31" s="70"/>
      <c r="AL31" s="70"/>
      <c r="AM31" s="70"/>
      <c r="AN31" s="70"/>
      <c r="AO31" s="70"/>
    </row>
    <row r="32" spans="1:41" ht="14.25" x14ac:dyDescent="0.2">
      <c r="A32" s="62"/>
      <c r="B32" s="62"/>
      <c r="C32" s="62"/>
      <c r="D32" s="62"/>
      <c r="E32" s="62"/>
      <c r="F32" s="62"/>
      <c r="G32" s="62"/>
      <c r="H32" s="17" t="s">
        <v>310</v>
      </c>
      <c r="I32" s="65"/>
      <c r="J32" s="75"/>
      <c r="K32" s="72"/>
      <c r="L32" s="62"/>
      <c r="M32" s="72"/>
      <c r="N32" s="76"/>
      <c r="O32" s="74"/>
      <c r="P32" s="17">
        <v>6</v>
      </c>
      <c r="Q32" s="17" t="s">
        <v>310</v>
      </c>
      <c r="R32" s="17" t="s">
        <v>156</v>
      </c>
      <c r="S32" s="18" t="s">
        <v>310</v>
      </c>
      <c r="T32" s="18" t="s">
        <v>310</v>
      </c>
      <c r="U32" s="18" t="s">
        <v>310</v>
      </c>
      <c r="V32" s="18" t="s">
        <v>310</v>
      </c>
      <c r="W32" s="18" t="s">
        <v>310</v>
      </c>
      <c r="X32" s="19" t="s">
        <v>310</v>
      </c>
      <c r="Y32" s="72"/>
      <c r="Z32" s="62"/>
      <c r="AA32" s="72"/>
      <c r="AB32" s="62"/>
      <c r="AC32" s="74"/>
      <c r="AD32" s="71"/>
      <c r="AE32" s="20" t="s">
        <v>72</v>
      </c>
      <c r="AF32" s="20" t="s">
        <v>72</v>
      </c>
      <c r="AG32" s="17" t="s">
        <v>72</v>
      </c>
      <c r="AH32" s="17"/>
      <c r="AI32" s="17"/>
      <c r="AJ32" s="71"/>
      <c r="AK32" s="71"/>
      <c r="AL32" s="71"/>
      <c r="AM32" s="71"/>
      <c r="AN32" s="71"/>
      <c r="AO32" s="71"/>
    </row>
    <row r="33" spans="1:41" ht="60" x14ac:dyDescent="0.2">
      <c r="A33" s="62" t="s">
        <v>48</v>
      </c>
      <c r="B33" s="62" t="s">
        <v>136</v>
      </c>
      <c r="C33" s="62" t="s">
        <v>137</v>
      </c>
      <c r="D33" s="62" t="s">
        <v>138</v>
      </c>
      <c r="E33" s="62" t="s">
        <v>52</v>
      </c>
      <c r="F33" s="62" t="s">
        <v>157</v>
      </c>
      <c r="G33" s="62" t="s">
        <v>140</v>
      </c>
      <c r="H33" s="17" t="s">
        <v>158</v>
      </c>
      <c r="I33" s="63" t="s">
        <v>159</v>
      </c>
      <c r="J33" s="75" t="s">
        <v>57</v>
      </c>
      <c r="K33" s="72" t="s">
        <v>124</v>
      </c>
      <c r="L33" s="73">
        <v>0.2</v>
      </c>
      <c r="M33" s="72" t="s">
        <v>59</v>
      </c>
      <c r="N33" s="76">
        <v>0.8</v>
      </c>
      <c r="O33" s="74" t="s">
        <v>60</v>
      </c>
      <c r="P33" s="17">
        <v>1</v>
      </c>
      <c r="Q33" s="17" t="s">
        <v>160</v>
      </c>
      <c r="R33" s="17" t="s">
        <v>62</v>
      </c>
      <c r="S33" s="18" t="s">
        <v>63</v>
      </c>
      <c r="T33" s="18" t="s">
        <v>64</v>
      </c>
      <c r="U33" s="18" t="s">
        <v>65</v>
      </c>
      <c r="V33" s="18" t="s">
        <v>66</v>
      </c>
      <c r="W33" s="18" t="s">
        <v>67</v>
      </c>
      <c r="X33" s="19" t="s">
        <v>161</v>
      </c>
      <c r="Y33" s="72" t="s">
        <v>124</v>
      </c>
      <c r="Z33" s="73">
        <v>0.12</v>
      </c>
      <c r="AA33" s="72" t="s">
        <v>70</v>
      </c>
      <c r="AB33" s="73">
        <v>0.60000000000000009</v>
      </c>
      <c r="AC33" s="74" t="s">
        <v>70</v>
      </c>
      <c r="AD33" s="69" t="s">
        <v>71</v>
      </c>
      <c r="AE33" s="20" t="s">
        <v>72</v>
      </c>
      <c r="AF33" s="20" t="s">
        <v>72</v>
      </c>
      <c r="AG33" s="17" t="s">
        <v>72</v>
      </c>
      <c r="AH33" s="17" t="s">
        <v>73</v>
      </c>
      <c r="AI33" s="17" t="s">
        <v>145</v>
      </c>
      <c r="AJ33" s="69" t="s">
        <v>162</v>
      </c>
      <c r="AK33" s="69" t="s">
        <v>163</v>
      </c>
      <c r="AL33" s="69" t="s">
        <v>77</v>
      </c>
      <c r="AM33" s="69" t="s">
        <v>78</v>
      </c>
      <c r="AN33" s="69" t="s">
        <v>310</v>
      </c>
      <c r="AO33" s="69" t="s">
        <v>164</v>
      </c>
    </row>
    <row r="34" spans="1:41" ht="40.5" x14ac:dyDescent="0.2">
      <c r="A34" s="62"/>
      <c r="B34" s="62"/>
      <c r="C34" s="62"/>
      <c r="D34" s="62"/>
      <c r="E34" s="62"/>
      <c r="F34" s="62"/>
      <c r="G34" s="62"/>
      <c r="H34" s="17" t="s">
        <v>165</v>
      </c>
      <c r="I34" s="64"/>
      <c r="J34" s="75"/>
      <c r="K34" s="72"/>
      <c r="L34" s="62"/>
      <c r="M34" s="72"/>
      <c r="N34" s="76"/>
      <c r="O34" s="74"/>
      <c r="P34" s="17">
        <v>2</v>
      </c>
      <c r="Q34" s="17" t="s">
        <v>166</v>
      </c>
      <c r="R34" s="17" t="s">
        <v>26</v>
      </c>
      <c r="S34" s="18" t="s">
        <v>86</v>
      </c>
      <c r="T34" s="18" t="s">
        <v>64</v>
      </c>
      <c r="U34" s="18" t="s">
        <v>65</v>
      </c>
      <c r="V34" s="18" t="s">
        <v>87</v>
      </c>
      <c r="W34" s="18" t="s">
        <v>67</v>
      </c>
      <c r="X34" s="19" t="s">
        <v>145</v>
      </c>
      <c r="Y34" s="72"/>
      <c r="Z34" s="62"/>
      <c r="AA34" s="72"/>
      <c r="AB34" s="62"/>
      <c r="AC34" s="74"/>
      <c r="AD34" s="70"/>
      <c r="AE34" s="20" t="s">
        <v>72</v>
      </c>
      <c r="AF34" s="20" t="s">
        <v>72</v>
      </c>
      <c r="AG34" s="17" t="s">
        <v>72</v>
      </c>
      <c r="AH34" s="17" t="s">
        <v>310</v>
      </c>
      <c r="AI34" s="17" t="s">
        <v>310</v>
      </c>
      <c r="AJ34" s="70"/>
      <c r="AK34" s="70"/>
      <c r="AL34" s="70"/>
      <c r="AM34" s="70"/>
      <c r="AN34" s="70"/>
      <c r="AO34" s="70"/>
    </row>
    <row r="35" spans="1:41" ht="24" x14ac:dyDescent="0.2">
      <c r="A35" s="62"/>
      <c r="B35" s="62"/>
      <c r="C35" s="62"/>
      <c r="D35" s="62"/>
      <c r="E35" s="62"/>
      <c r="F35" s="62"/>
      <c r="G35" s="62"/>
      <c r="H35" s="17" t="s">
        <v>167</v>
      </c>
      <c r="I35" s="64"/>
      <c r="J35" s="75"/>
      <c r="K35" s="72"/>
      <c r="L35" s="62"/>
      <c r="M35" s="72"/>
      <c r="N35" s="76"/>
      <c r="O35" s="74"/>
      <c r="P35" s="17">
        <v>3</v>
      </c>
      <c r="Q35" s="17" t="s">
        <v>310</v>
      </c>
      <c r="R35" s="17" t="s">
        <v>156</v>
      </c>
      <c r="S35" s="18" t="s">
        <v>310</v>
      </c>
      <c r="T35" s="18" t="s">
        <v>310</v>
      </c>
      <c r="U35" s="18" t="s">
        <v>310</v>
      </c>
      <c r="V35" s="18" t="s">
        <v>310</v>
      </c>
      <c r="W35" s="18" t="s">
        <v>310</v>
      </c>
      <c r="X35" s="19" t="s">
        <v>310</v>
      </c>
      <c r="Y35" s="72"/>
      <c r="Z35" s="62"/>
      <c r="AA35" s="72"/>
      <c r="AB35" s="62"/>
      <c r="AC35" s="74"/>
      <c r="AD35" s="70"/>
      <c r="AE35" s="20" t="s">
        <v>72</v>
      </c>
      <c r="AF35" s="20" t="s">
        <v>72</v>
      </c>
      <c r="AG35" s="17" t="s">
        <v>72</v>
      </c>
      <c r="AH35" s="17" t="s">
        <v>310</v>
      </c>
      <c r="AI35" s="17" t="s">
        <v>310</v>
      </c>
      <c r="AJ35" s="71"/>
      <c r="AK35" s="71"/>
      <c r="AL35" s="71"/>
      <c r="AM35" s="71"/>
      <c r="AN35" s="71"/>
      <c r="AO35" s="71"/>
    </row>
    <row r="36" spans="1:41" ht="14.25" x14ac:dyDescent="0.2">
      <c r="A36" s="62"/>
      <c r="B36" s="62"/>
      <c r="C36" s="62"/>
      <c r="D36" s="62"/>
      <c r="E36" s="62"/>
      <c r="F36" s="62"/>
      <c r="G36" s="62"/>
      <c r="H36" s="17" t="s">
        <v>310</v>
      </c>
      <c r="I36" s="64"/>
      <c r="J36" s="75"/>
      <c r="K36" s="72"/>
      <c r="L36" s="62"/>
      <c r="M36" s="72"/>
      <c r="N36" s="76"/>
      <c r="O36" s="74"/>
      <c r="P36" s="17">
        <v>4</v>
      </c>
      <c r="Q36" s="17" t="s">
        <v>310</v>
      </c>
      <c r="R36" s="17" t="s">
        <v>156</v>
      </c>
      <c r="S36" s="18" t="s">
        <v>310</v>
      </c>
      <c r="T36" s="18" t="s">
        <v>310</v>
      </c>
      <c r="U36" s="18" t="s">
        <v>310</v>
      </c>
      <c r="V36" s="18" t="s">
        <v>310</v>
      </c>
      <c r="W36" s="18" t="s">
        <v>310</v>
      </c>
      <c r="X36" s="19" t="s">
        <v>310</v>
      </c>
      <c r="Y36" s="72"/>
      <c r="Z36" s="62"/>
      <c r="AA36" s="72"/>
      <c r="AB36" s="62"/>
      <c r="AC36" s="74"/>
      <c r="AD36" s="70"/>
      <c r="AE36" s="20" t="s">
        <v>72</v>
      </c>
      <c r="AF36" s="20" t="s">
        <v>72</v>
      </c>
      <c r="AG36" s="17" t="s">
        <v>72</v>
      </c>
      <c r="AH36" s="17" t="s">
        <v>310</v>
      </c>
      <c r="AI36" s="17" t="s">
        <v>310</v>
      </c>
      <c r="AJ36" s="69" t="s">
        <v>310</v>
      </c>
      <c r="AK36" s="69" t="s">
        <v>310</v>
      </c>
      <c r="AL36" s="69" t="s">
        <v>310</v>
      </c>
      <c r="AM36" s="69" t="s">
        <v>310</v>
      </c>
      <c r="AN36" s="69" t="s">
        <v>310</v>
      </c>
      <c r="AO36" s="69" t="s">
        <v>310</v>
      </c>
    </row>
    <row r="37" spans="1:41" ht="14.25" x14ac:dyDescent="0.2">
      <c r="A37" s="62"/>
      <c r="B37" s="62"/>
      <c r="C37" s="62"/>
      <c r="D37" s="62"/>
      <c r="E37" s="62"/>
      <c r="F37" s="62"/>
      <c r="G37" s="62"/>
      <c r="H37" s="17" t="s">
        <v>310</v>
      </c>
      <c r="I37" s="64"/>
      <c r="J37" s="75"/>
      <c r="K37" s="72"/>
      <c r="L37" s="62"/>
      <c r="M37" s="72"/>
      <c r="N37" s="76"/>
      <c r="O37" s="74"/>
      <c r="P37" s="17">
        <v>5</v>
      </c>
      <c r="Q37" s="17" t="s">
        <v>310</v>
      </c>
      <c r="R37" s="17" t="s">
        <v>156</v>
      </c>
      <c r="S37" s="18" t="s">
        <v>310</v>
      </c>
      <c r="T37" s="18" t="s">
        <v>310</v>
      </c>
      <c r="U37" s="18" t="s">
        <v>310</v>
      </c>
      <c r="V37" s="18" t="s">
        <v>310</v>
      </c>
      <c r="W37" s="18" t="s">
        <v>310</v>
      </c>
      <c r="X37" s="19" t="s">
        <v>310</v>
      </c>
      <c r="Y37" s="72"/>
      <c r="Z37" s="62"/>
      <c r="AA37" s="72"/>
      <c r="AB37" s="62"/>
      <c r="AC37" s="74"/>
      <c r="AD37" s="70"/>
      <c r="AE37" s="20" t="s">
        <v>72</v>
      </c>
      <c r="AF37" s="20" t="s">
        <v>72</v>
      </c>
      <c r="AG37" s="17" t="s">
        <v>72</v>
      </c>
      <c r="AH37" s="17"/>
      <c r="AI37" s="17"/>
      <c r="AJ37" s="70"/>
      <c r="AK37" s="70"/>
      <c r="AL37" s="70"/>
      <c r="AM37" s="70"/>
      <c r="AN37" s="70"/>
      <c r="AO37" s="70"/>
    </row>
    <row r="38" spans="1:41" ht="14.25" x14ac:dyDescent="0.2">
      <c r="A38" s="62"/>
      <c r="B38" s="62"/>
      <c r="C38" s="62"/>
      <c r="D38" s="62"/>
      <c r="E38" s="62"/>
      <c r="F38" s="62"/>
      <c r="G38" s="62"/>
      <c r="H38" s="17" t="s">
        <v>310</v>
      </c>
      <c r="I38" s="65"/>
      <c r="J38" s="75"/>
      <c r="K38" s="72"/>
      <c r="L38" s="62"/>
      <c r="M38" s="72"/>
      <c r="N38" s="76"/>
      <c r="O38" s="74"/>
      <c r="P38" s="17">
        <v>6</v>
      </c>
      <c r="Q38" s="17" t="s">
        <v>310</v>
      </c>
      <c r="R38" s="17" t="s">
        <v>156</v>
      </c>
      <c r="S38" s="18" t="s">
        <v>310</v>
      </c>
      <c r="T38" s="18" t="s">
        <v>310</v>
      </c>
      <c r="U38" s="18" t="s">
        <v>310</v>
      </c>
      <c r="V38" s="18" t="s">
        <v>310</v>
      </c>
      <c r="W38" s="18" t="s">
        <v>310</v>
      </c>
      <c r="X38" s="19" t="s">
        <v>310</v>
      </c>
      <c r="Y38" s="72"/>
      <c r="Z38" s="62"/>
      <c r="AA38" s="72"/>
      <c r="AB38" s="62"/>
      <c r="AC38" s="74"/>
      <c r="AD38" s="71"/>
      <c r="AE38" s="20" t="s">
        <v>72</v>
      </c>
      <c r="AF38" s="20" t="s">
        <v>72</v>
      </c>
      <c r="AG38" s="17" t="s">
        <v>72</v>
      </c>
      <c r="AH38" s="17"/>
      <c r="AI38" s="17"/>
      <c r="AJ38" s="71"/>
      <c r="AK38" s="71"/>
      <c r="AL38" s="71"/>
      <c r="AM38" s="71"/>
      <c r="AN38" s="71"/>
      <c r="AO38" s="71"/>
    </row>
    <row r="39" spans="1:41" ht="120" x14ac:dyDescent="0.2">
      <c r="A39" s="62" t="s">
        <v>48</v>
      </c>
      <c r="B39" s="62" t="s">
        <v>136</v>
      </c>
      <c r="C39" s="62" t="s">
        <v>168</v>
      </c>
      <c r="D39" s="62" t="s">
        <v>169</v>
      </c>
      <c r="E39" s="62" t="s">
        <v>52</v>
      </c>
      <c r="F39" s="62" t="s">
        <v>170</v>
      </c>
      <c r="G39" s="62" t="s">
        <v>171</v>
      </c>
      <c r="H39" s="17" t="s">
        <v>172</v>
      </c>
      <c r="I39" s="63" t="s">
        <v>173</v>
      </c>
      <c r="J39" s="75" t="s">
        <v>57</v>
      </c>
      <c r="K39" s="72" t="s">
        <v>69</v>
      </c>
      <c r="L39" s="73">
        <v>0.4</v>
      </c>
      <c r="M39" s="72" t="s">
        <v>59</v>
      </c>
      <c r="N39" s="76">
        <v>0.8</v>
      </c>
      <c r="O39" s="74" t="s">
        <v>60</v>
      </c>
      <c r="P39" s="17">
        <v>1</v>
      </c>
      <c r="Q39" s="17" t="s">
        <v>174</v>
      </c>
      <c r="R39" s="17" t="s">
        <v>62</v>
      </c>
      <c r="S39" s="18" t="s">
        <v>63</v>
      </c>
      <c r="T39" s="18" t="s">
        <v>64</v>
      </c>
      <c r="U39" s="18" t="s">
        <v>65</v>
      </c>
      <c r="V39" s="18" t="s">
        <v>66</v>
      </c>
      <c r="W39" s="18" t="s">
        <v>67</v>
      </c>
      <c r="X39" s="19" t="s">
        <v>175</v>
      </c>
      <c r="Y39" s="72" t="s">
        <v>69</v>
      </c>
      <c r="Z39" s="73">
        <v>0.24</v>
      </c>
      <c r="AA39" s="72" t="s">
        <v>70</v>
      </c>
      <c r="AB39" s="73">
        <v>0.60000000000000009</v>
      </c>
      <c r="AC39" s="74" t="s">
        <v>70</v>
      </c>
      <c r="AD39" s="69" t="s">
        <v>71</v>
      </c>
      <c r="AE39" s="20" t="s">
        <v>72</v>
      </c>
      <c r="AF39" s="20" t="s">
        <v>72</v>
      </c>
      <c r="AG39" s="17" t="s">
        <v>72</v>
      </c>
      <c r="AH39" s="17" t="s">
        <v>73</v>
      </c>
      <c r="AI39" s="17" t="s">
        <v>145</v>
      </c>
      <c r="AJ39" s="69" t="s">
        <v>176</v>
      </c>
      <c r="AK39" s="69" t="s">
        <v>177</v>
      </c>
      <c r="AL39" s="69" t="s">
        <v>77</v>
      </c>
      <c r="AM39" s="69" t="s">
        <v>78</v>
      </c>
      <c r="AN39" s="69" t="s">
        <v>310</v>
      </c>
      <c r="AO39" s="69" t="s">
        <v>164</v>
      </c>
    </row>
    <row r="40" spans="1:41" ht="40.5" x14ac:dyDescent="0.2">
      <c r="A40" s="62"/>
      <c r="B40" s="62"/>
      <c r="C40" s="62"/>
      <c r="D40" s="62"/>
      <c r="E40" s="62"/>
      <c r="F40" s="62"/>
      <c r="G40" s="62"/>
      <c r="H40" s="17" t="s">
        <v>178</v>
      </c>
      <c r="I40" s="64"/>
      <c r="J40" s="75"/>
      <c r="K40" s="72"/>
      <c r="L40" s="62"/>
      <c r="M40" s="72"/>
      <c r="N40" s="76"/>
      <c r="O40" s="74"/>
      <c r="P40" s="17">
        <v>2</v>
      </c>
      <c r="Q40" s="17" t="s">
        <v>166</v>
      </c>
      <c r="R40" s="17" t="s">
        <v>26</v>
      </c>
      <c r="S40" s="18" t="s">
        <v>86</v>
      </c>
      <c r="T40" s="18" t="s">
        <v>64</v>
      </c>
      <c r="U40" s="18" t="s">
        <v>65</v>
      </c>
      <c r="V40" s="18" t="s">
        <v>87</v>
      </c>
      <c r="W40" s="18" t="s">
        <v>67</v>
      </c>
      <c r="X40" s="19" t="s">
        <v>145</v>
      </c>
      <c r="Y40" s="72"/>
      <c r="Z40" s="62"/>
      <c r="AA40" s="72"/>
      <c r="AB40" s="62"/>
      <c r="AC40" s="74"/>
      <c r="AD40" s="70"/>
      <c r="AE40" s="20" t="s">
        <v>72</v>
      </c>
      <c r="AF40" s="20" t="s">
        <v>72</v>
      </c>
      <c r="AG40" s="17" t="s">
        <v>72</v>
      </c>
      <c r="AH40" s="17" t="s">
        <v>310</v>
      </c>
      <c r="AI40" s="17" t="s">
        <v>310</v>
      </c>
      <c r="AJ40" s="70"/>
      <c r="AK40" s="70"/>
      <c r="AL40" s="70"/>
      <c r="AM40" s="70"/>
      <c r="AN40" s="70"/>
      <c r="AO40" s="70"/>
    </row>
    <row r="41" spans="1:41" ht="24" x14ac:dyDescent="0.2">
      <c r="A41" s="62"/>
      <c r="B41" s="62"/>
      <c r="C41" s="62"/>
      <c r="D41" s="62"/>
      <c r="E41" s="62"/>
      <c r="F41" s="62"/>
      <c r="G41" s="62"/>
      <c r="H41" s="17" t="s">
        <v>179</v>
      </c>
      <c r="I41" s="64"/>
      <c r="J41" s="75"/>
      <c r="K41" s="72"/>
      <c r="L41" s="62"/>
      <c r="M41" s="72"/>
      <c r="N41" s="76"/>
      <c r="O41" s="74"/>
      <c r="P41" s="17">
        <v>3</v>
      </c>
      <c r="Q41" s="17" t="s">
        <v>310</v>
      </c>
      <c r="R41" s="17" t="s">
        <v>156</v>
      </c>
      <c r="S41" s="18" t="s">
        <v>310</v>
      </c>
      <c r="T41" s="18" t="s">
        <v>310</v>
      </c>
      <c r="U41" s="18" t="s">
        <v>310</v>
      </c>
      <c r="V41" s="18" t="s">
        <v>310</v>
      </c>
      <c r="W41" s="18" t="s">
        <v>310</v>
      </c>
      <c r="X41" s="19" t="s">
        <v>310</v>
      </c>
      <c r="Y41" s="72"/>
      <c r="Z41" s="62"/>
      <c r="AA41" s="72"/>
      <c r="AB41" s="62"/>
      <c r="AC41" s="74"/>
      <c r="AD41" s="70"/>
      <c r="AE41" s="20" t="s">
        <v>72</v>
      </c>
      <c r="AF41" s="20" t="s">
        <v>72</v>
      </c>
      <c r="AG41" s="17" t="s">
        <v>72</v>
      </c>
      <c r="AH41" s="17" t="s">
        <v>310</v>
      </c>
      <c r="AI41" s="17" t="s">
        <v>310</v>
      </c>
      <c r="AJ41" s="71"/>
      <c r="AK41" s="71"/>
      <c r="AL41" s="71"/>
      <c r="AM41" s="71"/>
      <c r="AN41" s="71"/>
      <c r="AO41" s="71"/>
    </row>
    <row r="42" spans="1:41" ht="14.25" x14ac:dyDescent="0.2">
      <c r="A42" s="62"/>
      <c r="B42" s="62"/>
      <c r="C42" s="62"/>
      <c r="D42" s="62"/>
      <c r="E42" s="62"/>
      <c r="F42" s="62"/>
      <c r="G42" s="62"/>
      <c r="H42" s="17" t="s">
        <v>310</v>
      </c>
      <c r="I42" s="64"/>
      <c r="J42" s="75"/>
      <c r="K42" s="72"/>
      <c r="L42" s="62"/>
      <c r="M42" s="72"/>
      <c r="N42" s="76"/>
      <c r="O42" s="74"/>
      <c r="P42" s="17">
        <v>4</v>
      </c>
      <c r="Q42" s="17" t="s">
        <v>310</v>
      </c>
      <c r="R42" s="17" t="s">
        <v>156</v>
      </c>
      <c r="S42" s="18" t="s">
        <v>310</v>
      </c>
      <c r="T42" s="18" t="s">
        <v>310</v>
      </c>
      <c r="U42" s="18" t="s">
        <v>310</v>
      </c>
      <c r="V42" s="18" t="s">
        <v>310</v>
      </c>
      <c r="W42" s="18" t="s">
        <v>310</v>
      </c>
      <c r="X42" s="19" t="s">
        <v>310</v>
      </c>
      <c r="Y42" s="72"/>
      <c r="Z42" s="62"/>
      <c r="AA42" s="72"/>
      <c r="AB42" s="62"/>
      <c r="AC42" s="74"/>
      <c r="AD42" s="70"/>
      <c r="AE42" s="20" t="s">
        <v>72</v>
      </c>
      <c r="AF42" s="20" t="s">
        <v>72</v>
      </c>
      <c r="AG42" s="17" t="s">
        <v>72</v>
      </c>
      <c r="AH42" s="17" t="s">
        <v>310</v>
      </c>
      <c r="AI42" s="17" t="s">
        <v>310</v>
      </c>
      <c r="AJ42" s="69" t="s">
        <v>310</v>
      </c>
      <c r="AK42" s="69" t="s">
        <v>310</v>
      </c>
      <c r="AL42" s="69" t="s">
        <v>310</v>
      </c>
      <c r="AM42" s="69" t="s">
        <v>310</v>
      </c>
      <c r="AN42" s="69" t="s">
        <v>310</v>
      </c>
      <c r="AO42" s="69" t="s">
        <v>310</v>
      </c>
    </row>
    <row r="43" spans="1:41" ht="14.25" x14ac:dyDescent="0.2">
      <c r="A43" s="62"/>
      <c r="B43" s="62"/>
      <c r="C43" s="62"/>
      <c r="D43" s="62"/>
      <c r="E43" s="62"/>
      <c r="F43" s="62"/>
      <c r="G43" s="62"/>
      <c r="H43" s="17" t="s">
        <v>310</v>
      </c>
      <c r="I43" s="64"/>
      <c r="J43" s="75"/>
      <c r="K43" s="72"/>
      <c r="L43" s="62"/>
      <c r="M43" s="72"/>
      <c r="N43" s="76"/>
      <c r="O43" s="74"/>
      <c r="P43" s="17">
        <v>5</v>
      </c>
      <c r="Q43" s="17" t="s">
        <v>310</v>
      </c>
      <c r="R43" s="17" t="s">
        <v>156</v>
      </c>
      <c r="S43" s="18" t="s">
        <v>310</v>
      </c>
      <c r="T43" s="18" t="s">
        <v>310</v>
      </c>
      <c r="U43" s="18" t="s">
        <v>310</v>
      </c>
      <c r="V43" s="18" t="s">
        <v>310</v>
      </c>
      <c r="W43" s="18" t="s">
        <v>310</v>
      </c>
      <c r="X43" s="19" t="s">
        <v>310</v>
      </c>
      <c r="Y43" s="72"/>
      <c r="Z43" s="62"/>
      <c r="AA43" s="72"/>
      <c r="AB43" s="62"/>
      <c r="AC43" s="74"/>
      <c r="AD43" s="70"/>
      <c r="AE43" s="20" t="s">
        <v>72</v>
      </c>
      <c r="AF43" s="20" t="s">
        <v>72</v>
      </c>
      <c r="AG43" s="17" t="s">
        <v>72</v>
      </c>
      <c r="AH43" s="17"/>
      <c r="AI43" s="17"/>
      <c r="AJ43" s="70"/>
      <c r="AK43" s="70"/>
      <c r="AL43" s="70"/>
      <c r="AM43" s="70"/>
      <c r="AN43" s="70"/>
      <c r="AO43" s="70"/>
    </row>
    <row r="44" spans="1:41" ht="14.25" x14ac:dyDescent="0.2">
      <c r="A44" s="62"/>
      <c r="B44" s="62"/>
      <c r="C44" s="62"/>
      <c r="D44" s="62"/>
      <c r="E44" s="62"/>
      <c r="F44" s="62"/>
      <c r="G44" s="62"/>
      <c r="H44" s="17" t="s">
        <v>310</v>
      </c>
      <c r="I44" s="65"/>
      <c r="J44" s="75"/>
      <c r="K44" s="72"/>
      <c r="L44" s="62"/>
      <c r="M44" s="72"/>
      <c r="N44" s="76"/>
      <c r="O44" s="74"/>
      <c r="P44" s="17">
        <v>6</v>
      </c>
      <c r="Q44" s="17" t="s">
        <v>310</v>
      </c>
      <c r="R44" s="17" t="s">
        <v>156</v>
      </c>
      <c r="S44" s="18" t="s">
        <v>310</v>
      </c>
      <c r="T44" s="18" t="s">
        <v>310</v>
      </c>
      <c r="U44" s="18" t="s">
        <v>310</v>
      </c>
      <c r="V44" s="18" t="s">
        <v>310</v>
      </c>
      <c r="W44" s="18" t="s">
        <v>310</v>
      </c>
      <c r="X44" s="19" t="s">
        <v>310</v>
      </c>
      <c r="Y44" s="72"/>
      <c r="Z44" s="62"/>
      <c r="AA44" s="72"/>
      <c r="AB44" s="62"/>
      <c r="AC44" s="74"/>
      <c r="AD44" s="71"/>
      <c r="AE44" s="20" t="s">
        <v>72</v>
      </c>
      <c r="AF44" s="20" t="s">
        <v>72</v>
      </c>
      <c r="AG44" s="17" t="s">
        <v>72</v>
      </c>
      <c r="AH44" s="17"/>
      <c r="AI44" s="17"/>
      <c r="AJ44" s="71"/>
      <c r="AK44" s="71"/>
      <c r="AL44" s="71"/>
      <c r="AM44" s="71"/>
      <c r="AN44" s="71"/>
      <c r="AO44" s="71"/>
    </row>
    <row r="45" spans="1:41" ht="192" x14ac:dyDescent="0.2">
      <c r="A45" s="62" t="s">
        <v>48</v>
      </c>
      <c r="B45" s="62" t="s">
        <v>180</v>
      </c>
      <c r="C45" s="62" t="s">
        <v>181</v>
      </c>
      <c r="D45" s="62" t="s">
        <v>182</v>
      </c>
      <c r="E45" s="62" t="s">
        <v>183</v>
      </c>
      <c r="F45" s="62" t="s">
        <v>184</v>
      </c>
      <c r="G45" s="62" t="s">
        <v>185</v>
      </c>
      <c r="H45" s="17" t="s">
        <v>186</v>
      </c>
      <c r="I45" s="63" t="s">
        <v>187</v>
      </c>
      <c r="J45" s="75" t="s">
        <v>57</v>
      </c>
      <c r="K45" s="72" t="s">
        <v>121</v>
      </c>
      <c r="L45" s="73">
        <v>0.6</v>
      </c>
      <c r="M45" s="72" t="s">
        <v>59</v>
      </c>
      <c r="N45" s="76">
        <v>0.8</v>
      </c>
      <c r="O45" s="74" t="s">
        <v>60</v>
      </c>
      <c r="P45" s="17">
        <v>1</v>
      </c>
      <c r="Q45" s="17" t="s">
        <v>188</v>
      </c>
      <c r="R45" s="17" t="s">
        <v>62</v>
      </c>
      <c r="S45" s="18" t="s">
        <v>63</v>
      </c>
      <c r="T45" s="18" t="s">
        <v>64</v>
      </c>
      <c r="U45" s="18" t="s">
        <v>65</v>
      </c>
      <c r="V45" s="18" t="s">
        <v>66</v>
      </c>
      <c r="W45" s="18" t="s">
        <v>67</v>
      </c>
      <c r="X45" s="19" t="s">
        <v>189</v>
      </c>
      <c r="Y45" s="72" t="s">
        <v>69</v>
      </c>
      <c r="Z45" s="73">
        <v>0.216</v>
      </c>
      <c r="AA45" s="72" t="s">
        <v>70</v>
      </c>
      <c r="AB45" s="73">
        <v>0.60000000000000009</v>
      </c>
      <c r="AC45" s="74" t="s">
        <v>70</v>
      </c>
      <c r="AD45" s="69" t="s">
        <v>71</v>
      </c>
      <c r="AE45" s="20" t="s">
        <v>72</v>
      </c>
      <c r="AF45" s="20" t="s">
        <v>72</v>
      </c>
      <c r="AG45" s="17" t="s">
        <v>72</v>
      </c>
      <c r="AH45" s="17" t="s">
        <v>73</v>
      </c>
      <c r="AI45" s="17" t="s">
        <v>190</v>
      </c>
      <c r="AJ45" s="69" t="s">
        <v>191</v>
      </c>
      <c r="AK45" s="69" t="s">
        <v>192</v>
      </c>
      <c r="AL45" s="69" t="s">
        <v>77</v>
      </c>
      <c r="AM45" s="69" t="s">
        <v>78</v>
      </c>
      <c r="AN45" s="69" t="s">
        <v>193</v>
      </c>
      <c r="AO45" s="69" t="s">
        <v>79</v>
      </c>
    </row>
    <row r="46" spans="1:41" ht="144" x14ac:dyDescent="0.2">
      <c r="A46" s="62"/>
      <c r="B46" s="62"/>
      <c r="C46" s="62"/>
      <c r="D46" s="62"/>
      <c r="E46" s="62"/>
      <c r="F46" s="62"/>
      <c r="G46" s="62"/>
      <c r="H46" s="17" t="s">
        <v>194</v>
      </c>
      <c r="I46" s="64"/>
      <c r="J46" s="75"/>
      <c r="K46" s="72"/>
      <c r="L46" s="62"/>
      <c r="M46" s="72"/>
      <c r="N46" s="76"/>
      <c r="O46" s="74"/>
      <c r="P46" s="17">
        <v>2</v>
      </c>
      <c r="Q46" s="17" t="s">
        <v>195</v>
      </c>
      <c r="R46" s="17" t="s">
        <v>62</v>
      </c>
      <c r="S46" s="18" t="s">
        <v>63</v>
      </c>
      <c r="T46" s="18" t="s">
        <v>64</v>
      </c>
      <c r="U46" s="18" t="s">
        <v>65</v>
      </c>
      <c r="V46" s="18" t="s">
        <v>66</v>
      </c>
      <c r="W46" s="18" t="s">
        <v>67</v>
      </c>
      <c r="X46" s="19" t="s">
        <v>196</v>
      </c>
      <c r="Y46" s="72"/>
      <c r="Z46" s="62"/>
      <c r="AA46" s="72"/>
      <c r="AB46" s="62"/>
      <c r="AC46" s="74"/>
      <c r="AD46" s="70"/>
      <c r="AE46" s="20" t="s">
        <v>72</v>
      </c>
      <c r="AF46" s="20" t="s">
        <v>72</v>
      </c>
      <c r="AG46" s="17" t="s">
        <v>72</v>
      </c>
      <c r="AH46" s="17" t="s">
        <v>310</v>
      </c>
      <c r="AI46" s="17" t="s">
        <v>310</v>
      </c>
      <c r="AJ46" s="70"/>
      <c r="AK46" s="70"/>
      <c r="AL46" s="70"/>
      <c r="AM46" s="70"/>
      <c r="AN46" s="70"/>
      <c r="AO46" s="70"/>
    </row>
    <row r="47" spans="1:41" ht="60" x14ac:dyDescent="0.2">
      <c r="A47" s="62"/>
      <c r="B47" s="62"/>
      <c r="C47" s="62"/>
      <c r="D47" s="62"/>
      <c r="E47" s="62"/>
      <c r="F47" s="62"/>
      <c r="G47" s="62"/>
      <c r="H47" s="17" t="s">
        <v>197</v>
      </c>
      <c r="I47" s="64"/>
      <c r="J47" s="75"/>
      <c r="K47" s="72"/>
      <c r="L47" s="62"/>
      <c r="M47" s="72"/>
      <c r="N47" s="76"/>
      <c r="O47" s="74"/>
      <c r="P47" s="17">
        <v>3</v>
      </c>
      <c r="Q47" s="17" t="s">
        <v>198</v>
      </c>
      <c r="R47" s="17" t="s">
        <v>26</v>
      </c>
      <c r="S47" s="18" t="s">
        <v>86</v>
      </c>
      <c r="T47" s="18" t="s">
        <v>64</v>
      </c>
      <c r="U47" s="18" t="s">
        <v>65</v>
      </c>
      <c r="V47" s="18" t="s">
        <v>87</v>
      </c>
      <c r="W47" s="18" t="s">
        <v>67</v>
      </c>
      <c r="X47" s="19" t="s">
        <v>190</v>
      </c>
      <c r="Y47" s="72"/>
      <c r="Z47" s="62"/>
      <c r="AA47" s="72"/>
      <c r="AB47" s="62"/>
      <c r="AC47" s="74"/>
      <c r="AD47" s="70"/>
      <c r="AE47" s="20" t="s">
        <v>72</v>
      </c>
      <c r="AF47" s="20" t="s">
        <v>72</v>
      </c>
      <c r="AG47" s="17" t="s">
        <v>72</v>
      </c>
      <c r="AH47" s="17" t="s">
        <v>310</v>
      </c>
      <c r="AI47" s="17" t="s">
        <v>310</v>
      </c>
      <c r="AJ47" s="71"/>
      <c r="AK47" s="71"/>
      <c r="AL47" s="71"/>
      <c r="AM47" s="71"/>
      <c r="AN47" s="71"/>
      <c r="AO47" s="71"/>
    </row>
    <row r="48" spans="1:41" ht="36" x14ac:dyDescent="0.2">
      <c r="A48" s="62"/>
      <c r="B48" s="62"/>
      <c r="C48" s="62"/>
      <c r="D48" s="62"/>
      <c r="E48" s="62"/>
      <c r="F48" s="62"/>
      <c r="G48" s="62"/>
      <c r="H48" s="17" t="s">
        <v>199</v>
      </c>
      <c r="I48" s="64"/>
      <c r="J48" s="75"/>
      <c r="K48" s="72"/>
      <c r="L48" s="62"/>
      <c r="M48" s="72"/>
      <c r="N48" s="76"/>
      <c r="O48" s="74"/>
      <c r="P48" s="17">
        <v>4</v>
      </c>
      <c r="Q48" s="17" t="s">
        <v>310</v>
      </c>
      <c r="R48" s="17" t="s">
        <v>156</v>
      </c>
      <c r="S48" s="18" t="s">
        <v>310</v>
      </c>
      <c r="T48" s="18" t="s">
        <v>310</v>
      </c>
      <c r="U48" s="18" t="s">
        <v>310</v>
      </c>
      <c r="V48" s="18" t="s">
        <v>310</v>
      </c>
      <c r="W48" s="18" t="s">
        <v>310</v>
      </c>
      <c r="X48" s="19" t="s">
        <v>310</v>
      </c>
      <c r="Y48" s="72"/>
      <c r="Z48" s="62"/>
      <c r="AA48" s="72"/>
      <c r="AB48" s="62"/>
      <c r="AC48" s="74"/>
      <c r="AD48" s="70"/>
      <c r="AE48" s="20" t="s">
        <v>72</v>
      </c>
      <c r="AF48" s="20" t="s">
        <v>72</v>
      </c>
      <c r="AG48" s="17" t="s">
        <v>72</v>
      </c>
      <c r="AH48" s="17" t="s">
        <v>310</v>
      </c>
      <c r="AI48" s="17" t="s">
        <v>310</v>
      </c>
      <c r="AJ48" s="69" t="s">
        <v>310</v>
      </c>
      <c r="AK48" s="69" t="s">
        <v>310</v>
      </c>
      <c r="AL48" s="69" t="s">
        <v>310</v>
      </c>
      <c r="AM48" s="69" t="s">
        <v>310</v>
      </c>
      <c r="AN48" s="69" t="s">
        <v>310</v>
      </c>
      <c r="AO48" s="69" t="s">
        <v>310</v>
      </c>
    </row>
    <row r="49" spans="1:41" ht="14.25" x14ac:dyDescent="0.2">
      <c r="A49" s="62"/>
      <c r="B49" s="62"/>
      <c r="C49" s="62"/>
      <c r="D49" s="62"/>
      <c r="E49" s="62"/>
      <c r="F49" s="62"/>
      <c r="G49" s="62"/>
      <c r="H49" s="17" t="s">
        <v>310</v>
      </c>
      <c r="I49" s="64"/>
      <c r="J49" s="75"/>
      <c r="K49" s="72"/>
      <c r="L49" s="62"/>
      <c r="M49" s="72"/>
      <c r="N49" s="76"/>
      <c r="O49" s="74"/>
      <c r="P49" s="17">
        <v>5</v>
      </c>
      <c r="Q49" s="17" t="s">
        <v>310</v>
      </c>
      <c r="R49" s="17" t="s">
        <v>156</v>
      </c>
      <c r="S49" s="18" t="s">
        <v>310</v>
      </c>
      <c r="T49" s="18" t="s">
        <v>310</v>
      </c>
      <c r="U49" s="18" t="s">
        <v>310</v>
      </c>
      <c r="V49" s="18" t="s">
        <v>310</v>
      </c>
      <c r="W49" s="18" t="s">
        <v>310</v>
      </c>
      <c r="X49" s="19" t="s">
        <v>310</v>
      </c>
      <c r="Y49" s="72"/>
      <c r="Z49" s="62"/>
      <c r="AA49" s="72"/>
      <c r="AB49" s="62"/>
      <c r="AC49" s="74"/>
      <c r="AD49" s="70"/>
      <c r="AE49" s="20" t="s">
        <v>72</v>
      </c>
      <c r="AF49" s="20" t="s">
        <v>72</v>
      </c>
      <c r="AG49" s="17" t="s">
        <v>72</v>
      </c>
      <c r="AH49" s="17"/>
      <c r="AI49" s="17"/>
      <c r="AJ49" s="70"/>
      <c r="AK49" s="70"/>
      <c r="AL49" s="70"/>
      <c r="AM49" s="70"/>
      <c r="AN49" s="70"/>
      <c r="AO49" s="70"/>
    </row>
    <row r="50" spans="1:41" ht="14.25" x14ac:dyDescent="0.2">
      <c r="A50" s="62"/>
      <c r="B50" s="62"/>
      <c r="C50" s="62"/>
      <c r="D50" s="62"/>
      <c r="E50" s="62"/>
      <c r="F50" s="62"/>
      <c r="G50" s="62"/>
      <c r="H50" s="17" t="s">
        <v>310</v>
      </c>
      <c r="I50" s="65"/>
      <c r="J50" s="75"/>
      <c r="K50" s="72"/>
      <c r="L50" s="62"/>
      <c r="M50" s="72"/>
      <c r="N50" s="76"/>
      <c r="O50" s="74"/>
      <c r="P50" s="17">
        <v>6</v>
      </c>
      <c r="Q50" s="17" t="s">
        <v>310</v>
      </c>
      <c r="R50" s="17" t="s">
        <v>156</v>
      </c>
      <c r="S50" s="18" t="s">
        <v>310</v>
      </c>
      <c r="T50" s="18" t="s">
        <v>310</v>
      </c>
      <c r="U50" s="18" t="s">
        <v>310</v>
      </c>
      <c r="V50" s="18" t="s">
        <v>310</v>
      </c>
      <c r="W50" s="18" t="s">
        <v>310</v>
      </c>
      <c r="X50" s="19" t="s">
        <v>310</v>
      </c>
      <c r="Y50" s="72"/>
      <c r="Z50" s="62"/>
      <c r="AA50" s="72"/>
      <c r="AB50" s="62"/>
      <c r="AC50" s="74"/>
      <c r="AD50" s="71"/>
      <c r="AE50" s="20" t="s">
        <v>72</v>
      </c>
      <c r="AF50" s="20" t="s">
        <v>72</v>
      </c>
      <c r="AG50" s="17" t="s">
        <v>72</v>
      </c>
      <c r="AH50" s="17"/>
      <c r="AI50" s="17"/>
      <c r="AJ50" s="71"/>
      <c r="AK50" s="71"/>
      <c r="AL50" s="71"/>
      <c r="AM50" s="71"/>
      <c r="AN50" s="71"/>
      <c r="AO50" s="71"/>
    </row>
    <row r="51" spans="1:41" ht="40.5" x14ac:dyDescent="0.2">
      <c r="A51" s="62" t="s">
        <v>48</v>
      </c>
      <c r="B51" s="62" t="s">
        <v>200</v>
      </c>
      <c r="C51" s="62" t="s">
        <v>201</v>
      </c>
      <c r="D51" s="62" t="s">
        <v>202</v>
      </c>
      <c r="E51" s="62" t="s">
        <v>52</v>
      </c>
      <c r="F51" s="62" t="s">
        <v>203</v>
      </c>
      <c r="G51" s="62" t="s">
        <v>204</v>
      </c>
      <c r="H51" s="17" t="s">
        <v>205</v>
      </c>
      <c r="I51" s="63" t="s">
        <v>206</v>
      </c>
      <c r="J51" s="75" t="s">
        <v>57</v>
      </c>
      <c r="K51" s="72" t="s">
        <v>69</v>
      </c>
      <c r="L51" s="73">
        <v>0.4</v>
      </c>
      <c r="M51" s="72" t="s">
        <v>96</v>
      </c>
      <c r="N51" s="76">
        <v>1</v>
      </c>
      <c r="O51" s="74" t="s">
        <v>97</v>
      </c>
      <c r="P51" s="17">
        <v>1</v>
      </c>
      <c r="Q51" s="17" t="s">
        <v>207</v>
      </c>
      <c r="R51" s="17" t="s">
        <v>62</v>
      </c>
      <c r="S51" s="18" t="s">
        <v>63</v>
      </c>
      <c r="T51" s="18" t="s">
        <v>64</v>
      </c>
      <c r="U51" s="18" t="s">
        <v>65</v>
      </c>
      <c r="V51" s="18" t="s">
        <v>66</v>
      </c>
      <c r="W51" s="18" t="s">
        <v>67</v>
      </c>
      <c r="X51" s="19" t="s">
        <v>208</v>
      </c>
      <c r="Y51" s="72" t="s">
        <v>69</v>
      </c>
      <c r="Z51" s="73">
        <v>0.24</v>
      </c>
      <c r="AA51" s="72" t="s">
        <v>59</v>
      </c>
      <c r="AB51" s="73">
        <v>0.75</v>
      </c>
      <c r="AC51" s="74" t="s">
        <v>60</v>
      </c>
      <c r="AD51" s="69" t="s">
        <v>71</v>
      </c>
      <c r="AE51" s="20" t="s">
        <v>72</v>
      </c>
      <c r="AF51" s="20" t="s">
        <v>72</v>
      </c>
      <c r="AG51" s="17" t="s">
        <v>72</v>
      </c>
      <c r="AH51" s="17" t="s">
        <v>73</v>
      </c>
      <c r="AI51" s="17" t="s">
        <v>209</v>
      </c>
      <c r="AJ51" s="69" t="s">
        <v>210</v>
      </c>
      <c r="AK51" s="69" t="s">
        <v>211</v>
      </c>
      <c r="AL51" s="69" t="s">
        <v>77</v>
      </c>
      <c r="AM51" s="69" t="s">
        <v>72</v>
      </c>
      <c r="AN51" s="69" t="s">
        <v>72</v>
      </c>
      <c r="AO51" s="69" t="s">
        <v>212</v>
      </c>
    </row>
    <row r="52" spans="1:41" ht="48" x14ac:dyDescent="0.2">
      <c r="A52" s="62"/>
      <c r="B52" s="62"/>
      <c r="C52" s="62"/>
      <c r="D52" s="62"/>
      <c r="E52" s="62"/>
      <c r="F52" s="62"/>
      <c r="G52" s="62"/>
      <c r="H52" s="17" t="s">
        <v>310</v>
      </c>
      <c r="I52" s="64"/>
      <c r="J52" s="75"/>
      <c r="K52" s="72"/>
      <c r="L52" s="62"/>
      <c r="M52" s="72"/>
      <c r="N52" s="76"/>
      <c r="O52" s="74"/>
      <c r="P52" s="17">
        <v>2</v>
      </c>
      <c r="Q52" s="17" t="s">
        <v>213</v>
      </c>
      <c r="R52" s="17" t="s">
        <v>26</v>
      </c>
      <c r="S52" s="18" t="s">
        <v>86</v>
      </c>
      <c r="T52" s="18" t="s">
        <v>64</v>
      </c>
      <c r="U52" s="18" t="s">
        <v>65</v>
      </c>
      <c r="V52" s="18" t="s">
        <v>87</v>
      </c>
      <c r="W52" s="18" t="s">
        <v>67</v>
      </c>
      <c r="X52" s="19" t="s">
        <v>209</v>
      </c>
      <c r="Y52" s="72"/>
      <c r="Z52" s="62"/>
      <c r="AA52" s="72"/>
      <c r="AB52" s="62"/>
      <c r="AC52" s="74"/>
      <c r="AD52" s="70"/>
      <c r="AE52" s="20" t="s">
        <v>72</v>
      </c>
      <c r="AF52" s="20" t="s">
        <v>72</v>
      </c>
      <c r="AG52" s="17" t="s">
        <v>72</v>
      </c>
      <c r="AH52" s="17" t="s">
        <v>310</v>
      </c>
      <c r="AI52" s="17" t="s">
        <v>310</v>
      </c>
      <c r="AJ52" s="70"/>
      <c r="AK52" s="70"/>
      <c r="AL52" s="70"/>
      <c r="AM52" s="70"/>
      <c r="AN52" s="70"/>
      <c r="AO52" s="70"/>
    </row>
    <row r="53" spans="1:41" ht="14.25" x14ac:dyDescent="0.2">
      <c r="A53" s="62"/>
      <c r="B53" s="62"/>
      <c r="C53" s="62"/>
      <c r="D53" s="62"/>
      <c r="E53" s="62"/>
      <c r="F53" s="62"/>
      <c r="G53" s="62"/>
      <c r="H53" s="17" t="s">
        <v>310</v>
      </c>
      <c r="I53" s="64"/>
      <c r="J53" s="75"/>
      <c r="K53" s="72"/>
      <c r="L53" s="62"/>
      <c r="M53" s="72"/>
      <c r="N53" s="76"/>
      <c r="O53" s="74"/>
      <c r="P53" s="17">
        <v>3</v>
      </c>
      <c r="Q53" s="17" t="s">
        <v>310</v>
      </c>
      <c r="R53" s="17" t="s">
        <v>156</v>
      </c>
      <c r="S53" s="18" t="s">
        <v>310</v>
      </c>
      <c r="T53" s="18" t="s">
        <v>310</v>
      </c>
      <c r="U53" s="18" t="s">
        <v>310</v>
      </c>
      <c r="V53" s="18" t="s">
        <v>310</v>
      </c>
      <c r="W53" s="18" t="s">
        <v>310</v>
      </c>
      <c r="X53" s="19" t="s">
        <v>310</v>
      </c>
      <c r="Y53" s="72"/>
      <c r="Z53" s="62"/>
      <c r="AA53" s="72"/>
      <c r="AB53" s="62"/>
      <c r="AC53" s="74"/>
      <c r="AD53" s="70"/>
      <c r="AE53" s="20" t="s">
        <v>72</v>
      </c>
      <c r="AF53" s="20" t="s">
        <v>72</v>
      </c>
      <c r="AG53" s="17" t="s">
        <v>72</v>
      </c>
      <c r="AH53" s="17" t="s">
        <v>310</v>
      </c>
      <c r="AI53" s="17" t="s">
        <v>310</v>
      </c>
      <c r="AJ53" s="71"/>
      <c r="AK53" s="71"/>
      <c r="AL53" s="71"/>
      <c r="AM53" s="71"/>
      <c r="AN53" s="71"/>
      <c r="AO53" s="71"/>
    </row>
    <row r="54" spans="1:41" ht="14.25" x14ac:dyDescent="0.2">
      <c r="A54" s="62"/>
      <c r="B54" s="62"/>
      <c r="C54" s="62"/>
      <c r="D54" s="62"/>
      <c r="E54" s="62"/>
      <c r="F54" s="62"/>
      <c r="G54" s="62"/>
      <c r="H54" s="17" t="s">
        <v>310</v>
      </c>
      <c r="I54" s="64"/>
      <c r="J54" s="75"/>
      <c r="K54" s="72"/>
      <c r="L54" s="62"/>
      <c r="M54" s="72"/>
      <c r="N54" s="76"/>
      <c r="O54" s="74"/>
      <c r="P54" s="17">
        <v>4</v>
      </c>
      <c r="Q54" s="17" t="s">
        <v>310</v>
      </c>
      <c r="R54" s="17" t="s">
        <v>156</v>
      </c>
      <c r="S54" s="18" t="s">
        <v>310</v>
      </c>
      <c r="T54" s="18" t="s">
        <v>310</v>
      </c>
      <c r="U54" s="18" t="s">
        <v>310</v>
      </c>
      <c r="V54" s="18" t="s">
        <v>310</v>
      </c>
      <c r="W54" s="18" t="s">
        <v>310</v>
      </c>
      <c r="X54" s="19" t="s">
        <v>310</v>
      </c>
      <c r="Y54" s="72"/>
      <c r="Z54" s="62"/>
      <c r="AA54" s="72"/>
      <c r="AB54" s="62"/>
      <c r="AC54" s="74"/>
      <c r="AD54" s="70"/>
      <c r="AE54" s="20" t="s">
        <v>72</v>
      </c>
      <c r="AF54" s="20" t="s">
        <v>72</v>
      </c>
      <c r="AG54" s="17" t="s">
        <v>72</v>
      </c>
      <c r="AH54" s="17" t="s">
        <v>310</v>
      </c>
      <c r="AI54" s="17" t="s">
        <v>310</v>
      </c>
      <c r="AJ54" s="69" t="s">
        <v>310</v>
      </c>
      <c r="AK54" s="69" t="s">
        <v>310</v>
      </c>
      <c r="AL54" s="69" t="s">
        <v>310</v>
      </c>
      <c r="AM54" s="69" t="s">
        <v>310</v>
      </c>
      <c r="AN54" s="69" t="s">
        <v>310</v>
      </c>
      <c r="AO54" s="69" t="s">
        <v>310</v>
      </c>
    </row>
    <row r="55" spans="1:41" ht="14.25" x14ac:dyDescent="0.2">
      <c r="A55" s="62"/>
      <c r="B55" s="62"/>
      <c r="C55" s="62"/>
      <c r="D55" s="62"/>
      <c r="E55" s="62"/>
      <c r="F55" s="62"/>
      <c r="G55" s="62"/>
      <c r="H55" s="17" t="s">
        <v>310</v>
      </c>
      <c r="I55" s="64"/>
      <c r="J55" s="75"/>
      <c r="K55" s="72"/>
      <c r="L55" s="62"/>
      <c r="M55" s="72"/>
      <c r="N55" s="76"/>
      <c r="O55" s="74"/>
      <c r="P55" s="17">
        <v>5</v>
      </c>
      <c r="Q55" s="17" t="s">
        <v>310</v>
      </c>
      <c r="R55" s="17" t="s">
        <v>156</v>
      </c>
      <c r="S55" s="18" t="s">
        <v>310</v>
      </c>
      <c r="T55" s="18" t="s">
        <v>310</v>
      </c>
      <c r="U55" s="18" t="s">
        <v>310</v>
      </c>
      <c r="V55" s="18" t="s">
        <v>310</v>
      </c>
      <c r="W55" s="18" t="s">
        <v>310</v>
      </c>
      <c r="X55" s="19" t="s">
        <v>310</v>
      </c>
      <c r="Y55" s="72"/>
      <c r="Z55" s="62"/>
      <c r="AA55" s="72"/>
      <c r="AB55" s="62"/>
      <c r="AC55" s="74"/>
      <c r="AD55" s="70"/>
      <c r="AE55" s="20" t="s">
        <v>72</v>
      </c>
      <c r="AF55" s="20" t="s">
        <v>72</v>
      </c>
      <c r="AG55" s="17" t="s">
        <v>72</v>
      </c>
      <c r="AH55" s="17"/>
      <c r="AI55" s="17"/>
      <c r="AJ55" s="70"/>
      <c r="AK55" s="70"/>
      <c r="AL55" s="70"/>
      <c r="AM55" s="70"/>
      <c r="AN55" s="70"/>
      <c r="AO55" s="70"/>
    </row>
    <row r="56" spans="1:41" ht="14.25" x14ac:dyDescent="0.2">
      <c r="A56" s="62"/>
      <c r="B56" s="62"/>
      <c r="C56" s="62"/>
      <c r="D56" s="62"/>
      <c r="E56" s="62"/>
      <c r="F56" s="62"/>
      <c r="G56" s="62"/>
      <c r="H56" s="17" t="s">
        <v>310</v>
      </c>
      <c r="I56" s="65"/>
      <c r="J56" s="75"/>
      <c r="K56" s="72"/>
      <c r="L56" s="62"/>
      <c r="M56" s="72"/>
      <c r="N56" s="76"/>
      <c r="O56" s="74"/>
      <c r="P56" s="17">
        <v>6</v>
      </c>
      <c r="Q56" s="17" t="s">
        <v>310</v>
      </c>
      <c r="R56" s="17" t="s">
        <v>156</v>
      </c>
      <c r="S56" s="18" t="s">
        <v>310</v>
      </c>
      <c r="T56" s="18" t="s">
        <v>310</v>
      </c>
      <c r="U56" s="18" t="s">
        <v>310</v>
      </c>
      <c r="V56" s="18" t="s">
        <v>310</v>
      </c>
      <c r="W56" s="18" t="s">
        <v>310</v>
      </c>
      <c r="X56" s="19" t="s">
        <v>310</v>
      </c>
      <c r="Y56" s="72"/>
      <c r="Z56" s="62"/>
      <c r="AA56" s="72"/>
      <c r="AB56" s="62"/>
      <c r="AC56" s="74"/>
      <c r="AD56" s="71"/>
      <c r="AE56" s="20" t="s">
        <v>72</v>
      </c>
      <c r="AF56" s="20" t="s">
        <v>72</v>
      </c>
      <c r="AG56" s="17" t="s">
        <v>72</v>
      </c>
      <c r="AH56" s="17"/>
      <c r="AI56" s="17"/>
      <c r="AJ56" s="71"/>
      <c r="AK56" s="71"/>
      <c r="AL56" s="71"/>
      <c r="AM56" s="71"/>
      <c r="AN56" s="71"/>
      <c r="AO56" s="71"/>
    </row>
    <row r="57" spans="1:41" ht="48" x14ac:dyDescent="0.2">
      <c r="A57" s="62" t="s">
        <v>48</v>
      </c>
      <c r="B57" s="62" t="s">
        <v>200</v>
      </c>
      <c r="C57" s="62" t="s">
        <v>214</v>
      </c>
      <c r="D57" s="62" t="s">
        <v>215</v>
      </c>
      <c r="E57" s="62" t="s">
        <v>52</v>
      </c>
      <c r="F57" s="62" t="s">
        <v>216</v>
      </c>
      <c r="G57" s="62" t="s">
        <v>217</v>
      </c>
      <c r="H57" s="17" t="s">
        <v>218</v>
      </c>
      <c r="I57" s="63" t="s">
        <v>219</v>
      </c>
      <c r="J57" s="75" t="s">
        <v>57</v>
      </c>
      <c r="K57" s="72" t="s">
        <v>69</v>
      </c>
      <c r="L57" s="73">
        <v>0.4</v>
      </c>
      <c r="M57" s="72" t="s">
        <v>59</v>
      </c>
      <c r="N57" s="76">
        <v>0.8</v>
      </c>
      <c r="O57" s="74" t="s">
        <v>60</v>
      </c>
      <c r="P57" s="17">
        <v>1</v>
      </c>
      <c r="Q57" s="17" t="s">
        <v>220</v>
      </c>
      <c r="R57" s="17" t="s">
        <v>62</v>
      </c>
      <c r="S57" s="18" t="s">
        <v>63</v>
      </c>
      <c r="T57" s="18" t="s">
        <v>64</v>
      </c>
      <c r="U57" s="18" t="s">
        <v>65</v>
      </c>
      <c r="V57" s="18" t="s">
        <v>66</v>
      </c>
      <c r="W57" s="18" t="s">
        <v>67</v>
      </c>
      <c r="X57" s="19" t="s">
        <v>221</v>
      </c>
      <c r="Y57" s="72" t="s">
        <v>124</v>
      </c>
      <c r="Z57" s="73">
        <v>0.14399999999999999</v>
      </c>
      <c r="AA57" s="72" t="s">
        <v>70</v>
      </c>
      <c r="AB57" s="73">
        <v>0.45000000000000007</v>
      </c>
      <c r="AC57" s="74" t="s">
        <v>70</v>
      </c>
      <c r="AD57" s="69" t="s">
        <v>71</v>
      </c>
      <c r="AE57" s="20" t="s">
        <v>72</v>
      </c>
      <c r="AF57" s="20" t="s">
        <v>72</v>
      </c>
      <c r="AG57" s="17" t="s">
        <v>72</v>
      </c>
      <c r="AH57" s="17" t="s">
        <v>73</v>
      </c>
      <c r="AI57" s="17" t="s">
        <v>222</v>
      </c>
      <c r="AJ57" s="69" t="s">
        <v>223</v>
      </c>
      <c r="AK57" s="69" t="s">
        <v>224</v>
      </c>
      <c r="AL57" s="69" t="s">
        <v>77</v>
      </c>
      <c r="AM57" s="69" t="s">
        <v>72</v>
      </c>
      <c r="AN57" s="69" t="s">
        <v>72</v>
      </c>
      <c r="AO57" s="69" t="s">
        <v>225</v>
      </c>
    </row>
    <row r="58" spans="1:41" ht="96" x14ac:dyDescent="0.2">
      <c r="A58" s="62"/>
      <c r="B58" s="62"/>
      <c r="C58" s="62"/>
      <c r="D58" s="62"/>
      <c r="E58" s="62"/>
      <c r="F58" s="62"/>
      <c r="G58" s="62"/>
      <c r="H58" s="17" t="s">
        <v>226</v>
      </c>
      <c r="I58" s="64"/>
      <c r="J58" s="75"/>
      <c r="K58" s="72"/>
      <c r="L58" s="62"/>
      <c r="M58" s="72"/>
      <c r="N58" s="76"/>
      <c r="O58" s="74"/>
      <c r="P58" s="17">
        <v>2</v>
      </c>
      <c r="Q58" s="17" t="s">
        <v>227</v>
      </c>
      <c r="R58" s="17" t="s">
        <v>62</v>
      </c>
      <c r="S58" s="18" t="s">
        <v>63</v>
      </c>
      <c r="T58" s="18" t="s">
        <v>64</v>
      </c>
      <c r="U58" s="18" t="s">
        <v>65</v>
      </c>
      <c r="V58" s="18" t="s">
        <v>66</v>
      </c>
      <c r="W58" s="18" t="s">
        <v>67</v>
      </c>
      <c r="X58" s="19" t="s">
        <v>221</v>
      </c>
      <c r="Y58" s="72"/>
      <c r="Z58" s="62"/>
      <c r="AA58" s="72"/>
      <c r="AB58" s="62"/>
      <c r="AC58" s="74"/>
      <c r="AD58" s="70"/>
      <c r="AE58" s="20" t="s">
        <v>72</v>
      </c>
      <c r="AF58" s="20" t="s">
        <v>72</v>
      </c>
      <c r="AG58" s="17" t="s">
        <v>72</v>
      </c>
      <c r="AH58" s="17" t="s">
        <v>73</v>
      </c>
      <c r="AI58" s="17" t="s">
        <v>228</v>
      </c>
      <c r="AJ58" s="70"/>
      <c r="AK58" s="70"/>
      <c r="AL58" s="70"/>
      <c r="AM58" s="70"/>
      <c r="AN58" s="70"/>
      <c r="AO58" s="70"/>
    </row>
    <row r="59" spans="1:41" ht="48" x14ac:dyDescent="0.2">
      <c r="A59" s="62"/>
      <c r="B59" s="62"/>
      <c r="C59" s="62"/>
      <c r="D59" s="62"/>
      <c r="E59" s="62"/>
      <c r="F59" s="62"/>
      <c r="G59" s="62"/>
      <c r="H59" s="17" t="s">
        <v>310</v>
      </c>
      <c r="I59" s="64"/>
      <c r="J59" s="75"/>
      <c r="K59" s="72"/>
      <c r="L59" s="62"/>
      <c r="M59" s="72"/>
      <c r="N59" s="76"/>
      <c r="O59" s="74"/>
      <c r="P59" s="17">
        <v>3</v>
      </c>
      <c r="Q59" s="17" t="s">
        <v>229</v>
      </c>
      <c r="R59" s="17" t="s">
        <v>26</v>
      </c>
      <c r="S59" s="18" t="s">
        <v>86</v>
      </c>
      <c r="T59" s="18" t="s">
        <v>64</v>
      </c>
      <c r="U59" s="18" t="s">
        <v>65</v>
      </c>
      <c r="V59" s="18" t="s">
        <v>87</v>
      </c>
      <c r="W59" s="18" t="s">
        <v>67</v>
      </c>
      <c r="X59" s="19" t="s">
        <v>222</v>
      </c>
      <c r="Y59" s="72"/>
      <c r="Z59" s="62"/>
      <c r="AA59" s="72"/>
      <c r="AB59" s="62"/>
      <c r="AC59" s="74"/>
      <c r="AD59" s="70"/>
      <c r="AE59" s="20" t="s">
        <v>72</v>
      </c>
      <c r="AF59" s="20" t="s">
        <v>72</v>
      </c>
      <c r="AG59" s="17" t="s">
        <v>72</v>
      </c>
      <c r="AH59" s="17" t="s">
        <v>310</v>
      </c>
      <c r="AI59" s="17" t="s">
        <v>310</v>
      </c>
      <c r="AJ59" s="71"/>
      <c r="AK59" s="71"/>
      <c r="AL59" s="71"/>
      <c r="AM59" s="71"/>
      <c r="AN59" s="71"/>
      <c r="AO59" s="71"/>
    </row>
    <row r="60" spans="1:41" ht="60" x14ac:dyDescent="0.2">
      <c r="A60" s="62"/>
      <c r="B60" s="62"/>
      <c r="C60" s="62"/>
      <c r="D60" s="62"/>
      <c r="E60" s="62"/>
      <c r="F60" s="62"/>
      <c r="G60" s="62"/>
      <c r="H60" s="17" t="s">
        <v>310</v>
      </c>
      <c r="I60" s="64"/>
      <c r="J60" s="75"/>
      <c r="K60" s="72"/>
      <c r="L60" s="62"/>
      <c r="M60" s="72"/>
      <c r="N60" s="76"/>
      <c r="O60" s="74"/>
      <c r="P60" s="17">
        <v>4</v>
      </c>
      <c r="Q60" s="17" t="s">
        <v>230</v>
      </c>
      <c r="R60" s="17" t="s">
        <v>26</v>
      </c>
      <c r="S60" s="18" t="s">
        <v>86</v>
      </c>
      <c r="T60" s="18" t="s">
        <v>64</v>
      </c>
      <c r="U60" s="18" t="s">
        <v>65</v>
      </c>
      <c r="V60" s="18" t="s">
        <v>87</v>
      </c>
      <c r="W60" s="18" t="s">
        <v>67</v>
      </c>
      <c r="X60" s="19" t="s">
        <v>228</v>
      </c>
      <c r="Y60" s="72"/>
      <c r="Z60" s="62"/>
      <c r="AA60" s="72"/>
      <c r="AB60" s="62"/>
      <c r="AC60" s="74"/>
      <c r="AD60" s="70"/>
      <c r="AE60" s="20" t="s">
        <v>72</v>
      </c>
      <c r="AF60" s="20" t="s">
        <v>72</v>
      </c>
      <c r="AG60" s="17" t="s">
        <v>72</v>
      </c>
      <c r="AH60" s="17" t="s">
        <v>310</v>
      </c>
      <c r="AI60" s="17" t="s">
        <v>310</v>
      </c>
      <c r="AJ60" s="69" t="s">
        <v>310</v>
      </c>
      <c r="AK60" s="69" t="s">
        <v>310</v>
      </c>
      <c r="AL60" s="69" t="s">
        <v>310</v>
      </c>
      <c r="AM60" s="69" t="s">
        <v>310</v>
      </c>
      <c r="AN60" s="69" t="s">
        <v>310</v>
      </c>
      <c r="AO60" s="69" t="s">
        <v>310</v>
      </c>
    </row>
    <row r="61" spans="1:41" ht="14.25" x14ac:dyDescent="0.2">
      <c r="A61" s="62"/>
      <c r="B61" s="62"/>
      <c r="C61" s="62"/>
      <c r="D61" s="62"/>
      <c r="E61" s="62"/>
      <c r="F61" s="62"/>
      <c r="G61" s="62"/>
      <c r="H61" s="17" t="s">
        <v>310</v>
      </c>
      <c r="I61" s="64"/>
      <c r="J61" s="75"/>
      <c r="K61" s="72"/>
      <c r="L61" s="62"/>
      <c r="M61" s="72"/>
      <c r="N61" s="76"/>
      <c r="O61" s="74"/>
      <c r="P61" s="17">
        <v>5</v>
      </c>
      <c r="Q61" s="17" t="s">
        <v>310</v>
      </c>
      <c r="R61" s="17" t="s">
        <v>156</v>
      </c>
      <c r="S61" s="18" t="s">
        <v>310</v>
      </c>
      <c r="T61" s="18" t="s">
        <v>310</v>
      </c>
      <c r="U61" s="18" t="s">
        <v>310</v>
      </c>
      <c r="V61" s="18" t="s">
        <v>310</v>
      </c>
      <c r="W61" s="18" t="s">
        <v>310</v>
      </c>
      <c r="X61" s="19" t="s">
        <v>310</v>
      </c>
      <c r="Y61" s="72"/>
      <c r="Z61" s="62"/>
      <c r="AA61" s="72"/>
      <c r="AB61" s="62"/>
      <c r="AC61" s="74"/>
      <c r="AD61" s="70"/>
      <c r="AE61" s="20" t="s">
        <v>72</v>
      </c>
      <c r="AF61" s="20" t="s">
        <v>72</v>
      </c>
      <c r="AG61" s="17" t="s">
        <v>72</v>
      </c>
      <c r="AH61" s="17"/>
      <c r="AI61" s="17"/>
      <c r="AJ61" s="70"/>
      <c r="AK61" s="70"/>
      <c r="AL61" s="70"/>
      <c r="AM61" s="70"/>
      <c r="AN61" s="70"/>
      <c r="AO61" s="70"/>
    </row>
    <row r="62" spans="1:41" ht="14.25" x14ac:dyDescent="0.2">
      <c r="A62" s="62"/>
      <c r="B62" s="62"/>
      <c r="C62" s="62"/>
      <c r="D62" s="62"/>
      <c r="E62" s="62"/>
      <c r="F62" s="62"/>
      <c r="G62" s="62"/>
      <c r="H62" s="17" t="s">
        <v>310</v>
      </c>
      <c r="I62" s="65"/>
      <c r="J62" s="75"/>
      <c r="K62" s="72"/>
      <c r="L62" s="62"/>
      <c r="M62" s="72"/>
      <c r="N62" s="76"/>
      <c r="O62" s="74"/>
      <c r="P62" s="17">
        <v>6</v>
      </c>
      <c r="Q62" s="17" t="s">
        <v>310</v>
      </c>
      <c r="R62" s="17" t="s">
        <v>156</v>
      </c>
      <c r="S62" s="18" t="s">
        <v>310</v>
      </c>
      <c r="T62" s="18" t="s">
        <v>310</v>
      </c>
      <c r="U62" s="18" t="s">
        <v>310</v>
      </c>
      <c r="V62" s="18" t="s">
        <v>310</v>
      </c>
      <c r="W62" s="18" t="s">
        <v>310</v>
      </c>
      <c r="X62" s="19" t="s">
        <v>310</v>
      </c>
      <c r="Y62" s="72"/>
      <c r="Z62" s="62"/>
      <c r="AA62" s="72"/>
      <c r="AB62" s="62"/>
      <c r="AC62" s="74"/>
      <c r="AD62" s="71"/>
      <c r="AE62" s="20" t="s">
        <v>72</v>
      </c>
      <c r="AF62" s="20" t="s">
        <v>72</v>
      </c>
      <c r="AG62" s="17" t="s">
        <v>72</v>
      </c>
      <c r="AH62" s="17"/>
      <c r="AI62" s="17"/>
      <c r="AJ62" s="71"/>
      <c r="AK62" s="71"/>
      <c r="AL62" s="71"/>
      <c r="AM62" s="71"/>
      <c r="AN62" s="71"/>
      <c r="AO62" s="71"/>
    </row>
    <row r="63" spans="1:41" ht="60" x14ac:dyDescent="0.2">
      <c r="A63" s="62" t="s">
        <v>48</v>
      </c>
      <c r="B63" s="62" t="s">
        <v>200</v>
      </c>
      <c r="C63" s="62" t="s">
        <v>231</v>
      </c>
      <c r="D63" s="62" t="s">
        <v>232</v>
      </c>
      <c r="E63" s="62" t="s">
        <v>183</v>
      </c>
      <c r="F63" s="62" t="s">
        <v>233</v>
      </c>
      <c r="G63" s="62" t="s">
        <v>234</v>
      </c>
      <c r="H63" s="17" t="s">
        <v>235</v>
      </c>
      <c r="I63" s="63" t="s">
        <v>236</v>
      </c>
      <c r="J63" s="75" t="s">
        <v>57</v>
      </c>
      <c r="K63" s="72" t="s">
        <v>121</v>
      </c>
      <c r="L63" s="73">
        <v>0.6</v>
      </c>
      <c r="M63" s="72" t="s">
        <v>59</v>
      </c>
      <c r="N63" s="76">
        <v>0.8</v>
      </c>
      <c r="O63" s="74" t="s">
        <v>60</v>
      </c>
      <c r="P63" s="17">
        <v>1</v>
      </c>
      <c r="Q63" s="17" t="s">
        <v>237</v>
      </c>
      <c r="R63" s="17" t="s">
        <v>62</v>
      </c>
      <c r="S63" s="18" t="s">
        <v>63</v>
      </c>
      <c r="T63" s="18" t="s">
        <v>64</v>
      </c>
      <c r="U63" s="18" t="s">
        <v>65</v>
      </c>
      <c r="V63" s="18" t="s">
        <v>66</v>
      </c>
      <c r="W63" s="18" t="s">
        <v>67</v>
      </c>
      <c r="X63" s="19" t="s">
        <v>238</v>
      </c>
      <c r="Y63" s="72" t="s">
        <v>124</v>
      </c>
      <c r="Z63" s="73">
        <v>0.1512</v>
      </c>
      <c r="AA63" s="72" t="s">
        <v>70</v>
      </c>
      <c r="AB63" s="73">
        <v>0.60000000000000009</v>
      </c>
      <c r="AC63" s="74" t="s">
        <v>70</v>
      </c>
      <c r="AD63" s="69" t="s">
        <v>71</v>
      </c>
      <c r="AE63" s="20" t="s">
        <v>72</v>
      </c>
      <c r="AF63" s="20" t="s">
        <v>72</v>
      </c>
      <c r="AG63" s="17" t="s">
        <v>72</v>
      </c>
      <c r="AH63" s="17" t="s">
        <v>73</v>
      </c>
      <c r="AI63" s="17" t="s">
        <v>209</v>
      </c>
      <c r="AJ63" s="69" t="s">
        <v>239</v>
      </c>
      <c r="AK63" s="69" t="s">
        <v>240</v>
      </c>
      <c r="AL63" s="69" t="s">
        <v>77</v>
      </c>
      <c r="AM63" s="69" t="s">
        <v>193</v>
      </c>
      <c r="AN63" s="69" t="s">
        <v>193</v>
      </c>
      <c r="AO63" s="69" t="s">
        <v>225</v>
      </c>
    </row>
    <row r="64" spans="1:41" ht="72" x14ac:dyDescent="0.2">
      <c r="A64" s="62"/>
      <c r="B64" s="62"/>
      <c r="C64" s="62"/>
      <c r="D64" s="62"/>
      <c r="E64" s="62"/>
      <c r="F64" s="62"/>
      <c r="G64" s="62"/>
      <c r="H64" s="17" t="s">
        <v>241</v>
      </c>
      <c r="I64" s="64"/>
      <c r="J64" s="75"/>
      <c r="K64" s="72"/>
      <c r="L64" s="62"/>
      <c r="M64" s="72"/>
      <c r="N64" s="76"/>
      <c r="O64" s="74"/>
      <c r="P64" s="17">
        <v>2</v>
      </c>
      <c r="Q64" s="17" t="s">
        <v>683</v>
      </c>
      <c r="R64" s="17" t="s">
        <v>62</v>
      </c>
      <c r="S64" s="18" t="s">
        <v>81</v>
      </c>
      <c r="T64" s="18" t="s">
        <v>64</v>
      </c>
      <c r="U64" s="18" t="s">
        <v>65</v>
      </c>
      <c r="V64" s="18" t="s">
        <v>66</v>
      </c>
      <c r="W64" s="18" t="s">
        <v>67</v>
      </c>
      <c r="X64" s="19" t="s">
        <v>243</v>
      </c>
      <c r="Y64" s="72"/>
      <c r="Z64" s="62"/>
      <c r="AA64" s="72"/>
      <c r="AB64" s="62"/>
      <c r="AC64" s="74"/>
      <c r="AD64" s="70"/>
      <c r="AE64" s="20" t="s">
        <v>72</v>
      </c>
      <c r="AF64" s="20" t="s">
        <v>72</v>
      </c>
      <c r="AG64" s="17" t="s">
        <v>72</v>
      </c>
      <c r="AH64" s="17" t="s">
        <v>310</v>
      </c>
      <c r="AI64" s="17" t="s">
        <v>310</v>
      </c>
      <c r="AJ64" s="70"/>
      <c r="AK64" s="70"/>
      <c r="AL64" s="70"/>
      <c r="AM64" s="70"/>
      <c r="AN64" s="70"/>
      <c r="AO64" s="70"/>
    </row>
    <row r="65" spans="1:41" ht="40.5" x14ac:dyDescent="0.2">
      <c r="A65" s="62"/>
      <c r="B65" s="62"/>
      <c r="C65" s="62"/>
      <c r="D65" s="62"/>
      <c r="E65" s="62"/>
      <c r="F65" s="62"/>
      <c r="G65" s="62"/>
      <c r="H65" s="17" t="s">
        <v>244</v>
      </c>
      <c r="I65" s="64"/>
      <c r="J65" s="75"/>
      <c r="K65" s="72"/>
      <c r="L65" s="62"/>
      <c r="M65" s="72"/>
      <c r="N65" s="76"/>
      <c r="O65" s="74"/>
      <c r="P65" s="17">
        <v>3</v>
      </c>
      <c r="Q65" s="17" t="s">
        <v>245</v>
      </c>
      <c r="R65" s="17" t="s">
        <v>62</v>
      </c>
      <c r="S65" s="18" t="s">
        <v>63</v>
      </c>
      <c r="T65" s="18" t="s">
        <v>64</v>
      </c>
      <c r="U65" s="18" t="s">
        <v>65</v>
      </c>
      <c r="V65" s="18" t="s">
        <v>66</v>
      </c>
      <c r="W65" s="18" t="s">
        <v>67</v>
      </c>
      <c r="X65" s="19" t="s">
        <v>246</v>
      </c>
      <c r="Y65" s="72"/>
      <c r="Z65" s="62"/>
      <c r="AA65" s="72"/>
      <c r="AB65" s="62"/>
      <c r="AC65" s="74"/>
      <c r="AD65" s="70"/>
      <c r="AE65" s="20" t="s">
        <v>72</v>
      </c>
      <c r="AF65" s="20" t="s">
        <v>72</v>
      </c>
      <c r="AG65" s="17" t="s">
        <v>72</v>
      </c>
      <c r="AH65" s="17" t="s">
        <v>310</v>
      </c>
      <c r="AI65" s="17" t="s">
        <v>310</v>
      </c>
      <c r="AJ65" s="71"/>
      <c r="AK65" s="71"/>
      <c r="AL65" s="71"/>
      <c r="AM65" s="71"/>
      <c r="AN65" s="71"/>
      <c r="AO65" s="71"/>
    </row>
    <row r="66" spans="1:41" ht="48" x14ac:dyDescent="0.2">
      <c r="A66" s="62"/>
      <c r="B66" s="62"/>
      <c r="C66" s="62"/>
      <c r="D66" s="62"/>
      <c r="E66" s="62"/>
      <c r="F66" s="62"/>
      <c r="G66" s="62"/>
      <c r="H66" s="17" t="s">
        <v>310</v>
      </c>
      <c r="I66" s="64"/>
      <c r="J66" s="75"/>
      <c r="K66" s="72"/>
      <c r="L66" s="62"/>
      <c r="M66" s="72"/>
      <c r="N66" s="76"/>
      <c r="O66" s="74"/>
      <c r="P66" s="17">
        <v>4</v>
      </c>
      <c r="Q66" s="17" t="s">
        <v>247</v>
      </c>
      <c r="R66" s="17" t="s">
        <v>26</v>
      </c>
      <c r="S66" s="18" t="s">
        <v>86</v>
      </c>
      <c r="T66" s="18" t="s">
        <v>64</v>
      </c>
      <c r="U66" s="18" t="s">
        <v>65</v>
      </c>
      <c r="V66" s="18" t="s">
        <v>87</v>
      </c>
      <c r="W66" s="18" t="s">
        <v>67</v>
      </c>
      <c r="X66" s="19" t="s">
        <v>209</v>
      </c>
      <c r="Y66" s="72"/>
      <c r="Z66" s="62"/>
      <c r="AA66" s="72"/>
      <c r="AB66" s="62"/>
      <c r="AC66" s="74"/>
      <c r="AD66" s="70"/>
      <c r="AE66" s="20" t="s">
        <v>72</v>
      </c>
      <c r="AF66" s="20" t="s">
        <v>72</v>
      </c>
      <c r="AG66" s="17" t="s">
        <v>72</v>
      </c>
      <c r="AH66" s="17" t="s">
        <v>310</v>
      </c>
      <c r="AI66" s="17" t="s">
        <v>310</v>
      </c>
      <c r="AJ66" s="69" t="s">
        <v>310</v>
      </c>
      <c r="AK66" s="69" t="s">
        <v>310</v>
      </c>
      <c r="AL66" s="69" t="s">
        <v>310</v>
      </c>
      <c r="AM66" s="69" t="s">
        <v>310</v>
      </c>
      <c r="AN66" s="69" t="s">
        <v>310</v>
      </c>
      <c r="AO66" s="69" t="s">
        <v>310</v>
      </c>
    </row>
    <row r="67" spans="1:41" ht="14.25" x14ac:dyDescent="0.2">
      <c r="A67" s="62"/>
      <c r="B67" s="62"/>
      <c r="C67" s="62"/>
      <c r="D67" s="62"/>
      <c r="E67" s="62"/>
      <c r="F67" s="62"/>
      <c r="G67" s="62"/>
      <c r="H67" s="17" t="s">
        <v>310</v>
      </c>
      <c r="I67" s="64"/>
      <c r="J67" s="75"/>
      <c r="K67" s="72"/>
      <c r="L67" s="62"/>
      <c r="M67" s="72"/>
      <c r="N67" s="76"/>
      <c r="O67" s="74"/>
      <c r="P67" s="17">
        <v>5</v>
      </c>
      <c r="Q67" s="17" t="s">
        <v>310</v>
      </c>
      <c r="R67" s="17" t="s">
        <v>156</v>
      </c>
      <c r="S67" s="18" t="s">
        <v>310</v>
      </c>
      <c r="T67" s="18" t="s">
        <v>310</v>
      </c>
      <c r="U67" s="18" t="s">
        <v>310</v>
      </c>
      <c r="V67" s="18" t="s">
        <v>310</v>
      </c>
      <c r="W67" s="18" t="s">
        <v>310</v>
      </c>
      <c r="X67" s="19" t="s">
        <v>310</v>
      </c>
      <c r="Y67" s="72"/>
      <c r="Z67" s="62"/>
      <c r="AA67" s="72"/>
      <c r="AB67" s="62"/>
      <c r="AC67" s="74"/>
      <c r="AD67" s="70"/>
      <c r="AE67" s="20" t="s">
        <v>72</v>
      </c>
      <c r="AF67" s="20" t="s">
        <v>72</v>
      </c>
      <c r="AG67" s="17" t="s">
        <v>72</v>
      </c>
      <c r="AH67" s="17"/>
      <c r="AI67" s="17"/>
      <c r="AJ67" s="70"/>
      <c r="AK67" s="70"/>
      <c r="AL67" s="70"/>
      <c r="AM67" s="70"/>
      <c r="AN67" s="70"/>
      <c r="AO67" s="70"/>
    </row>
    <row r="68" spans="1:41" ht="14.25" x14ac:dyDescent="0.2">
      <c r="A68" s="62"/>
      <c r="B68" s="62"/>
      <c r="C68" s="62"/>
      <c r="D68" s="62"/>
      <c r="E68" s="62"/>
      <c r="F68" s="62"/>
      <c r="G68" s="62"/>
      <c r="H68" s="17" t="s">
        <v>310</v>
      </c>
      <c r="I68" s="65"/>
      <c r="J68" s="75"/>
      <c r="K68" s="72"/>
      <c r="L68" s="62"/>
      <c r="M68" s="72"/>
      <c r="N68" s="76"/>
      <c r="O68" s="74"/>
      <c r="P68" s="17">
        <v>6</v>
      </c>
      <c r="Q68" s="17" t="s">
        <v>310</v>
      </c>
      <c r="R68" s="17" t="s">
        <v>156</v>
      </c>
      <c r="S68" s="18" t="s">
        <v>310</v>
      </c>
      <c r="T68" s="18" t="s">
        <v>310</v>
      </c>
      <c r="U68" s="18" t="s">
        <v>310</v>
      </c>
      <c r="V68" s="18" t="s">
        <v>310</v>
      </c>
      <c r="W68" s="18" t="s">
        <v>310</v>
      </c>
      <c r="X68" s="19" t="s">
        <v>310</v>
      </c>
      <c r="Y68" s="72"/>
      <c r="Z68" s="62"/>
      <c r="AA68" s="72"/>
      <c r="AB68" s="62"/>
      <c r="AC68" s="74"/>
      <c r="AD68" s="71"/>
      <c r="AE68" s="20" t="s">
        <v>72</v>
      </c>
      <c r="AF68" s="20" t="s">
        <v>72</v>
      </c>
      <c r="AG68" s="17" t="s">
        <v>72</v>
      </c>
      <c r="AH68" s="17"/>
      <c r="AI68" s="17"/>
      <c r="AJ68" s="71"/>
      <c r="AK68" s="71"/>
      <c r="AL68" s="71"/>
      <c r="AM68" s="71"/>
      <c r="AN68" s="71"/>
      <c r="AO68" s="71"/>
    </row>
    <row r="69" spans="1:41" ht="60" x14ac:dyDescent="0.2">
      <c r="A69" s="62" t="s">
        <v>48</v>
      </c>
      <c r="B69" s="62" t="s">
        <v>248</v>
      </c>
      <c r="C69" s="62" t="s">
        <v>249</v>
      </c>
      <c r="D69" s="62" t="s">
        <v>250</v>
      </c>
      <c r="E69" s="62" t="s">
        <v>183</v>
      </c>
      <c r="F69" s="62" t="s">
        <v>251</v>
      </c>
      <c r="G69" s="62" t="s">
        <v>252</v>
      </c>
      <c r="H69" s="17" t="s">
        <v>253</v>
      </c>
      <c r="I69" s="63" t="s">
        <v>254</v>
      </c>
      <c r="J69" s="75" t="s">
        <v>57</v>
      </c>
      <c r="K69" s="72" t="s">
        <v>121</v>
      </c>
      <c r="L69" s="73">
        <v>0.6</v>
      </c>
      <c r="M69" s="72" t="s">
        <v>59</v>
      </c>
      <c r="N69" s="76">
        <v>0.8</v>
      </c>
      <c r="O69" s="74" t="s">
        <v>60</v>
      </c>
      <c r="P69" s="17">
        <v>1</v>
      </c>
      <c r="Q69" s="17" t="s">
        <v>255</v>
      </c>
      <c r="R69" s="17" t="s">
        <v>62</v>
      </c>
      <c r="S69" s="18" t="s">
        <v>63</v>
      </c>
      <c r="T69" s="18" t="s">
        <v>64</v>
      </c>
      <c r="U69" s="18" t="s">
        <v>65</v>
      </c>
      <c r="V69" s="18" t="s">
        <v>66</v>
      </c>
      <c r="W69" s="18" t="s">
        <v>67</v>
      </c>
      <c r="X69" s="24" t="s">
        <v>684</v>
      </c>
      <c r="Y69" s="72" t="s">
        <v>69</v>
      </c>
      <c r="Z69" s="73">
        <v>0.216</v>
      </c>
      <c r="AA69" s="72" t="s">
        <v>70</v>
      </c>
      <c r="AB69" s="73">
        <v>0.60000000000000009</v>
      </c>
      <c r="AC69" s="74" t="s">
        <v>70</v>
      </c>
      <c r="AD69" s="69" t="s">
        <v>71</v>
      </c>
      <c r="AE69" s="20" t="s">
        <v>72</v>
      </c>
      <c r="AF69" s="20" t="s">
        <v>72</v>
      </c>
      <c r="AG69" s="17" t="s">
        <v>72</v>
      </c>
      <c r="AH69" s="17" t="s">
        <v>73</v>
      </c>
      <c r="AI69" s="17" t="s">
        <v>257</v>
      </c>
      <c r="AJ69" s="69" t="s">
        <v>258</v>
      </c>
      <c r="AK69" s="69" t="s">
        <v>259</v>
      </c>
      <c r="AL69" s="69" t="s">
        <v>77</v>
      </c>
      <c r="AM69" s="69" t="s">
        <v>260</v>
      </c>
      <c r="AN69" s="69" t="s">
        <v>261</v>
      </c>
      <c r="AO69" s="69" t="s">
        <v>262</v>
      </c>
    </row>
    <row r="70" spans="1:41" ht="48" x14ac:dyDescent="0.2">
      <c r="A70" s="62"/>
      <c r="B70" s="62"/>
      <c r="C70" s="62"/>
      <c r="D70" s="62"/>
      <c r="E70" s="62"/>
      <c r="F70" s="62"/>
      <c r="G70" s="62"/>
      <c r="H70" s="17" t="s">
        <v>263</v>
      </c>
      <c r="I70" s="64"/>
      <c r="J70" s="75"/>
      <c r="K70" s="72"/>
      <c r="L70" s="62"/>
      <c r="M70" s="72"/>
      <c r="N70" s="76"/>
      <c r="O70" s="74"/>
      <c r="P70" s="17">
        <v>2</v>
      </c>
      <c r="Q70" s="17" t="s">
        <v>264</v>
      </c>
      <c r="R70" s="17" t="s">
        <v>62</v>
      </c>
      <c r="S70" s="18" t="s">
        <v>63</v>
      </c>
      <c r="T70" s="18" t="s">
        <v>64</v>
      </c>
      <c r="U70" s="18" t="s">
        <v>65</v>
      </c>
      <c r="V70" s="18" t="s">
        <v>66</v>
      </c>
      <c r="W70" s="18" t="s">
        <v>67</v>
      </c>
      <c r="X70" s="19" t="s">
        <v>265</v>
      </c>
      <c r="Y70" s="72"/>
      <c r="Z70" s="62"/>
      <c r="AA70" s="72"/>
      <c r="AB70" s="62"/>
      <c r="AC70" s="74"/>
      <c r="AD70" s="70"/>
      <c r="AE70" s="20" t="s">
        <v>72</v>
      </c>
      <c r="AF70" s="20" t="s">
        <v>72</v>
      </c>
      <c r="AG70" s="17" t="s">
        <v>72</v>
      </c>
      <c r="AH70" s="17" t="s">
        <v>310</v>
      </c>
      <c r="AI70" s="17" t="s">
        <v>310</v>
      </c>
      <c r="AJ70" s="70"/>
      <c r="AK70" s="70"/>
      <c r="AL70" s="70"/>
      <c r="AM70" s="70"/>
      <c r="AN70" s="70"/>
      <c r="AO70" s="70"/>
    </row>
    <row r="71" spans="1:41" ht="60" x14ac:dyDescent="0.2">
      <c r="A71" s="62"/>
      <c r="B71" s="62"/>
      <c r="C71" s="62"/>
      <c r="D71" s="62"/>
      <c r="E71" s="62"/>
      <c r="F71" s="62"/>
      <c r="G71" s="62"/>
      <c r="H71" s="17" t="s">
        <v>266</v>
      </c>
      <c r="I71" s="64"/>
      <c r="J71" s="75"/>
      <c r="K71" s="72"/>
      <c r="L71" s="62"/>
      <c r="M71" s="72"/>
      <c r="N71" s="76"/>
      <c r="O71" s="74"/>
      <c r="P71" s="17">
        <v>3</v>
      </c>
      <c r="Q71" s="17" t="s">
        <v>267</v>
      </c>
      <c r="R71" s="17" t="s">
        <v>26</v>
      </c>
      <c r="S71" s="18" t="s">
        <v>86</v>
      </c>
      <c r="T71" s="18" t="s">
        <v>64</v>
      </c>
      <c r="U71" s="18" t="s">
        <v>65</v>
      </c>
      <c r="V71" s="18" t="s">
        <v>87</v>
      </c>
      <c r="W71" s="18" t="s">
        <v>67</v>
      </c>
      <c r="X71" s="19" t="s">
        <v>257</v>
      </c>
      <c r="Y71" s="72"/>
      <c r="Z71" s="62"/>
      <c r="AA71" s="72"/>
      <c r="AB71" s="62"/>
      <c r="AC71" s="74"/>
      <c r="AD71" s="70"/>
      <c r="AE71" s="20" t="s">
        <v>72</v>
      </c>
      <c r="AF71" s="20" t="s">
        <v>72</v>
      </c>
      <c r="AG71" s="17" t="s">
        <v>72</v>
      </c>
      <c r="AH71" s="17" t="s">
        <v>310</v>
      </c>
      <c r="AI71" s="17" t="s">
        <v>310</v>
      </c>
      <c r="AJ71" s="71"/>
      <c r="AK71" s="71"/>
      <c r="AL71" s="71"/>
      <c r="AM71" s="71"/>
      <c r="AN71" s="71"/>
      <c r="AO71" s="71"/>
    </row>
    <row r="72" spans="1:41" ht="14.25" x14ac:dyDescent="0.2">
      <c r="A72" s="62"/>
      <c r="B72" s="62"/>
      <c r="C72" s="62"/>
      <c r="D72" s="62"/>
      <c r="E72" s="62"/>
      <c r="F72" s="62"/>
      <c r="G72" s="62"/>
      <c r="H72" s="17" t="s">
        <v>268</v>
      </c>
      <c r="I72" s="64"/>
      <c r="J72" s="75"/>
      <c r="K72" s="72"/>
      <c r="L72" s="62"/>
      <c r="M72" s="72"/>
      <c r="N72" s="76"/>
      <c r="O72" s="74"/>
      <c r="P72" s="17">
        <v>4</v>
      </c>
      <c r="Q72" s="17" t="s">
        <v>310</v>
      </c>
      <c r="R72" s="17" t="s">
        <v>156</v>
      </c>
      <c r="S72" s="18" t="s">
        <v>310</v>
      </c>
      <c r="T72" s="18" t="s">
        <v>310</v>
      </c>
      <c r="U72" s="18" t="s">
        <v>310</v>
      </c>
      <c r="V72" s="18" t="s">
        <v>310</v>
      </c>
      <c r="W72" s="18"/>
      <c r="X72" s="19" t="s">
        <v>310</v>
      </c>
      <c r="Y72" s="72"/>
      <c r="Z72" s="62"/>
      <c r="AA72" s="72"/>
      <c r="AB72" s="62"/>
      <c r="AC72" s="74"/>
      <c r="AD72" s="70"/>
      <c r="AE72" s="20" t="s">
        <v>72</v>
      </c>
      <c r="AF72" s="20" t="s">
        <v>72</v>
      </c>
      <c r="AG72" s="17" t="s">
        <v>72</v>
      </c>
      <c r="AH72" s="17" t="s">
        <v>310</v>
      </c>
      <c r="AI72" s="17" t="s">
        <v>310</v>
      </c>
      <c r="AJ72" s="69" t="s">
        <v>310</v>
      </c>
      <c r="AK72" s="69" t="s">
        <v>310</v>
      </c>
      <c r="AL72" s="69" t="s">
        <v>310</v>
      </c>
      <c r="AM72" s="69" t="s">
        <v>310</v>
      </c>
      <c r="AN72" s="69" t="s">
        <v>310</v>
      </c>
      <c r="AO72" s="69" t="s">
        <v>310</v>
      </c>
    </row>
    <row r="73" spans="1:41" ht="24" x14ac:dyDescent="0.2">
      <c r="A73" s="62"/>
      <c r="B73" s="62"/>
      <c r="C73" s="62"/>
      <c r="D73" s="62"/>
      <c r="E73" s="62"/>
      <c r="F73" s="62"/>
      <c r="G73" s="62"/>
      <c r="H73" s="17" t="s">
        <v>269</v>
      </c>
      <c r="I73" s="64"/>
      <c r="J73" s="75"/>
      <c r="K73" s="72"/>
      <c r="L73" s="62"/>
      <c r="M73" s="72"/>
      <c r="N73" s="76"/>
      <c r="O73" s="74"/>
      <c r="P73" s="17">
        <v>5</v>
      </c>
      <c r="Q73" s="17" t="s">
        <v>310</v>
      </c>
      <c r="R73" s="17" t="s">
        <v>156</v>
      </c>
      <c r="S73" s="18" t="s">
        <v>310</v>
      </c>
      <c r="T73" s="18" t="s">
        <v>310</v>
      </c>
      <c r="U73" s="18" t="s">
        <v>310</v>
      </c>
      <c r="V73" s="18" t="s">
        <v>310</v>
      </c>
      <c r="W73" s="18"/>
      <c r="X73" s="19" t="s">
        <v>310</v>
      </c>
      <c r="Y73" s="72"/>
      <c r="Z73" s="62"/>
      <c r="AA73" s="72"/>
      <c r="AB73" s="62"/>
      <c r="AC73" s="74"/>
      <c r="AD73" s="70"/>
      <c r="AE73" s="20" t="s">
        <v>72</v>
      </c>
      <c r="AF73" s="20" t="s">
        <v>72</v>
      </c>
      <c r="AG73" s="17" t="s">
        <v>72</v>
      </c>
      <c r="AH73" s="17"/>
      <c r="AI73" s="17"/>
      <c r="AJ73" s="70"/>
      <c r="AK73" s="70"/>
      <c r="AL73" s="70"/>
      <c r="AM73" s="70"/>
      <c r="AN73" s="70"/>
      <c r="AO73" s="70"/>
    </row>
    <row r="74" spans="1:41" ht="14.25" x14ac:dyDescent="0.2">
      <c r="A74" s="62"/>
      <c r="B74" s="62"/>
      <c r="C74" s="62"/>
      <c r="D74" s="62"/>
      <c r="E74" s="62"/>
      <c r="F74" s="62"/>
      <c r="G74" s="62"/>
      <c r="H74" s="17" t="s">
        <v>310</v>
      </c>
      <c r="I74" s="65"/>
      <c r="J74" s="75"/>
      <c r="K74" s="72"/>
      <c r="L74" s="62"/>
      <c r="M74" s="72"/>
      <c r="N74" s="76"/>
      <c r="O74" s="74"/>
      <c r="P74" s="17">
        <v>6</v>
      </c>
      <c r="Q74" s="17" t="s">
        <v>310</v>
      </c>
      <c r="R74" s="17" t="s">
        <v>156</v>
      </c>
      <c r="S74" s="18" t="s">
        <v>310</v>
      </c>
      <c r="T74" s="18" t="s">
        <v>310</v>
      </c>
      <c r="U74" s="18" t="s">
        <v>310</v>
      </c>
      <c r="V74" s="18" t="s">
        <v>310</v>
      </c>
      <c r="W74" s="18"/>
      <c r="X74" s="19" t="s">
        <v>310</v>
      </c>
      <c r="Y74" s="72"/>
      <c r="Z74" s="62"/>
      <c r="AA74" s="72"/>
      <c r="AB74" s="62"/>
      <c r="AC74" s="74"/>
      <c r="AD74" s="71"/>
      <c r="AE74" s="20" t="s">
        <v>72</v>
      </c>
      <c r="AF74" s="20" t="s">
        <v>72</v>
      </c>
      <c r="AG74" s="17" t="s">
        <v>72</v>
      </c>
      <c r="AH74" s="17"/>
      <c r="AI74" s="17"/>
      <c r="AJ74" s="71"/>
      <c r="AK74" s="71"/>
      <c r="AL74" s="71"/>
      <c r="AM74" s="71"/>
      <c r="AN74" s="71"/>
      <c r="AO74" s="71"/>
    </row>
    <row r="75" spans="1:41" ht="48" x14ac:dyDescent="0.2">
      <c r="A75" s="62" t="s">
        <v>48</v>
      </c>
      <c r="B75" s="62" t="s">
        <v>248</v>
      </c>
      <c r="C75" s="62" t="s">
        <v>249</v>
      </c>
      <c r="D75" s="62" t="s">
        <v>250</v>
      </c>
      <c r="E75" s="62" t="s">
        <v>183</v>
      </c>
      <c r="F75" s="62" t="s">
        <v>270</v>
      </c>
      <c r="G75" s="62" t="s">
        <v>271</v>
      </c>
      <c r="H75" s="17" t="s">
        <v>272</v>
      </c>
      <c r="I75" s="63" t="s">
        <v>273</v>
      </c>
      <c r="J75" s="75" t="s">
        <v>57</v>
      </c>
      <c r="K75" s="72" t="s">
        <v>121</v>
      </c>
      <c r="L75" s="73">
        <v>0.6</v>
      </c>
      <c r="M75" s="72" t="s">
        <v>59</v>
      </c>
      <c r="N75" s="76">
        <v>0.8</v>
      </c>
      <c r="O75" s="74" t="s">
        <v>60</v>
      </c>
      <c r="P75" s="17">
        <v>1</v>
      </c>
      <c r="Q75" s="17" t="s">
        <v>274</v>
      </c>
      <c r="R75" s="17" t="s">
        <v>62</v>
      </c>
      <c r="S75" s="18" t="s">
        <v>63</v>
      </c>
      <c r="T75" s="18" t="s">
        <v>64</v>
      </c>
      <c r="U75" s="18" t="s">
        <v>65</v>
      </c>
      <c r="V75" s="18" t="s">
        <v>66</v>
      </c>
      <c r="W75" s="18" t="s">
        <v>67</v>
      </c>
      <c r="X75" s="25" t="s">
        <v>685</v>
      </c>
      <c r="Y75" s="72" t="s">
        <v>69</v>
      </c>
      <c r="Z75" s="73">
        <v>0.36</v>
      </c>
      <c r="AA75" s="72" t="s">
        <v>70</v>
      </c>
      <c r="AB75" s="73">
        <v>0.60000000000000009</v>
      </c>
      <c r="AC75" s="74" t="s">
        <v>70</v>
      </c>
      <c r="AD75" s="69" t="s">
        <v>71</v>
      </c>
      <c r="AE75" s="20" t="s">
        <v>72</v>
      </c>
      <c r="AF75" s="20" t="s">
        <v>72</v>
      </c>
      <c r="AG75" s="17" t="s">
        <v>72</v>
      </c>
      <c r="AH75" s="17" t="s">
        <v>73</v>
      </c>
      <c r="AI75" s="17" t="s">
        <v>257</v>
      </c>
      <c r="AJ75" s="69" t="s">
        <v>276</v>
      </c>
      <c r="AK75" s="69" t="s">
        <v>277</v>
      </c>
      <c r="AL75" s="69" t="s">
        <v>77</v>
      </c>
      <c r="AM75" s="69" t="s">
        <v>260</v>
      </c>
      <c r="AN75" s="69" t="s">
        <v>261</v>
      </c>
      <c r="AO75" s="69" t="s">
        <v>262</v>
      </c>
    </row>
    <row r="76" spans="1:41" ht="60" x14ac:dyDescent="0.2">
      <c r="A76" s="62"/>
      <c r="B76" s="62"/>
      <c r="C76" s="62"/>
      <c r="D76" s="62"/>
      <c r="E76" s="62"/>
      <c r="F76" s="62"/>
      <c r="G76" s="62"/>
      <c r="H76" s="17" t="s">
        <v>268</v>
      </c>
      <c r="I76" s="64"/>
      <c r="J76" s="75"/>
      <c r="K76" s="72"/>
      <c r="L76" s="62"/>
      <c r="M76" s="72"/>
      <c r="N76" s="76"/>
      <c r="O76" s="74"/>
      <c r="P76" s="17">
        <v>2</v>
      </c>
      <c r="Q76" s="17" t="s">
        <v>267</v>
      </c>
      <c r="R76" s="17" t="s">
        <v>26</v>
      </c>
      <c r="S76" s="18" t="s">
        <v>86</v>
      </c>
      <c r="T76" s="18" t="s">
        <v>64</v>
      </c>
      <c r="U76" s="18" t="s">
        <v>65</v>
      </c>
      <c r="V76" s="18" t="s">
        <v>87</v>
      </c>
      <c r="W76" s="18" t="s">
        <v>67</v>
      </c>
      <c r="X76" s="19" t="s">
        <v>257</v>
      </c>
      <c r="Y76" s="72"/>
      <c r="Z76" s="62"/>
      <c r="AA76" s="72"/>
      <c r="AB76" s="62"/>
      <c r="AC76" s="74"/>
      <c r="AD76" s="70"/>
      <c r="AE76" s="20" t="s">
        <v>72</v>
      </c>
      <c r="AF76" s="20" t="s">
        <v>72</v>
      </c>
      <c r="AG76" s="17" t="s">
        <v>72</v>
      </c>
      <c r="AH76" s="17" t="s">
        <v>310</v>
      </c>
      <c r="AI76" s="17" t="s">
        <v>310</v>
      </c>
      <c r="AJ76" s="70"/>
      <c r="AK76" s="70"/>
      <c r="AL76" s="70"/>
      <c r="AM76" s="70"/>
      <c r="AN76" s="70"/>
      <c r="AO76" s="70"/>
    </row>
    <row r="77" spans="1:41" ht="24" x14ac:dyDescent="0.2">
      <c r="A77" s="62"/>
      <c r="B77" s="62"/>
      <c r="C77" s="62"/>
      <c r="D77" s="62"/>
      <c r="E77" s="62"/>
      <c r="F77" s="62"/>
      <c r="G77" s="62"/>
      <c r="H77" s="17" t="s">
        <v>278</v>
      </c>
      <c r="I77" s="64"/>
      <c r="J77" s="75"/>
      <c r="K77" s="72"/>
      <c r="L77" s="62"/>
      <c r="M77" s="72"/>
      <c r="N77" s="76"/>
      <c r="O77" s="74"/>
      <c r="P77" s="17">
        <v>3</v>
      </c>
      <c r="Q77" s="17" t="s">
        <v>310</v>
      </c>
      <c r="R77" s="17" t="s">
        <v>156</v>
      </c>
      <c r="S77" s="18" t="s">
        <v>310</v>
      </c>
      <c r="T77" s="18" t="s">
        <v>310</v>
      </c>
      <c r="U77" s="18" t="s">
        <v>310</v>
      </c>
      <c r="V77" s="18" t="s">
        <v>310</v>
      </c>
      <c r="W77" s="18" t="s">
        <v>310</v>
      </c>
      <c r="X77" s="19" t="s">
        <v>310</v>
      </c>
      <c r="Y77" s="72"/>
      <c r="Z77" s="62"/>
      <c r="AA77" s="72"/>
      <c r="AB77" s="62"/>
      <c r="AC77" s="74"/>
      <c r="AD77" s="70"/>
      <c r="AE77" s="20" t="s">
        <v>72</v>
      </c>
      <c r="AF77" s="20" t="s">
        <v>72</v>
      </c>
      <c r="AG77" s="17" t="s">
        <v>72</v>
      </c>
      <c r="AH77" s="17" t="s">
        <v>310</v>
      </c>
      <c r="AI77" s="17" t="s">
        <v>310</v>
      </c>
      <c r="AJ77" s="71"/>
      <c r="AK77" s="71"/>
      <c r="AL77" s="71"/>
      <c r="AM77" s="71"/>
      <c r="AN77" s="71"/>
      <c r="AO77" s="71"/>
    </row>
    <row r="78" spans="1:41" ht="14.25" x14ac:dyDescent="0.2">
      <c r="A78" s="62"/>
      <c r="B78" s="62"/>
      <c r="C78" s="62"/>
      <c r="D78" s="62"/>
      <c r="E78" s="62"/>
      <c r="F78" s="62"/>
      <c r="G78" s="62"/>
      <c r="H78" s="17" t="s">
        <v>279</v>
      </c>
      <c r="I78" s="64"/>
      <c r="J78" s="75"/>
      <c r="K78" s="72"/>
      <c r="L78" s="62"/>
      <c r="M78" s="72"/>
      <c r="N78" s="76"/>
      <c r="O78" s="74"/>
      <c r="P78" s="17">
        <v>4</v>
      </c>
      <c r="Q78" s="17" t="s">
        <v>310</v>
      </c>
      <c r="R78" s="17" t="s">
        <v>156</v>
      </c>
      <c r="S78" s="18" t="s">
        <v>310</v>
      </c>
      <c r="T78" s="18" t="s">
        <v>310</v>
      </c>
      <c r="U78" s="18" t="s">
        <v>310</v>
      </c>
      <c r="V78" s="18" t="s">
        <v>310</v>
      </c>
      <c r="W78" s="18" t="s">
        <v>310</v>
      </c>
      <c r="X78" s="19" t="s">
        <v>310</v>
      </c>
      <c r="Y78" s="72"/>
      <c r="Z78" s="62"/>
      <c r="AA78" s="72"/>
      <c r="AB78" s="62"/>
      <c r="AC78" s="74"/>
      <c r="AD78" s="70"/>
      <c r="AE78" s="20" t="s">
        <v>72</v>
      </c>
      <c r="AF78" s="20" t="s">
        <v>72</v>
      </c>
      <c r="AG78" s="17" t="s">
        <v>72</v>
      </c>
      <c r="AH78" s="17" t="s">
        <v>310</v>
      </c>
      <c r="AI78" s="17" t="s">
        <v>310</v>
      </c>
      <c r="AJ78" s="69" t="s">
        <v>310</v>
      </c>
      <c r="AK78" s="69" t="s">
        <v>310</v>
      </c>
      <c r="AL78" s="69" t="s">
        <v>310</v>
      </c>
      <c r="AM78" s="69" t="s">
        <v>310</v>
      </c>
      <c r="AN78" s="69" t="s">
        <v>310</v>
      </c>
      <c r="AO78" s="69" t="s">
        <v>310</v>
      </c>
    </row>
    <row r="79" spans="1:41" ht="14.25" x14ac:dyDescent="0.2">
      <c r="A79" s="62"/>
      <c r="B79" s="62"/>
      <c r="C79" s="62"/>
      <c r="D79" s="62"/>
      <c r="E79" s="62"/>
      <c r="F79" s="62"/>
      <c r="G79" s="62"/>
      <c r="H79" s="17" t="s">
        <v>310</v>
      </c>
      <c r="I79" s="64"/>
      <c r="J79" s="75"/>
      <c r="K79" s="72"/>
      <c r="L79" s="62"/>
      <c r="M79" s="72"/>
      <c r="N79" s="76"/>
      <c r="O79" s="74"/>
      <c r="P79" s="17">
        <v>5</v>
      </c>
      <c r="Q79" s="17" t="s">
        <v>310</v>
      </c>
      <c r="R79" s="17" t="s">
        <v>156</v>
      </c>
      <c r="S79" s="18" t="s">
        <v>310</v>
      </c>
      <c r="T79" s="18" t="s">
        <v>310</v>
      </c>
      <c r="U79" s="18" t="s">
        <v>310</v>
      </c>
      <c r="V79" s="18" t="s">
        <v>310</v>
      </c>
      <c r="W79" s="18" t="s">
        <v>310</v>
      </c>
      <c r="X79" s="19" t="s">
        <v>310</v>
      </c>
      <c r="Y79" s="72"/>
      <c r="Z79" s="62"/>
      <c r="AA79" s="72"/>
      <c r="AB79" s="62"/>
      <c r="AC79" s="74"/>
      <c r="AD79" s="70"/>
      <c r="AE79" s="20" t="s">
        <v>72</v>
      </c>
      <c r="AF79" s="20" t="s">
        <v>72</v>
      </c>
      <c r="AG79" s="17" t="s">
        <v>72</v>
      </c>
      <c r="AH79" s="17"/>
      <c r="AI79" s="17"/>
      <c r="AJ79" s="70"/>
      <c r="AK79" s="70"/>
      <c r="AL79" s="70"/>
      <c r="AM79" s="70"/>
      <c r="AN79" s="70"/>
      <c r="AO79" s="70"/>
    </row>
    <row r="80" spans="1:41" ht="14.25" x14ac:dyDescent="0.2">
      <c r="A80" s="62"/>
      <c r="B80" s="62"/>
      <c r="C80" s="62"/>
      <c r="D80" s="62"/>
      <c r="E80" s="62"/>
      <c r="F80" s="62"/>
      <c r="G80" s="62"/>
      <c r="H80" s="17" t="s">
        <v>310</v>
      </c>
      <c r="I80" s="65"/>
      <c r="J80" s="75"/>
      <c r="K80" s="72"/>
      <c r="L80" s="62"/>
      <c r="M80" s="72"/>
      <c r="N80" s="76"/>
      <c r="O80" s="74"/>
      <c r="P80" s="17">
        <v>6</v>
      </c>
      <c r="Q80" s="17" t="s">
        <v>310</v>
      </c>
      <c r="R80" s="17" t="s">
        <v>156</v>
      </c>
      <c r="S80" s="18" t="s">
        <v>310</v>
      </c>
      <c r="T80" s="18" t="s">
        <v>310</v>
      </c>
      <c r="U80" s="18" t="s">
        <v>310</v>
      </c>
      <c r="V80" s="18" t="s">
        <v>310</v>
      </c>
      <c r="W80" s="18" t="s">
        <v>310</v>
      </c>
      <c r="X80" s="19" t="s">
        <v>310</v>
      </c>
      <c r="Y80" s="72"/>
      <c r="Z80" s="62"/>
      <c r="AA80" s="72"/>
      <c r="AB80" s="62"/>
      <c r="AC80" s="74"/>
      <c r="AD80" s="71"/>
      <c r="AE80" s="20" t="s">
        <v>72</v>
      </c>
      <c r="AF80" s="20" t="s">
        <v>72</v>
      </c>
      <c r="AG80" s="17" t="s">
        <v>72</v>
      </c>
      <c r="AH80" s="17"/>
      <c r="AI80" s="17"/>
      <c r="AJ80" s="71"/>
      <c r="AK80" s="71"/>
      <c r="AL80" s="71"/>
      <c r="AM80" s="71"/>
      <c r="AN80" s="71"/>
      <c r="AO80" s="71"/>
    </row>
    <row r="81" spans="1:41" ht="40.5" x14ac:dyDescent="0.2">
      <c r="A81" s="62" t="s">
        <v>48</v>
      </c>
      <c r="B81" s="82" t="s">
        <v>200</v>
      </c>
      <c r="C81" s="62" t="s">
        <v>214</v>
      </c>
      <c r="D81" s="62" t="s">
        <v>215</v>
      </c>
      <c r="E81" s="62" t="s">
        <v>52</v>
      </c>
      <c r="F81" s="62" t="s">
        <v>280</v>
      </c>
      <c r="G81" s="62" t="s">
        <v>281</v>
      </c>
      <c r="H81" s="17" t="s">
        <v>282</v>
      </c>
      <c r="I81" s="63" t="s">
        <v>283</v>
      </c>
      <c r="J81" s="75" t="s">
        <v>57</v>
      </c>
      <c r="K81" s="72" t="s">
        <v>69</v>
      </c>
      <c r="L81" s="73">
        <v>0.4</v>
      </c>
      <c r="M81" s="72" t="s">
        <v>59</v>
      </c>
      <c r="N81" s="76">
        <v>0.8</v>
      </c>
      <c r="O81" s="74" t="s">
        <v>60</v>
      </c>
      <c r="P81" s="17">
        <v>1</v>
      </c>
      <c r="Q81" s="17" t="s">
        <v>284</v>
      </c>
      <c r="R81" s="17" t="s">
        <v>62</v>
      </c>
      <c r="S81" s="18" t="s">
        <v>63</v>
      </c>
      <c r="T81" s="18" t="s">
        <v>64</v>
      </c>
      <c r="U81" s="18" t="s">
        <v>65</v>
      </c>
      <c r="V81" s="18" t="s">
        <v>66</v>
      </c>
      <c r="W81" s="18" t="s">
        <v>67</v>
      </c>
      <c r="X81" s="19" t="s">
        <v>686</v>
      </c>
      <c r="Y81" s="72" t="s">
        <v>124</v>
      </c>
      <c r="Z81" s="73">
        <v>0.14399999999999999</v>
      </c>
      <c r="AA81" s="72" t="s">
        <v>70</v>
      </c>
      <c r="AB81" s="73">
        <v>0.60000000000000009</v>
      </c>
      <c r="AC81" s="74" t="s">
        <v>70</v>
      </c>
      <c r="AD81" s="69" t="s">
        <v>71</v>
      </c>
      <c r="AE81" s="20" t="s">
        <v>72</v>
      </c>
      <c r="AF81" s="20" t="s">
        <v>72</v>
      </c>
      <c r="AG81" s="17" t="s">
        <v>72</v>
      </c>
      <c r="AH81" s="17" t="s">
        <v>73</v>
      </c>
      <c r="AI81" s="17" t="s">
        <v>257</v>
      </c>
      <c r="AJ81" s="69" t="s">
        <v>286</v>
      </c>
      <c r="AK81" s="69" t="s">
        <v>287</v>
      </c>
      <c r="AL81" s="69" t="s">
        <v>77</v>
      </c>
      <c r="AM81" s="69" t="s">
        <v>310</v>
      </c>
      <c r="AN81" s="69" t="s">
        <v>310</v>
      </c>
      <c r="AO81" s="69" t="s">
        <v>310</v>
      </c>
    </row>
    <row r="82" spans="1:41" ht="60" x14ac:dyDescent="0.2">
      <c r="A82" s="62"/>
      <c r="B82" s="82"/>
      <c r="C82" s="62"/>
      <c r="D82" s="62"/>
      <c r="E82" s="62"/>
      <c r="F82" s="62"/>
      <c r="G82" s="62"/>
      <c r="H82" s="17" t="s">
        <v>288</v>
      </c>
      <c r="I82" s="64"/>
      <c r="J82" s="75"/>
      <c r="K82" s="72"/>
      <c r="L82" s="62"/>
      <c r="M82" s="72"/>
      <c r="N82" s="76"/>
      <c r="O82" s="74"/>
      <c r="P82" s="17">
        <v>2</v>
      </c>
      <c r="Q82" s="17" t="s">
        <v>289</v>
      </c>
      <c r="R82" s="17" t="s">
        <v>62</v>
      </c>
      <c r="S82" s="18" t="s">
        <v>63</v>
      </c>
      <c r="T82" s="18" t="s">
        <v>64</v>
      </c>
      <c r="U82" s="18" t="s">
        <v>65</v>
      </c>
      <c r="V82" s="18" t="s">
        <v>66</v>
      </c>
      <c r="W82" s="18" t="s">
        <v>67</v>
      </c>
      <c r="X82" s="19" t="s">
        <v>290</v>
      </c>
      <c r="Y82" s="72"/>
      <c r="Z82" s="62"/>
      <c r="AA82" s="72"/>
      <c r="AB82" s="62"/>
      <c r="AC82" s="74"/>
      <c r="AD82" s="70"/>
      <c r="AE82" s="20" t="s">
        <v>72</v>
      </c>
      <c r="AF82" s="20" t="s">
        <v>72</v>
      </c>
      <c r="AG82" s="17" t="s">
        <v>72</v>
      </c>
      <c r="AH82" s="17" t="s">
        <v>310</v>
      </c>
      <c r="AI82" s="17" t="s">
        <v>310</v>
      </c>
      <c r="AJ82" s="70"/>
      <c r="AK82" s="70"/>
      <c r="AL82" s="70"/>
      <c r="AM82" s="70"/>
      <c r="AN82" s="70"/>
      <c r="AO82" s="70"/>
    </row>
    <row r="83" spans="1:41" ht="60" x14ac:dyDescent="0.2">
      <c r="A83" s="62"/>
      <c r="B83" s="82"/>
      <c r="C83" s="62"/>
      <c r="D83" s="62"/>
      <c r="E83" s="62"/>
      <c r="F83" s="62"/>
      <c r="G83" s="62"/>
      <c r="H83" s="17" t="s">
        <v>268</v>
      </c>
      <c r="I83" s="64"/>
      <c r="J83" s="75"/>
      <c r="K83" s="72"/>
      <c r="L83" s="62"/>
      <c r="M83" s="72"/>
      <c r="N83" s="76"/>
      <c r="O83" s="74"/>
      <c r="P83" s="17">
        <v>3</v>
      </c>
      <c r="Q83" s="17" t="s">
        <v>267</v>
      </c>
      <c r="R83" s="17" t="s">
        <v>26</v>
      </c>
      <c r="S83" s="18" t="s">
        <v>86</v>
      </c>
      <c r="T83" s="18" t="s">
        <v>64</v>
      </c>
      <c r="U83" s="18" t="s">
        <v>65</v>
      </c>
      <c r="V83" s="18" t="s">
        <v>87</v>
      </c>
      <c r="W83" s="18" t="s">
        <v>67</v>
      </c>
      <c r="X83" s="19" t="s">
        <v>257</v>
      </c>
      <c r="Y83" s="72"/>
      <c r="Z83" s="62"/>
      <c r="AA83" s="72"/>
      <c r="AB83" s="62"/>
      <c r="AC83" s="74"/>
      <c r="AD83" s="70"/>
      <c r="AE83" s="20" t="s">
        <v>72</v>
      </c>
      <c r="AF83" s="20" t="s">
        <v>72</v>
      </c>
      <c r="AG83" s="17" t="s">
        <v>72</v>
      </c>
      <c r="AH83" s="17" t="s">
        <v>310</v>
      </c>
      <c r="AI83" s="17" t="s">
        <v>310</v>
      </c>
      <c r="AJ83" s="71"/>
      <c r="AK83" s="71"/>
      <c r="AL83" s="71"/>
      <c r="AM83" s="71"/>
      <c r="AN83" s="71"/>
      <c r="AO83" s="71"/>
    </row>
    <row r="84" spans="1:41" ht="14.25" x14ac:dyDescent="0.2">
      <c r="A84" s="62"/>
      <c r="B84" s="82"/>
      <c r="C84" s="62"/>
      <c r="D84" s="62"/>
      <c r="E84" s="62"/>
      <c r="F84" s="62"/>
      <c r="G84" s="62"/>
      <c r="H84" s="17" t="s">
        <v>310</v>
      </c>
      <c r="I84" s="64"/>
      <c r="J84" s="75"/>
      <c r="K84" s="72"/>
      <c r="L84" s="62"/>
      <c r="M84" s="72"/>
      <c r="N84" s="76"/>
      <c r="O84" s="74"/>
      <c r="P84" s="17">
        <v>4</v>
      </c>
      <c r="Q84" s="17" t="s">
        <v>310</v>
      </c>
      <c r="R84" s="17" t="s">
        <v>156</v>
      </c>
      <c r="S84" s="18" t="s">
        <v>310</v>
      </c>
      <c r="T84" s="18" t="s">
        <v>310</v>
      </c>
      <c r="U84" s="18" t="s">
        <v>310</v>
      </c>
      <c r="V84" s="18" t="s">
        <v>310</v>
      </c>
      <c r="W84" s="18" t="s">
        <v>310</v>
      </c>
      <c r="X84" s="19" t="s">
        <v>310</v>
      </c>
      <c r="Y84" s="72"/>
      <c r="Z84" s="62"/>
      <c r="AA84" s="72"/>
      <c r="AB84" s="62"/>
      <c r="AC84" s="74"/>
      <c r="AD84" s="70"/>
      <c r="AE84" s="20" t="s">
        <v>72</v>
      </c>
      <c r="AF84" s="20" t="s">
        <v>72</v>
      </c>
      <c r="AG84" s="17" t="s">
        <v>72</v>
      </c>
      <c r="AH84" s="17" t="s">
        <v>310</v>
      </c>
      <c r="AI84" s="17" t="s">
        <v>310</v>
      </c>
      <c r="AJ84" s="69" t="s">
        <v>310</v>
      </c>
      <c r="AK84" s="69" t="s">
        <v>310</v>
      </c>
      <c r="AL84" s="69" t="s">
        <v>310</v>
      </c>
      <c r="AM84" s="69" t="s">
        <v>310</v>
      </c>
      <c r="AN84" s="69" t="s">
        <v>310</v>
      </c>
      <c r="AO84" s="69" t="s">
        <v>310</v>
      </c>
    </row>
    <row r="85" spans="1:41" ht="14.25" x14ac:dyDescent="0.2">
      <c r="A85" s="62"/>
      <c r="B85" s="82"/>
      <c r="C85" s="62"/>
      <c r="D85" s="62"/>
      <c r="E85" s="62"/>
      <c r="F85" s="62"/>
      <c r="G85" s="62"/>
      <c r="H85" s="17" t="s">
        <v>310</v>
      </c>
      <c r="I85" s="64"/>
      <c r="J85" s="75"/>
      <c r="K85" s="72"/>
      <c r="L85" s="62"/>
      <c r="M85" s="72"/>
      <c r="N85" s="76"/>
      <c r="O85" s="74"/>
      <c r="P85" s="17">
        <v>5</v>
      </c>
      <c r="Q85" s="17" t="s">
        <v>310</v>
      </c>
      <c r="R85" s="17" t="s">
        <v>156</v>
      </c>
      <c r="S85" s="18" t="s">
        <v>310</v>
      </c>
      <c r="T85" s="18" t="s">
        <v>310</v>
      </c>
      <c r="U85" s="18" t="s">
        <v>310</v>
      </c>
      <c r="V85" s="18" t="s">
        <v>310</v>
      </c>
      <c r="W85" s="18" t="s">
        <v>310</v>
      </c>
      <c r="X85" s="19" t="s">
        <v>310</v>
      </c>
      <c r="Y85" s="72"/>
      <c r="Z85" s="62"/>
      <c r="AA85" s="72"/>
      <c r="AB85" s="62"/>
      <c r="AC85" s="74"/>
      <c r="AD85" s="70"/>
      <c r="AE85" s="20" t="s">
        <v>72</v>
      </c>
      <c r="AF85" s="20" t="s">
        <v>72</v>
      </c>
      <c r="AG85" s="17" t="s">
        <v>72</v>
      </c>
      <c r="AH85" s="17"/>
      <c r="AI85" s="17"/>
      <c r="AJ85" s="70"/>
      <c r="AK85" s="70"/>
      <c r="AL85" s="70"/>
      <c r="AM85" s="70"/>
      <c r="AN85" s="70"/>
      <c r="AO85" s="70"/>
    </row>
    <row r="86" spans="1:41" ht="14.25" x14ac:dyDescent="0.2">
      <c r="A86" s="62"/>
      <c r="B86" s="82"/>
      <c r="C86" s="62"/>
      <c r="D86" s="62"/>
      <c r="E86" s="62"/>
      <c r="F86" s="62"/>
      <c r="G86" s="62"/>
      <c r="H86" s="17" t="s">
        <v>310</v>
      </c>
      <c r="I86" s="65"/>
      <c r="J86" s="75"/>
      <c r="K86" s="72"/>
      <c r="L86" s="62"/>
      <c r="M86" s="72"/>
      <c r="N86" s="76"/>
      <c r="O86" s="74"/>
      <c r="P86" s="17">
        <v>6</v>
      </c>
      <c r="Q86" s="17" t="s">
        <v>310</v>
      </c>
      <c r="R86" s="17" t="s">
        <v>156</v>
      </c>
      <c r="S86" s="18" t="s">
        <v>310</v>
      </c>
      <c r="T86" s="18" t="s">
        <v>310</v>
      </c>
      <c r="U86" s="18" t="s">
        <v>310</v>
      </c>
      <c r="V86" s="18" t="s">
        <v>310</v>
      </c>
      <c r="W86" s="18" t="s">
        <v>310</v>
      </c>
      <c r="X86" s="19" t="s">
        <v>310</v>
      </c>
      <c r="Y86" s="72"/>
      <c r="Z86" s="62"/>
      <c r="AA86" s="72"/>
      <c r="AB86" s="62"/>
      <c r="AC86" s="74"/>
      <c r="AD86" s="71"/>
      <c r="AE86" s="20" t="s">
        <v>72</v>
      </c>
      <c r="AF86" s="20" t="s">
        <v>72</v>
      </c>
      <c r="AG86" s="17" t="s">
        <v>72</v>
      </c>
      <c r="AH86" s="17"/>
      <c r="AI86" s="17"/>
      <c r="AJ86" s="71"/>
      <c r="AK86" s="71"/>
      <c r="AL86" s="71"/>
      <c r="AM86" s="71"/>
      <c r="AN86" s="71"/>
      <c r="AO86" s="71"/>
    </row>
    <row r="87" spans="1:41" ht="84" x14ac:dyDescent="0.2">
      <c r="A87" s="62" t="s">
        <v>48</v>
      </c>
      <c r="B87" s="62" t="s">
        <v>291</v>
      </c>
      <c r="C87" s="62" t="s">
        <v>292</v>
      </c>
      <c r="D87" s="62" t="s">
        <v>293</v>
      </c>
      <c r="E87" s="62" t="s">
        <v>294</v>
      </c>
      <c r="F87" s="62" t="s">
        <v>295</v>
      </c>
      <c r="G87" s="62" t="s">
        <v>296</v>
      </c>
      <c r="H87" s="17" t="s">
        <v>297</v>
      </c>
      <c r="I87" s="63" t="s">
        <v>298</v>
      </c>
      <c r="J87" s="75" t="s">
        <v>57</v>
      </c>
      <c r="K87" s="72" t="s">
        <v>69</v>
      </c>
      <c r="L87" s="73">
        <v>0.4</v>
      </c>
      <c r="M87" s="72" t="s">
        <v>70</v>
      </c>
      <c r="N87" s="76">
        <v>0.6</v>
      </c>
      <c r="O87" s="74" t="s">
        <v>70</v>
      </c>
      <c r="P87" s="17">
        <v>1</v>
      </c>
      <c r="Q87" s="17" t="s">
        <v>299</v>
      </c>
      <c r="R87" s="17" t="s">
        <v>62</v>
      </c>
      <c r="S87" s="18" t="s">
        <v>63</v>
      </c>
      <c r="T87" s="18" t="s">
        <v>64</v>
      </c>
      <c r="U87" s="18" t="s">
        <v>65</v>
      </c>
      <c r="V87" s="18" t="s">
        <v>66</v>
      </c>
      <c r="W87" s="18" t="s">
        <v>67</v>
      </c>
      <c r="X87" s="19" t="s">
        <v>300</v>
      </c>
      <c r="Y87" s="72" t="s">
        <v>69</v>
      </c>
      <c r="Z87" s="73">
        <v>0.24</v>
      </c>
      <c r="AA87" s="72" t="s">
        <v>70</v>
      </c>
      <c r="AB87" s="73">
        <v>0.44999999999999996</v>
      </c>
      <c r="AC87" s="74" t="s">
        <v>70</v>
      </c>
      <c r="AD87" s="69" t="s">
        <v>71</v>
      </c>
      <c r="AE87" s="20" t="s">
        <v>72</v>
      </c>
      <c r="AF87" s="20" t="s">
        <v>72</v>
      </c>
      <c r="AG87" s="17" t="s">
        <v>72</v>
      </c>
      <c r="AH87" s="17" t="s">
        <v>73</v>
      </c>
      <c r="AI87" s="17" t="s">
        <v>301</v>
      </c>
      <c r="AJ87" s="69" t="s">
        <v>302</v>
      </c>
      <c r="AK87" s="69" t="s">
        <v>303</v>
      </c>
      <c r="AL87" s="69" t="s">
        <v>77</v>
      </c>
      <c r="AM87" s="69" t="s">
        <v>78</v>
      </c>
      <c r="AN87" s="69" t="s">
        <v>72</v>
      </c>
      <c r="AO87" s="69" t="s">
        <v>79</v>
      </c>
    </row>
    <row r="88" spans="1:41" ht="72" x14ac:dyDescent="0.2">
      <c r="A88" s="62"/>
      <c r="B88" s="62"/>
      <c r="C88" s="62"/>
      <c r="D88" s="62"/>
      <c r="E88" s="62"/>
      <c r="F88" s="62"/>
      <c r="G88" s="62"/>
      <c r="H88" s="17" t="s">
        <v>304</v>
      </c>
      <c r="I88" s="64"/>
      <c r="J88" s="75"/>
      <c r="K88" s="72"/>
      <c r="L88" s="62"/>
      <c r="M88" s="72"/>
      <c r="N88" s="76"/>
      <c r="O88" s="74"/>
      <c r="P88" s="17">
        <v>2</v>
      </c>
      <c r="Q88" s="17" t="s">
        <v>305</v>
      </c>
      <c r="R88" s="17" t="s">
        <v>26</v>
      </c>
      <c r="S88" s="18" t="s">
        <v>86</v>
      </c>
      <c r="T88" s="18" t="s">
        <v>64</v>
      </c>
      <c r="U88" s="18" t="s">
        <v>65</v>
      </c>
      <c r="V88" s="18" t="s">
        <v>87</v>
      </c>
      <c r="W88" s="18" t="s">
        <v>67</v>
      </c>
      <c r="X88" s="19" t="s">
        <v>301</v>
      </c>
      <c r="Y88" s="72"/>
      <c r="Z88" s="62"/>
      <c r="AA88" s="72"/>
      <c r="AB88" s="62"/>
      <c r="AC88" s="74"/>
      <c r="AD88" s="70"/>
      <c r="AE88" s="20" t="s">
        <v>72</v>
      </c>
      <c r="AF88" s="20" t="s">
        <v>72</v>
      </c>
      <c r="AG88" s="17" t="s">
        <v>72</v>
      </c>
      <c r="AH88" s="17" t="s">
        <v>310</v>
      </c>
      <c r="AI88" s="17" t="s">
        <v>310</v>
      </c>
      <c r="AJ88" s="70"/>
      <c r="AK88" s="70"/>
      <c r="AL88" s="70"/>
      <c r="AM88" s="70"/>
      <c r="AN88" s="70"/>
      <c r="AO88" s="70"/>
    </row>
    <row r="89" spans="1:41" ht="14.25" x14ac:dyDescent="0.2">
      <c r="A89" s="62"/>
      <c r="B89" s="62"/>
      <c r="C89" s="62"/>
      <c r="D89" s="62"/>
      <c r="E89" s="62"/>
      <c r="F89" s="62"/>
      <c r="G89" s="62"/>
      <c r="H89" s="17" t="s">
        <v>306</v>
      </c>
      <c r="I89" s="64"/>
      <c r="J89" s="75"/>
      <c r="K89" s="72"/>
      <c r="L89" s="62"/>
      <c r="M89" s="72"/>
      <c r="N89" s="76"/>
      <c r="O89" s="74"/>
      <c r="P89" s="17">
        <v>3</v>
      </c>
      <c r="Q89" s="17" t="s">
        <v>310</v>
      </c>
      <c r="R89" s="17" t="s">
        <v>156</v>
      </c>
      <c r="S89" s="18" t="s">
        <v>310</v>
      </c>
      <c r="T89" s="18" t="s">
        <v>310</v>
      </c>
      <c r="U89" s="18" t="s">
        <v>310</v>
      </c>
      <c r="V89" s="18" t="s">
        <v>310</v>
      </c>
      <c r="W89" s="18" t="s">
        <v>310</v>
      </c>
      <c r="X89" s="19" t="s">
        <v>310</v>
      </c>
      <c r="Y89" s="72"/>
      <c r="Z89" s="62"/>
      <c r="AA89" s="72"/>
      <c r="AB89" s="62"/>
      <c r="AC89" s="74"/>
      <c r="AD89" s="70"/>
      <c r="AE89" s="20" t="s">
        <v>72</v>
      </c>
      <c r="AF89" s="20" t="s">
        <v>72</v>
      </c>
      <c r="AG89" s="17" t="s">
        <v>72</v>
      </c>
      <c r="AH89" s="17" t="s">
        <v>310</v>
      </c>
      <c r="AI89" s="17" t="s">
        <v>310</v>
      </c>
      <c r="AJ89" s="71"/>
      <c r="AK89" s="71"/>
      <c r="AL89" s="71"/>
      <c r="AM89" s="71"/>
      <c r="AN89" s="71"/>
      <c r="AO89" s="71"/>
    </row>
    <row r="90" spans="1:41" ht="14.25" x14ac:dyDescent="0.2">
      <c r="A90" s="62"/>
      <c r="B90" s="62"/>
      <c r="C90" s="62"/>
      <c r="D90" s="62"/>
      <c r="E90" s="62"/>
      <c r="F90" s="62"/>
      <c r="G90" s="62"/>
      <c r="H90" s="17" t="s">
        <v>310</v>
      </c>
      <c r="I90" s="64"/>
      <c r="J90" s="75"/>
      <c r="K90" s="72"/>
      <c r="L90" s="62"/>
      <c r="M90" s="72"/>
      <c r="N90" s="76"/>
      <c r="O90" s="74"/>
      <c r="P90" s="17">
        <v>4</v>
      </c>
      <c r="Q90" s="17" t="s">
        <v>310</v>
      </c>
      <c r="R90" s="17" t="s">
        <v>156</v>
      </c>
      <c r="S90" s="18" t="s">
        <v>310</v>
      </c>
      <c r="T90" s="18" t="s">
        <v>310</v>
      </c>
      <c r="U90" s="18" t="s">
        <v>310</v>
      </c>
      <c r="V90" s="18" t="s">
        <v>310</v>
      </c>
      <c r="W90" s="18" t="s">
        <v>310</v>
      </c>
      <c r="X90" s="19" t="s">
        <v>310</v>
      </c>
      <c r="Y90" s="72"/>
      <c r="Z90" s="62"/>
      <c r="AA90" s="72"/>
      <c r="AB90" s="62"/>
      <c r="AC90" s="74"/>
      <c r="AD90" s="70"/>
      <c r="AE90" s="20" t="s">
        <v>72</v>
      </c>
      <c r="AF90" s="20" t="s">
        <v>72</v>
      </c>
      <c r="AG90" s="17" t="s">
        <v>72</v>
      </c>
      <c r="AH90" s="17" t="s">
        <v>310</v>
      </c>
      <c r="AI90" s="17" t="s">
        <v>310</v>
      </c>
      <c r="AJ90" s="69" t="s">
        <v>310</v>
      </c>
      <c r="AK90" s="69" t="s">
        <v>310</v>
      </c>
      <c r="AL90" s="69" t="s">
        <v>310</v>
      </c>
      <c r="AM90" s="69" t="s">
        <v>310</v>
      </c>
      <c r="AN90" s="69" t="s">
        <v>310</v>
      </c>
      <c r="AO90" s="69" t="s">
        <v>310</v>
      </c>
    </row>
    <row r="91" spans="1:41" ht="14.25" x14ac:dyDescent="0.2">
      <c r="A91" s="62"/>
      <c r="B91" s="62"/>
      <c r="C91" s="62"/>
      <c r="D91" s="62"/>
      <c r="E91" s="62"/>
      <c r="F91" s="62"/>
      <c r="G91" s="62"/>
      <c r="H91" s="17" t="s">
        <v>310</v>
      </c>
      <c r="I91" s="64"/>
      <c r="J91" s="75"/>
      <c r="K91" s="72"/>
      <c r="L91" s="62"/>
      <c r="M91" s="72"/>
      <c r="N91" s="76"/>
      <c r="O91" s="74"/>
      <c r="P91" s="17">
        <v>5</v>
      </c>
      <c r="Q91" s="17" t="s">
        <v>310</v>
      </c>
      <c r="R91" s="17" t="s">
        <v>156</v>
      </c>
      <c r="S91" s="18" t="s">
        <v>310</v>
      </c>
      <c r="T91" s="18" t="s">
        <v>310</v>
      </c>
      <c r="U91" s="18" t="s">
        <v>310</v>
      </c>
      <c r="V91" s="18" t="s">
        <v>310</v>
      </c>
      <c r="W91" s="18" t="s">
        <v>310</v>
      </c>
      <c r="X91" s="19" t="s">
        <v>310</v>
      </c>
      <c r="Y91" s="72"/>
      <c r="Z91" s="62"/>
      <c r="AA91" s="72"/>
      <c r="AB91" s="62"/>
      <c r="AC91" s="74"/>
      <c r="AD91" s="70"/>
      <c r="AE91" s="20" t="s">
        <v>72</v>
      </c>
      <c r="AF91" s="20" t="s">
        <v>72</v>
      </c>
      <c r="AG91" s="17" t="s">
        <v>72</v>
      </c>
      <c r="AH91" s="17"/>
      <c r="AI91" s="17"/>
      <c r="AJ91" s="70"/>
      <c r="AK91" s="70"/>
      <c r="AL91" s="70"/>
      <c r="AM91" s="70"/>
      <c r="AN91" s="70"/>
      <c r="AO91" s="70"/>
    </row>
    <row r="92" spans="1:41" ht="14.25" x14ac:dyDescent="0.2">
      <c r="A92" s="62"/>
      <c r="B92" s="62"/>
      <c r="C92" s="62"/>
      <c r="D92" s="62"/>
      <c r="E92" s="62"/>
      <c r="F92" s="62"/>
      <c r="G92" s="62"/>
      <c r="H92" s="17" t="s">
        <v>310</v>
      </c>
      <c r="I92" s="65"/>
      <c r="J92" s="75"/>
      <c r="K92" s="72"/>
      <c r="L92" s="62"/>
      <c r="M92" s="72"/>
      <c r="N92" s="76"/>
      <c r="O92" s="74"/>
      <c r="P92" s="17">
        <v>6</v>
      </c>
      <c r="Q92" s="17" t="s">
        <v>310</v>
      </c>
      <c r="R92" s="17" t="s">
        <v>156</v>
      </c>
      <c r="S92" s="18" t="s">
        <v>310</v>
      </c>
      <c r="T92" s="18" t="s">
        <v>310</v>
      </c>
      <c r="U92" s="18" t="s">
        <v>310</v>
      </c>
      <c r="V92" s="18" t="s">
        <v>310</v>
      </c>
      <c r="W92" s="18" t="s">
        <v>310</v>
      </c>
      <c r="X92" s="19" t="s">
        <v>310</v>
      </c>
      <c r="Y92" s="72"/>
      <c r="Z92" s="62"/>
      <c r="AA92" s="72"/>
      <c r="AB92" s="62"/>
      <c r="AC92" s="74"/>
      <c r="AD92" s="71"/>
      <c r="AE92" s="20" t="s">
        <v>72</v>
      </c>
      <c r="AF92" s="20" t="s">
        <v>72</v>
      </c>
      <c r="AG92" s="17" t="s">
        <v>72</v>
      </c>
      <c r="AH92" s="17"/>
      <c r="AI92" s="17"/>
      <c r="AJ92" s="71"/>
      <c r="AK92" s="71"/>
      <c r="AL92" s="71"/>
      <c r="AM92" s="71"/>
      <c r="AN92" s="71"/>
      <c r="AO92" s="71"/>
    </row>
    <row r="93" spans="1:41" ht="20.25" customHeight="1" x14ac:dyDescent="0.2">
      <c r="AL93" s="83"/>
      <c r="AM93" s="83"/>
      <c r="AN93" s="83"/>
      <c r="AO93" s="83"/>
    </row>
    <row r="94" spans="1:41" ht="20.25" customHeight="1" x14ac:dyDescent="0.2">
      <c r="A94" s="14" t="s">
        <v>307</v>
      </c>
      <c r="AL94" s="83"/>
      <c r="AM94" s="83"/>
      <c r="AN94" s="83"/>
      <c r="AO94" s="83"/>
    </row>
    <row r="95" spans="1:41" ht="20.25" customHeight="1" x14ac:dyDescent="0.2">
      <c r="A95" s="14" t="s">
        <v>308</v>
      </c>
      <c r="AL95" s="83"/>
      <c r="AM95" s="83"/>
      <c r="AN95" s="83"/>
      <c r="AO95" s="83"/>
    </row>
    <row r="96" spans="1:41" ht="20.25" customHeight="1" x14ac:dyDescent="0.2">
      <c r="A96" s="15" t="s">
        <v>309</v>
      </c>
      <c r="AL96" s="83"/>
      <c r="AM96" s="83"/>
      <c r="AN96" s="83"/>
      <c r="AO96" s="83"/>
    </row>
    <row r="97" spans="38:41" ht="20.25" customHeight="1" x14ac:dyDescent="0.2">
      <c r="AL97" s="83"/>
      <c r="AM97" s="83"/>
      <c r="AN97" s="83"/>
      <c r="AO97" s="83"/>
    </row>
    <row r="98" spans="38:41" ht="20.25" customHeight="1" x14ac:dyDescent="0.2">
      <c r="AL98" s="83"/>
      <c r="AM98" s="83"/>
      <c r="AN98" s="83"/>
      <c r="AO98" s="83"/>
    </row>
    <row r="99" spans="38:41" ht="20.25" customHeight="1" x14ac:dyDescent="0.2">
      <c r="AL99" s="83"/>
      <c r="AM99" s="83"/>
      <c r="AN99" s="83"/>
      <c r="AO99" s="83"/>
    </row>
    <row r="100" spans="38:41" ht="20.25" customHeight="1" x14ac:dyDescent="0.2">
      <c r="AL100" s="83"/>
      <c r="AM100" s="83"/>
      <c r="AN100" s="83"/>
      <c r="AO100" s="83"/>
    </row>
    <row r="101" spans="38:41" ht="20.25" customHeight="1" x14ac:dyDescent="0.2">
      <c r="AL101" s="83"/>
      <c r="AM101" s="83"/>
      <c r="AN101" s="83"/>
      <c r="AO101" s="83"/>
    </row>
    <row r="102" spans="38:41" ht="20.25" customHeight="1" x14ac:dyDescent="0.2">
      <c r="AL102" s="83"/>
      <c r="AM102" s="83"/>
      <c r="AN102" s="83"/>
      <c r="AO102" s="83"/>
    </row>
    <row r="103" spans="38:41" ht="20.25" customHeight="1" x14ac:dyDescent="0.2">
      <c r="AL103" s="83"/>
      <c r="AM103" s="83"/>
      <c r="AN103" s="83"/>
      <c r="AO103" s="83"/>
    </row>
    <row r="104" spans="38:41" ht="20.25" customHeight="1" x14ac:dyDescent="0.2">
      <c r="AL104" s="83"/>
      <c r="AM104" s="83"/>
      <c r="AN104" s="83"/>
      <c r="AO104" s="83"/>
    </row>
  </sheetData>
  <mergeCells count="506">
    <mergeCell ref="AL99:AL101"/>
    <mergeCell ref="AM99:AM101"/>
    <mergeCell ref="AN99:AN101"/>
    <mergeCell ref="AO99:AO101"/>
    <mergeCell ref="AL102:AL104"/>
    <mergeCell ref="AM102:AM104"/>
    <mergeCell ref="AN102:AN104"/>
    <mergeCell ref="AO102:AO104"/>
    <mergeCell ref="AL93:AL95"/>
    <mergeCell ref="AM93:AM95"/>
    <mergeCell ref="AN93:AN95"/>
    <mergeCell ref="AO93:AO95"/>
    <mergeCell ref="AL96:AL98"/>
    <mergeCell ref="AM96:AM98"/>
    <mergeCell ref="AN96:AN98"/>
    <mergeCell ref="AO96:AO98"/>
    <mergeCell ref="AN87:AN89"/>
    <mergeCell ref="AO87:AO89"/>
    <mergeCell ref="AJ90:AJ92"/>
    <mergeCell ref="AK90:AK92"/>
    <mergeCell ref="AL90:AL92"/>
    <mergeCell ref="AM90:AM92"/>
    <mergeCell ref="AN90:AN92"/>
    <mergeCell ref="AO90:AO92"/>
    <mergeCell ref="AC87:AC92"/>
    <mergeCell ref="AD87:AD92"/>
    <mergeCell ref="AJ87:AJ89"/>
    <mergeCell ref="AK87:AK89"/>
    <mergeCell ref="AL87:AL89"/>
    <mergeCell ref="AM87:AM89"/>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N63:AN65"/>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N45:AN47"/>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N21:N26"/>
    <mergeCell ref="O21:O26"/>
    <mergeCell ref="Y21:Y26"/>
    <mergeCell ref="Z21:Z26"/>
    <mergeCell ref="AA21:AA26"/>
    <mergeCell ref="AB21:AB26"/>
    <mergeCell ref="G21:G26"/>
    <mergeCell ref="I21:I26"/>
    <mergeCell ref="J21:J26"/>
    <mergeCell ref="K21:K26"/>
    <mergeCell ref="L21:L26"/>
    <mergeCell ref="M21:M26"/>
    <mergeCell ref="A21:A26"/>
    <mergeCell ref="B21:B26"/>
    <mergeCell ref="C21:C26"/>
    <mergeCell ref="D21:D26"/>
    <mergeCell ref="E21:E26"/>
    <mergeCell ref="F21:F26"/>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Z15:Z20"/>
    <mergeCell ref="AA15:AA20"/>
    <mergeCell ref="AB15:AB20"/>
    <mergeCell ref="G15:G20"/>
    <mergeCell ref="I15:I20"/>
    <mergeCell ref="J15:J20"/>
    <mergeCell ref="K15:K20"/>
    <mergeCell ref="L15:L20"/>
    <mergeCell ref="M15:M20"/>
    <mergeCell ref="A15:A20"/>
    <mergeCell ref="B15:B20"/>
    <mergeCell ref="C15:C20"/>
    <mergeCell ref="D15:D20"/>
    <mergeCell ref="E15:E20"/>
    <mergeCell ref="F15:F20"/>
    <mergeCell ref="AJ12:AJ14"/>
    <mergeCell ref="AK12:AK14"/>
    <mergeCell ref="AL12:AL14"/>
    <mergeCell ref="Y9:Y14"/>
    <mergeCell ref="Z9:Z14"/>
    <mergeCell ref="AA9:AA14"/>
    <mergeCell ref="AB9:AB14"/>
    <mergeCell ref="AC9:AC14"/>
    <mergeCell ref="AD9:AD14"/>
    <mergeCell ref="J9:J14"/>
    <mergeCell ref="K9:K14"/>
    <mergeCell ref="L9:L14"/>
    <mergeCell ref="M9:M14"/>
    <mergeCell ref="N9:N14"/>
    <mergeCell ref="O9:O14"/>
    <mergeCell ref="N15:N20"/>
    <mergeCell ref="O15:O20"/>
    <mergeCell ref="Y15:Y20"/>
    <mergeCell ref="AM12:AM14"/>
    <mergeCell ref="AN12:AN14"/>
    <mergeCell ref="AO12:AO14"/>
    <mergeCell ref="AJ9:AJ11"/>
    <mergeCell ref="AK9:AK11"/>
    <mergeCell ref="AL9:AL11"/>
    <mergeCell ref="AM9:AM11"/>
    <mergeCell ref="AN9:AN11"/>
    <mergeCell ref="AO9:AO11"/>
    <mergeCell ref="X7:X8"/>
    <mergeCell ref="A9:A14"/>
    <mergeCell ref="B9:B14"/>
    <mergeCell ref="C9:C14"/>
    <mergeCell ref="D9:D14"/>
    <mergeCell ref="E9:E14"/>
    <mergeCell ref="F9:F14"/>
    <mergeCell ref="G9:G14"/>
    <mergeCell ref="I9:I14"/>
    <mergeCell ref="H7:H8"/>
    <mergeCell ref="I7:I8"/>
    <mergeCell ref="J7:J8"/>
    <mergeCell ref="P7:P8"/>
    <mergeCell ref="Q7:Q8"/>
    <mergeCell ref="R7:R8"/>
    <mergeCell ref="C4:D4"/>
    <mergeCell ref="E4:AG4"/>
    <mergeCell ref="A5:J6"/>
    <mergeCell ref="K5:AO5"/>
    <mergeCell ref="K6:O7"/>
    <mergeCell ref="P6:X6"/>
    <mergeCell ref="Y6:AC7"/>
    <mergeCell ref="AM6:AM8"/>
    <mergeCell ref="AN6:AN8"/>
    <mergeCell ref="AO6:AO8"/>
    <mergeCell ref="A7:A8"/>
    <mergeCell ref="B7:B8"/>
    <mergeCell ref="C7:C8"/>
    <mergeCell ref="D7:D8"/>
    <mergeCell ref="E7:E8"/>
    <mergeCell ref="F7:F8"/>
    <mergeCell ref="G7:G8"/>
    <mergeCell ref="AD6:AD8"/>
    <mergeCell ref="AE6:AG7"/>
    <mergeCell ref="AH6:AI7"/>
    <mergeCell ref="AJ6:AJ8"/>
    <mergeCell ref="AK6:AK8"/>
    <mergeCell ref="AL6:AL8"/>
    <mergeCell ref="S7:W7"/>
    <mergeCell ref="C1:D1"/>
    <mergeCell ref="E1:AJ1"/>
    <mergeCell ref="AK1:AM1"/>
    <mergeCell ref="AN1:AO1"/>
    <mergeCell ref="C2:D2"/>
    <mergeCell ref="E2:AJ2"/>
    <mergeCell ref="AK2:AM2"/>
    <mergeCell ref="AN2:AO2"/>
    <mergeCell ref="A3:B3"/>
    <mergeCell ref="AH3:AI3"/>
    <mergeCell ref="AN3:AO3"/>
  </mergeCells>
  <conditionalFormatting sqref="K9">
    <cfRule type="cellIs" dxfId="3919" priority="420" operator="equal">
      <formula>"Muy Baja"</formula>
    </cfRule>
    <cfRule type="cellIs" dxfId="3918" priority="419" operator="equal">
      <formula>"Baja"</formula>
    </cfRule>
    <cfRule type="cellIs" dxfId="3917" priority="418" operator="equal">
      <formula>"Media"</formula>
    </cfRule>
    <cfRule type="cellIs" dxfId="3916" priority="417" operator="equal">
      <formula>"Alta"</formula>
    </cfRule>
    <cfRule type="cellIs" dxfId="3915" priority="416" operator="equal">
      <formula>"Muy Alta"</formula>
    </cfRule>
  </conditionalFormatting>
  <conditionalFormatting sqref="K15">
    <cfRule type="cellIs" dxfId="3914" priority="392" operator="equal">
      <formula>"Muy Baja"</formula>
    </cfRule>
    <cfRule type="cellIs" dxfId="3913" priority="391" operator="equal">
      <formula>"Baja"</formula>
    </cfRule>
    <cfRule type="cellIs" dxfId="3912" priority="390" operator="equal">
      <formula>"Media"</formula>
    </cfRule>
    <cfRule type="cellIs" dxfId="3911" priority="389" operator="equal">
      <formula>"Alta"</formula>
    </cfRule>
    <cfRule type="cellIs" dxfId="3910" priority="388" operator="equal">
      <formula>"Muy Alta"</formula>
    </cfRule>
  </conditionalFormatting>
  <conditionalFormatting sqref="K21">
    <cfRule type="cellIs" dxfId="3909" priority="364" operator="equal">
      <formula>"Muy Baja"</formula>
    </cfRule>
    <cfRule type="cellIs" dxfId="3908" priority="363" operator="equal">
      <formula>"Baja"</formula>
    </cfRule>
    <cfRule type="cellIs" dxfId="3907" priority="362" operator="equal">
      <formula>"Media"</formula>
    </cfRule>
    <cfRule type="cellIs" dxfId="3906" priority="361" operator="equal">
      <formula>"Alta"</formula>
    </cfRule>
    <cfRule type="cellIs" dxfId="3905" priority="360" operator="equal">
      <formula>"Muy Alta"</formula>
    </cfRule>
  </conditionalFormatting>
  <conditionalFormatting sqref="K27">
    <cfRule type="cellIs" dxfId="3904" priority="332" operator="equal">
      <formula>"Muy Alta"</formula>
    </cfRule>
    <cfRule type="cellIs" dxfId="3903" priority="333" operator="equal">
      <formula>"Alta"</formula>
    </cfRule>
    <cfRule type="cellIs" dxfId="3902" priority="334" operator="equal">
      <formula>"Media"</formula>
    </cfRule>
    <cfRule type="cellIs" dxfId="3901" priority="335" operator="equal">
      <formula>"Baja"</formula>
    </cfRule>
    <cfRule type="cellIs" dxfId="3900" priority="336" operator="equal">
      <formula>"Muy Baja"</formula>
    </cfRule>
  </conditionalFormatting>
  <conditionalFormatting sqref="K33">
    <cfRule type="cellIs" dxfId="3899" priority="307" operator="equal">
      <formula>"Baja"</formula>
    </cfRule>
    <cfRule type="cellIs" dxfId="3898" priority="305" operator="equal">
      <formula>"Alta"</formula>
    </cfRule>
    <cfRule type="cellIs" dxfId="3897" priority="304" operator="equal">
      <formula>"Muy Alta"</formula>
    </cfRule>
    <cfRule type="cellIs" dxfId="3896" priority="306" operator="equal">
      <formula>"Media"</formula>
    </cfRule>
    <cfRule type="cellIs" dxfId="3895" priority="308" operator="equal">
      <formula>"Muy Baja"</formula>
    </cfRule>
  </conditionalFormatting>
  <conditionalFormatting sqref="K39">
    <cfRule type="cellIs" dxfId="3894" priority="279" operator="equal">
      <formula>"Baja"</formula>
    </cfRule>
    <cfRule type="cellIs" dxfId="3893" priority="278" operator="equal">
      <formula>"Media"</formula>
    </cfRule>
    <cfRule type="cellIs" dxfId="3892" priority="277" operator="equal">
      <formula>"Alta"</formula>
    </cfRule>
    <cfRule type="cellIs" dxfId="3891" priority="280" operator="equal">
      <formula>"Muy Baja"</formula>
    </cfRule>
    <cfRule type="cellIs" dxfId="3890" priority="276" operator="equal">
      <formula>"Muy Alta"</formula>
    </cfRule>
  </conditionalFormatting>
  <conditionalFormatting sqref="K45">
    <cfRule type="cellIs" dxfId="3889" priority="251" operator="equal">
      <formula>"Baja"</formula>
    </cfRule>
    <cfRule type="cellIs" dxfId="3888" priority="248" operator="equal">
      <formula>"Muy Alta"</formula>
    </cfRule>
    <cfRule type="cellIs" dxfId="3887" priority="249" operator="equal">
      <formula>"Alta"</formula>
    </cfRule>
    <cfRule type="cellIs" dxfId="3886" priority="250" operator="equal">
      <formula>"Media"</formula>
    </cfRule>
    <cfRule type="cellIs" dxfId="3885" priority="252" operator="equal">
      <formula>"Muy Baja"</formula>
    </cfRule>
  </conditionalFormatting>
  <conditionalFormatting sqref="K51">
    <cfRule type="cellIs" dxfId="3884" priority="223" operator="equal">
      <formula>"Baja"</formula>
    </cfRule>
    <cfRule type="cellIs" dxfId="3883" priority="224" operator="equal">
      <formula>"Muy Baja"</formula>
    </cfRule>
    <cfRule type="cellIs" dxfId="3882" priority="222" operator="equal">
      <formula>"Media"</formula>
    </cfRule>
    <cfRule type="cellIs" dxfId="3881" priority="221" operator="equal">
      <formula>"Alta"</formula>
    </cfRule>
    <cfRule type="cellIs" dxfId="3880" priority="220" operator="equal">
      <formula>"Muy Alta"</formula>
    </cfRule>
  </conditionalFormatting>
  <conditionalFormatting sqref="K57">
    <cfRule type="cellIs" dxfId="3879" priority="196" operator="equal">
      <formula>"Muy Baja"</formula>
    </cfRule>
    <cfRule type="cellIs" dxfId="3878" priority="195" operator="equal">
      <formula>"Baja"</formula>
    </cfRule>
    <cfRule type="cellIs" dxfId="3877" priority="194" operator="equal">
      <formula>"Media"</formula>
    </cfRule>
    <cfRule type="cellIs" dxfId="3876" priority="193" operator="equal">
      <formula>"Alta"</formula>
    </cfRule>
    <cfRule type="cellIs" dxfId="3875" priority="192" operator="equal">
      <formula>"Muy Alta"</formula>
    </cfRule>
  </conditionalFormatting>
  <conditionalFormatting sqref="K63">
    <cfRule type="cellIs" dxfId="3874" priority="167" operator="equal">
      <formula>"Baja"</formula>
    </cfRule>
    <cfRule type="cellIs" dxfId="3873" priority="166" operator="equal">
      <formula>"Media"</formula>
    </cfRule>
    <cfRule type="cellIs" dxfId="3872" priority="165" operator="equal">
      <formula>"Alta"</formula>
    </cfRule>
    <cfRule type="cellIs" dxfId="3871" priority="164" operator="equal">
      <formula>"Muy Alta"</formula>
    </cfRule>
    <cfRule type="cellIs" dxfId="3870" priority="168" operator="equal">
      <formula>"Muy Baja"</formula>
    </cfRule>
  </conditionalFormatting>
  <conditionalFormatting sqref="K69">
    <cfRule type="cellIs" dxfId="3869" priority="136" operator="equal">
      <formula>"Muy Alta"</formula>
    </cfRule>
    <cfRule type="cellIs" dxfId="3868" priority="137" operator="equal">
      <formula>"Alta"</formula>
    </cfRule>
    <cfRule type="cellIs" dxfId="3867" priority="138" operator="equal">
      <formula>"Media"</formula>
    </cfRule>
    <cfRule type="cellIs" dxfId="3866" priority="139" operator="equal">
      <formula>"Baja"</formula>
    </cfRule>
    <cfRule type="cellIs" dxfId="3865" priority="140" operator="equal">
      <formula>"Muy Baja"</formula>
    </cfRule>
  </conditionalFormatting>
  <conditionalFormatting sqref="K75">
    <cfRule type="cellIs" dxfId="3864" priority="108" operator="equal">
      <formula>"Muy Alta"</formula>
    </cfRule>
    <cfRule type="cellIs" dxfId="3863" priority="109" operator="equal">
      <formula>"Alta"</formula>
    </cfRule>
    <cfRule type="cellIs" dxfId="3862" priority="110" operator="equal">
      <formula>"Media"</formula>
    </cfRule>
    <cfRule type="cellIs" dxfId="3861" priority="111" operator="equal">
      <formula>"Baja"</formula>
    </cfRule>
    <cfRule type="cellIs" dxfId="3860" priority="112" operator="equal">
      <formula>"Muy Baja"</formula>
    </cfRule>
  </conditionalFormatting>
  <conditionalFormatting sqref="K81">
    <cfRule type="cellIs" dxfId="3859" priority="81" operator="equal">
      <formula>"Alta"</formula>
    </cfRule>
    <cfRule type="cellIs" dxfId="3858" priority="84" operator="equal">
      <formula>"Muy Baja"</formula>
    </cfRule>
    <cfRule type="cellIs" dxfId="3857" priority="83" operator="equal">
      <formula>"Baja"</formula>
    </cfRule>
    <cfRule type="cellIs" dxfId="3856" priority="82" operator="equal">
      <formula>"Media"</formula>
    </cfRule>
    <cfRule type="cellIs" dxfId="3855" priority="80" operator="equal">
      <formula>"Muy Alta"</formula>
    </cfRule>
  </conditionalFormatting>
  <conditionalFormatting sqref="K87">
    <cfRule type="cellIs" dxfId="3854" priority="25" operator="equal">
      <formula>"Alta"</formula>
    </cfRule>
    <cfRule type="cellIs" dxfId="3853" priority="28" operator="equal">
      <formula>"Muy Baja"</formula>
    </cfRule>
    <cfRule type="cellIs" dxfId="3852" priority="24" operator="equal">
      <formula>"Muy Alta"</formula>
    </cfRule>
    <cfRule type="cellIs" dxfId="3851" priority="26" operator="equal">
      <formula>"Media"</formula>
    </cfRule>
    <cfRule type="cellIs" dxfId="3850" priority="27" operator="equal">
      <formula>"Baja"</formula>
    </cfRule>
  </conditionalFormatting>
  <conditionalFormatting sqref="M9">
    <cfRule type="cellIs" dxfId="3849" priority="412" operator="equal">
      <formula>"Mayor"</formula>
    </cfRule>
    <cfRule type="cellIs" dxfId="3848" priority="411" operator="equal">
      <formula>"Catastrófico"</formula>
    </cfRule>
    <cfRule type="cellIs" dxfId="3847" priority="413" operator="equal">
      <formula>"Moderado"</formula>
    </cfRule>
    <cfRule type="cellIs" dxfId="3846" priority="415" operator="equal">
      <formula>"Leve"</formula>
    </cfRule>
    <cfRule type="cellIs" dxfId="3845" priority="414" operator="equal">
      <formula>"Menor"</formula>
    </cfRule>
  </conditionalFormatting>
  <conditionalFormatting sqref="M15">
    <cfRule type="cellIs" dxfId="3844" priority="387" operator="equal">
      <formula>"Leve"</formula>
    </cfRule>
    <cfRule type="cellIs" dxfId="3843" priority="386" operator="equal">
      <formula>"Menor"</formula>
    </cfRule>
    <cfRule type="cellIs" dxfId="3842" priority="385" operator="equal">
      <formula>"Moderado"</formula>
    </cfRule>
    <cfRule type="cellIs" dxfId="3841" priority="384" operator="equal">
      <formula>"Mayor"</formula>
    </cfRule>
    <cfRule type="cellIs" dxfId="3840" priority="383" operator="equal">
      <formula>"Catastrófico"</formula>
    </cfRule>
  </conditionalFormatting>
  <conditionalFormatting sqref="M21">
    <cfRule type="cellIs" dxfId="3839" priority="358" operator="equal">
      <formula>"Menor"</formula>
    </cfRule>
    <cfRule type="cellIs" dxfId="3838" priority="359" operator="equal">
      <formula>"Leve"</formula>
    </cfRule>
    <cfRule type="cellIs" dxfId="3837" priority="356" operator="equal">
      <formula>"Mayor"</formula>
    </cfRule>
    <cfRule type="cellIs" dxfId="3836" priority="355" operator="equal">
      <formula>"Catastrófico"</formula>
    </cfRule>
    <cfRule type="cellIs" dxfId="3835" priority="357" operator="equal">
      <formula>"Moderado"</formula>
    </cfRule>
  </conditionalFormatting>
  <conditionalFormatting sqref="M27">
    <cfRule type="cellIs" dxfId="3834" priority="329" operator="equal">
      <formula>"Moderado"</formula>
    </cfRule>
    <cfRule type="cellIs" dxfId="3833" priority="331" operator="equal">
      <formula>"Leve"</formula>
    </cfRule>
    <cfRule type="cellIs" dxfId="3832" priority="330" operator="equal">
      <formula>"Menor"</formula>
    </cfRule>
    <cfRule type="cellIs" dxfId="3831" priority="328" operator="equal">
      <formula>"Mayor"</formula>
    </cfRule>
    <cfRule type="cellIs" dxfId="3830" priority="327" operator="equal">
      <formula>"Catastrófico"</formula>
    </cfRule>
  </conditionalFormatting>
  <conditionalFormatting sqref="M33">
    <cfRule type="cellIs" dxfId="3829" priority="300" operator="equal">
      <formula>"Mayor"</formula>
    </cfRule>
    <cfRule type="cellIs" dxfId="3828" priority="299" operator="equal">
      <formula>"Catastrófico"</formula>
    </cfRule>
    <cfRule type="cellIs" dxfId="3827" priority="303" operator="equal">
      <formula>"Leve"</formula>
    </cfRule>
    <cfRule type="cellIs" dxfId="3826" priority="302" operator="equal">
      <formula>"Menor"</formula>
    </cfRule>
    <cfRule type="cellIs" dxfId="3825" priority="301" operator="equal">
      <formula>"Moderado"</formula>
    </cfRule>
  </conditionalFormatting>
  <conditionalFormatting sqref="M39">
    <cfRule type="cellIs" dxfId="3824" priority="274" operator="equal">
      <formula>"Menor"</formula>
    </cfRule>
    <cfRule type="cellIs" dxfId="3823" priority="273" operator="equal">
      <formula>"Moderado"</formula>
    </cfRule>
    <cfRule type="cellIs" dxfId="3822" priority="271" operator="equal">
      <formula>"Catastrófico"</formula>
    </cfRule>
    <cfRule type="cellIs" dxfId="3821" priority="275" operator="equal">
      <formula>"Leve"</formula>
    </cfRule>
    <cfRule type="cellIs" dxfId="3820" priority="272" operator="equal">
      <formula>"Mayor"</formula>
    </cfRule>
  </conditionalFormatting>
  <conditionalFormatting sqref="M45">
    <cfRule type="cellIs" dxfId="3819" priority="247" operator="equal">
      <formula>"Leve"</formula>
    </cfRule>
    <cfRule type="cellIs" dxfId="3818" priority="246" operator="equal">
      <formula>"Menor"</formula>
    </cfRule>
    <cfRule type="cellIs" dxfId="3817" priority="244" operator="equal">
      <formula>"Mayor"</formula>
    </cfRule>
    <cfRule type="cellIs" dxfId="3816" priority="243" operator="equal">
      <formula>"Catastrófico"</formula>
    </cfRule>
    <cfRule type="cellIs" dxfId="3815" priority="245" operator="equal">
      <formula>"Moderado"</formula>
    </cfRule>
  </conditionalFormatting>
  <conditionalFormatting sqref="M51">
    <cfRule type="cellIs" dxfId="3814" priority="216" operator="equal">
      <formula>"Mayor"</formula>
    </cfRule>
    <cfRule type="cellIs" dxfId="3813" priority="217" operator="equal">
      <formula>"Moderado"</formula>
    </cfRule>
    <cfRule type="cellIs" dxfId="3812" priority="218" operator="equal">
      <formula>"Menor"</formula>
    </cfRule>
    <cfRule type="cellIs" dxfId="3811" priority="215" operator="equal">
      <formula>"Catastrófico"</formula>
    </cfRule>
    <cfRule type="cellIs" dxfId="3810" priority="219" operator="equal">
      <formula>"Leve"</formula>
    </cfRule>
  </conditionalFormatting>
  <conditionalFormatting sqref="M57">
    <cfRule type="cellIs" dxfId="3809" priority="187" operator="equal">
      <formula>"Catastrófico"</formula>
    </cfRule>
    <cfRule type="cellIs" dxfId="3808" priority="188" operator="equal">
      <formula>"Mayor"</formula>
    </cfRule>
    <cfRule type="cellIs" dxfId="3807" priority="189" operator="equal">
      <formula>"Moderado"</formula>
    </cfRule>
    <cfRule type="cellIs" dxfId="3806" priority="190" operator="equal">
      <formula>"Menor"</formula>
    </cfRule>
    <cfRule type="cellIs" dxfId="3805" priority="191" operator="equal">
      <formula>"Leve"</formula>
    </cfRule>
  </conditionalFormatting>
  <conditionalFormatting sqref="M63">
    <cfRule type="cellIs" dxfId="3804" priority="159" operator="equal">
      <formula>"Catastrófico"</formula>
    </cfRule>
    <cfRule type="cellIs" dxfId="3803" priority="161" operator="equal">
      <formula>"Moderado"</formula>
    </cfRule>
    <cfRule type="cellIs" dxfId="3802" priority="162" operator="equal">
      <formula>"Menor"</formula>
    </cfRule>
    <cfRule type="cellIs" dxfId="3801" priority="163" operator="equal">
      <formula>"Leve"</formula>
    </cfRule>
    <cfRule type="cellIs" dxfId="3800" priority="160" operator="equal">
      <formula>"Mayor"</formula>
    </cfRule>
  </conditionalFormatting>
  <conditionalFormatting sqref="M69">
    <cfRule type="cellIs" dxfId="3799" priority="134" operator="equal">
      <formula>"Menor"</formula>
    </cfRule>
    <cfRule type="cellIs" dxfId="3798" priority="135" operator="equal">
      <formula>"Leve"</formula>
    </cfRule>
    <cfRule type="cellIs" dxfId="3797" priority="133" operator="equal">
      <formula>"Moderado"</formula>
    </cfRule>
    <cfRule type="cellIs" dxfId="3796" priority="132" operator="equal">
      <formula>"Mayor"</formula>
    </cfRule>
    <cfRule type="cellIs" dxfId="3795" priority="131" operator="equal">
      <formula>"Catastrófico"</formula>
    </cfRule>
  </conditionalFormatting>
  <conditionalFormatting sqref="M75">
    <cfRule type="cellIs" dxfId="3794" priority="107" operator="equal">
      <formula>"Leve"</formula>
    </cfRule>
    <cfRule type="cellIs" dxfId="3793" priority="106" operator="equal">
      <formula>"Menor"</formula>
    </cfRule>
    <cfRule type="cellIs" dxfId="3792" priority="105" operator="equal">
      <formula>"Moderado"</formula>
    </cfRule>
    <cfRule type="cellIs" dxfId="3791" priority="104" operator="equal">
      <formula>"Mayor"</formula>
    </cfRule>
    <cfRule type="cellIs" dxfId="3790" priority="103" operator="equal">
      <formula>"Catastrófico"</formula>
    </cfRule>
  </conditionalFormatting>
  <conditionalFormatting sqref="M81">
    <cfRule type="cellIs" dxfId="3789" priority="78" operator="equal">
      <formula>"Menor"</formula>
    </cfRule>
    <cfRule type="cellIs" dxfId="3788" priority="79" operator="equal">
      <formula>"Leve"</formula>
    </cfRule>
    <cfRule type="cellIs" dxfId="3787" priority="77" operator="equal">
      <formula>"Moderado"</formula>
    </cfRule>
    <cfRule type="cellIs" dxfId="3786" priority="75" operator="equal">
      <formula>"Catastrófico"</formula>
    </cfRule>
    <cfRule type="cellIs" dxfId="3785" priority="76" operator="equal">
      <formula>"Mayor"</formula>
    </cfRule>
  </conditionalFormatting>
  <conditionalFormatting sqref="M87">
    <cfRule type="cellIs" dxfId="3784" priority="19" operator="equal">
      <formula>"Catastrófico"</formula>
    </cfRule>
    <cfRule type="cellIs" dxfId="3783" priority="20" operator="equal">
      <formula>"Mayor"</formula>
    </cfRule>
    <cfRule type="cellIs" dxfId="3782" priority="21" operator="equal">
      <formula>"Moderado"</formula>
    </cfRule>
    <cfRule type="cellIs" dxfId="3781" priority="22" operator="equal">
      <formula>"Menor"</formula>
    </cfRule>
    <cfRule type="cellIs" dxfId="3780" priority="23" operator="equal">
      <formula>"Leve"</formula>
    </cfRule>
  </conditionalFormatting>
  <conditionalFormatting sqref="O9">
    <cfRule type="cellIs" dxfId="3779" priority="410" operator="equal">
      <formula>"Bajo"</formula>
    </cfRule>
    <cfRule type="cellIs" dxfId="3778" priority="409" operator="equal">
      <formula>"Moderado"</formula>
    </cfRule>
    <cfRule type="cellIs" dxfId="3777" priority="408" operator="equal">
      <formula>"Alto"</formula>
    </cfRule>
    <cfRule type="cellIs" dxfId="3776" priority="407" operator="equal">
      <formula>"Extremo"</formula>
    </cfRule>
  </conditionalFormatting>
  <conditionalFormatting sqref="O15">
    <cfRule type="cellIs" dxfId="3775" priority="380" operator="equal">
      <formula>"Alto"</formula>
    </cfRule>
    <cfRule type="cellIs" dxfId="3774" priority="381" operator="equal">
      <formula>"Moderado"</formula>
    </cfRule>
    <cfRule type="cellIs" dxfId="3773" priority="382" operator="equal">
      <formula>"Bajo"</formula>
    </cfRule>
    <cfRule type="cellIs" dxfId="3772" priority="379" operator="equal">
      <formula>"Extremo"</formula>
    </cfRule>
  </conditionalFormatting>
  <conditionalFormatting sqref="O21">
    <cfRule type="cellIs" dxfId="3771" priority="351" operator="equal">
      <formula>"Extremo"</formula>
    </cfRule>
    <cfRule type="cellIs" dxfId="3770" priority="352" operator="equal">
      <formula>"Alto"</formula>
    </cfRule>
    <cfRule type="cellIs" dxfId="3769" priority="353" operator="equal">
      <formula>"Moderado"</formula>
    </cfRule>
    <cfRule type="cellIs" dxfId="3768" priority="354" operator="equal">
      <formula>"Bajo"</formula>
    </cfRule>
  </conditionalFormatting>
  <conditionalFormatting sqref="O27">
    <cfRule type="cellIs" dxfId="3767" priority="325" operator="equal">
      <formula>"Moderado"</formula>
    </cfRule>
    <cfRule type="cellIs" dxfId="3766" priority="326" operator="equal">
      <formula>"Bajo"</formula>
    </cfRule>
    <cfRule type="cellIs" dxfId="3765" priority="324" operator="equal">
      <formula>"Alto"</formula>
    </cfRule>
    <cfRule type="cellIs" dxfId="3764" priority="323" operator="equal">
      <formula>"Extremo"</formula>
    </cfRule>
  </conditionalFormatting>
  <conditionalFormatting sqref="O33">
    <cfRule type="cellIs" dxfId="3763" priority="298" operator="equal">
      <formula>"Bajo"</formula>
    </cfRule>
    <cfRule type="cellIs" dxfId="3762" priority="297" operator="equal">
      <formula>"Moderado"</formula>
    </cfRule>
    <cfRule type="cellIs" dxfId="3761" priority="296" operator="equal">
      <formula>"Alto"</formula>
    </cfRule>
    <cfRule type="cellIs" dxfId="3760" priority="295" operator="equal">
      <formula>"Extremo"</formula>
    </cfRule>
  </conditionalFormatting>
  <conditionalFormatting sqref="O39">
    <cfRule type="cellIs" dxfId="3759" priority="270" operator="equal">
      <formula>"Bajo"</formula>
    </cfRule>
    <cfRule type="cellIs" dxfId="3758" priority="268" operator="equal">
      <formula>"Alto"</formula>
    </cfRule>
    <cfRule type="cellIs" dxfId="3757" priority="267" operator="equal">
      <formula>"Extremo"</formula>
    </cfRule>
    <cfRule type="cellIs" dxfId="3756" priority="269" operator="equal">
      <formula>"Moderado"</formula>
    </cfRule>
  </conditionalFormatting>
  <conditionalFormatting sqref="O45">
    <cfRule type="cellIs" dxfId="3755" priority="240" operator="equal">
      <formula>"Alto"</formula>
    </cfRule>
    <cfRule type="cellIs" dxfId="3754" priority="242" operator="equal">
      <formula>"Bajo"</formula>
    </cfRule>
    <cfRule type="cellIs" dxfId="3753" priority="241" operator="equal">
      <formula>"Moderado"</formula>
    </cfRule>
    <cfRule type="cellIs" dxfId="3752" priority="239" operator="equal">
      <formula>"Extremo"</formula>
    </cfRule>
  </conditionalFormatting>
  <conditionalFormatting sqref="O51">
    <cfRule type="cellIs" dxfId="3751" priority="213" operator="equal">
      <formula>"Moderado"</formula>
    </cfRule>
    <cfRule type="cellIs" dxfId="3750" priority="214" operator="equal">
      <formula>"Bajo"</formula>
    </cfRule>
    <cfRule type="cellIs" dxfId="3749" priority="212" operator="equal">
      <formula>"Alto"</formula>
    </cfRule>
    <cfRule type="cellIs" dxfId="3748" priority="211" operator="equal">
      <formula>"Extremo"</formula>
    </cfRule>
  </conditionalFormatting>
  <conditionalFormatting sqref="O57">
    <cfRule type="cellIs" dxfId="3747" priority="184" operator="equal">
      <formula>"Alto"</formula>
    </cfRule>
    <cfRule type="cellIs" dxfId="3746" priority="186" operator="equal">
      <formula>"Bajo"</formula>
    </cfRule>
    <cfRule type="cellIs" dxfId="3745" priority="183" operator="equal">
      <formula>"Extremo"</formula>
    </cfRule>
    <cfRule type="cellIs" dxfId="3744" priority="185" operator="equal">
      <formula>"Moderado"</formula>
    </cfRule>
  </conditionalFormatting>
  <conditionalFormatting sqref="O63">
    <cfRule type="cellIs" dxfId="3743" priority="155" operator="equal">
      <formula>"Extremo"</formula>
    </cfRule>
    <cfRule type="cellIs" dxfId="3742" priority="158" operator="equal">
      <formula>"Bajo"</formula>
    </cfRule>
    <cfRule type="cellIs" dxfId="3741" priority="156" operator="equal">
      <formula>"Alto"</formula>
    </cfRule>
    <cfRule type="cellIs" dxfId="3740" priority="157" operator="equal">
      <formula>"Moderado"</formula>
    </cfRule>
  </conditionalFormatting>
  <conditionalFormatting sqref="O69">
    <cfRule type="cellIs" dxfId="3739" priority="127" operator="equal">
      <formula>"Extremo"</formula>
    </cfRule>
    <cfRule type="cellIs" dxfId="3738" priority="130" operator="equal">
      <formula>"Bajo"</formula>
    </cfRule>
    <cfRule type="cellIs" dxfId="3737" priority="129" operator="equal">
      <formula>"Moderado"</formula>
    </cfRule>
    <cfRule type="cellIs" dxfId="3736" priority="128" operator="equal">
      <formula>"Alto"</formula>
    </cfRule>
  </conditionalFormatting>
  <conditionalFormatting sqref="O75">
    <cfRule type="cellIs" dxfId="3735" priority="102" operator="equal">
      <formula>"Bajo"</formula>
    </cfRule>
    <cfRule type="cellIs" dxfId="3734" priority="99" operator="equal">
      <formula>"Extremo"</formula>
    </cfRule>
    <cfRule type="cellIs" dxfId="3733" priority="100" operator="equal">
      <formula>"Alto"</formula>
    </cfRule>
    <cfRule type="cellIs" dxfId="3732" priority="101" operator="equal">
      <formula>"Moderado"</formula>
    </cfRule>
  </conditionalFormatting>
  <conditionalFormatting sqref="O81">
    <cfRule type="cellIs" dxfId="3731" priority="71" operator="equal">
      <formula>"Extremo"</formula>
    </cfRule>
    <cfRule type="cellIs" dxfId="3730" priority="72" operator="equal">
      <formula>"Alto"</formula>
    </cfRule>
    <cfRule type="cellIs" dxfId="3729" priority="73" operator="equal">
      <formula>"Moderado"</formula>
    </cfRule>
    <cfRule type="cellIs" dxfId="3728" priority="74" operator="equal">
      <formula>"Bajo"</formula>
    </cfRule>
  </conditionalFormatting>
  <conditionalFormatting sqref="O87">
    <cfRule type="cellIs" dxfId="3727" priority="18" operator="equal">
      <formula>"Bajo"</formula>
    </cfRule>
    <cfRule type="cellIs" dxfId="3726" priority="17" operator="equal">
      <formula>"Moderado"</formula>
    </cfRule>
    <cfRule type="cellIs" dxfId="3725" priority="16" operator="equal">
      <formula>"Alto"</formula>
    </cfRule>
    <cfRule type="cellIs" dxfId="3724" priority="15" operator="equal">
      <formula>"Extremo"</formula>
    </cfRule>
  </conditionalFormatting>
  <conditionalFormatting sqref="Y9">
    <cfRule type="cellIs" dxfId="3723" priority="406" operator="equal">
      <formula>"Muy Baja"</formula>
    </cfRule>
    <cfRule type="cellIs" dxfId="3722" priority="402" operator="equal">
      <formula>"Muy Alta"</formula>
    </cfRule>
    <cfRule type="cellIs" dxfId="3721" priority="405" operator="equal">
      <formula>"Baja"</formula>
    </cfRule>
    <cfRule type="cellIs" dxfId="3720" priority="404" operator="equal">
      <formula>"Media"</formula>
    </cfRule>
    <cfRule type="cellIs" dxfId="3719" priority="403" operator="equal">
      <formula>"Alta"</formula>
    </cfRule>
  </conditionalFormatting>
  <conditionalFormatting sqref="Y15">
    <cfRule type="cellIs" dxfId="3718" priority="378" operator="equal">
      <formula>"Muy Baja"</formula>
    </cfRule>
    <cfRule type="cellIs" dxfId="3717" priority="377" operator="equal">
      <formula>"Baja"</formula>
    </cfRule>
    <cfRule type="cellIs" dxfId="3716" priority="375" operator="equal">
      <formula>"Alta"</formula>
    </cfRule>
    <cfRule type="cellIs" dxfId="3715" priority="374" operator="equal">
      <formula>"Muy Alta"</formula>
    </cfRule>
    <cfRule type="cellIs" dxfId="3714" priority="376" operator="equal">
      <formula>"Media"</formula>
    </cfRule>
  </conditionalFormatting>
  <conditionalFormatting sqref="Y21">
    <cfRule type="cellIs" dxfId="3713" priority="350" operator="equal">
      <formula>"Muy Baja"</formula>
    </cfRule>
    <cfRule type="cellIs" dxfId="3712" priority="349" operator="equal">
      <formula>"Baja"</formula>
    </cfRule>
    <cfRule type="cellIs" dxfId="3711" priority="348" operator="equal">
      <formula>"Media"</formula>
    </cfRule>
    <cfRule type="cellIs" dxfId="3710" priority="347" operator="equal">
      <formula>"Alta"</formula>
    </cfRule>
    <cfRule type="cellIs" dxfId="3709" priority="346" operator="equal">
      <formula>"Muy Alta"</formula>
    </cfRule>
  </conditionalFormatting>
  <conditionalFormatting sqref="Y27">
    <cfRule type="cellIs" dxfId="3708" priority="322" operator="equal">
      <formula>"Muy Baja"</formula>
    </cfRule>
    <cfRule type="cellIs" dxfId="3707" priority="318" operator="equal">
      <formula>"Muy Alta"</formula>
    </cfRule>
    <cfRule type="cellIs" dxfId="3706" priority="319" operator="equal">
      <formula>"Alta"</formula>
    </cfRule>
    <cfRule type="cellIs" dxfId="3705" priority="320" operator="equal">
      <formula>"Media"</formula>
    </cfRule>
    <cfRule type="cellIs" dxfId="3704" priority="321" operator="equal">
      <formula>"Baja"</formula>
    </cfRule>
  </conditionalFormatting>
  <conditionalFormatting sqref="Y33">
    <cfRule type="cellIs" dxfId="3703" priority="292" operator="equal">
      <formula>"Media"</formula>
    </cfRule>
    <cfRule type="cellIs" dxfId="3702" priority="291" operator="equal">
      <formula>"Alta"</formula>
    </cfRule>
    <cfRule type="cellIs" dxfId="3701" priority="290" operator="equal">
      <formula>"Muy Alta"</formula>
    </cfRule>
    <cfRule type="cellIs" dxfId="3700" priority="293" operator="equal">
      <formula>"Baja"</formula>
    </cfRule>
    <cfRule type="cellIs" dxfId="3699" priority="294" operator="equal">
      <formula>"Muy Baja"</formula>
    </cfRule>
  </conditionalFormatting>
  <conditionalFormatting sqref="Y39">
    <cfRule type="cellIs" dxfId="3698" priority="266" operator="equal">
      <formula>"Muy Baja"</formula>
    </cfRule>
    <cfRule type="cellIs" dxfId="3697" priority="262" operator="equal">
      <formula>"Muy Alta"</formula>
    </cfRule>
    <cfRule type="cellIs" dxfId="3696" priority="263" operator="equal">
      <formula>"Alta"</formula>
    </cfRule>
    <cfRule type="cellIs" dxfId="3695" priority="264" operator="equal">
      <formula>"Media"</formula>
    </cfRule>
    <cfRule type="cellIs" dxfId="3694" priority="265" operator="equal">
      <formula>"Baja"</formula>
    </cfRule>
  </conditionalFormatting>
  <conditionalFormatting sqref="Y45">
    <cfRule type="cellIs" dxfId="3693" priority="236" operator="equal">
      <formula>"Media"</formula>
    </cfRule>
    <cfRule type="cellIs" dxfId="3692" priority="237" operator="equal">
      <formula>"Baja"</formula>
    </cfRule>
    <cfRule type="cellIs" dxfId="3691" priority="238" operator="equal">
      <formula>"Muy Baja"</formula>
    </cfRule>
    <cfRule type="cellIs" dxfId="3690" priority="235" operator="equal">
      <formula>"Alta"</formula>
    </cfRule>
    <cfRule type="cellIs" dxfId="3689" priority="234" operator="equal">
      <formula>"Muy Alta"</formula>
    </cfRule>
  </conditionalFormatting>
  <conditionalFormatting sqref="Y51">
    <cfRule type="cellIs" dxfId="3688" priority="207" operator="equal">
      <formula>"Alta"</formula>
    </cfRule>
    <cfRule type="cellIs" dxfId="3687" priority="210" operator="equal">
      <formula>"Muy Baja"</formula>
    </cfRule>
    <cfRule type="cellIs" dxfId="3686" priority="209" operator="equal">
      <formula>"Baja"</formula>
    </cfRule>
    <cfRule type="cellIs" dxfId="3685" priority="206" operator="equal">
      <formula>"Muy Alta"</formula>
    </cfRule>
    <cfRule type="cellIs" dxfId="3684" priority="208" operator="equal">
      <formula>"Media"</formula>
    </cfRule>
  </conditionalFormatting>
  <conditionalFormatting sqref="Y57">
    <cfRule type="cellIs" dxfId="3683" priority="179" operator="equal">
      <formula>"Alta"</formula>
    </cfRule>
    <cfRule type="cellIs" dxfId="3682" priority="182" operator="equal">
      <formula>"Muy Baja"</formula>
    </cfRule>
    <cfRule type="cellIs" dxfId="3681" priority="178" operator="equal">
      <formula>"Muy Alta"</formula>
    </cfRule>
    <cfRule type="cellIs" dxfId="3680" priority="181" operator="equal">
      <formula>"Baja"</formula>
    </cfRule>
    <cfRule type="cellIs" dxfId="3679" priority="180" operator="equal">
      <formula>"Media"</formula>
    </cfRule>
  </conditionalFormatting>
  <conditionalFormatting sqref="Y63">
    <cfRule type="cellIs" dxfId="3678" priority="154" operator="equal">
      <formula>"Muy Baja"</formula>
    </cfRule>
    <cfRule type="cellIs" dxfId="3677" priority="153" operator="equal">
      <formula>"Baja"</formula>
    </cfRule>
    <cfRule type="cellIs" dxfId="3676" priority="152" operator="equal">
      <formula>"Media"</formula>
    </cfRule>
    <cfRule type="cellIs" dxfId="3675" priority="151" operator="equal">
      <formula>"Alta"</formula>
    </cfRule>
    <cfRule type="cellIs" dxfId="3674" priority="150" operator="equal">
      <formula>"Muy Alta"</formula>
    </cfRule>
  </conditionalFormatting>
  <conditionalFormatting sqref="Y69">
    <cfRule type="cellIs" dxfId="3673" priority="123" operator="equal">
      <formula>"Alta"</formula>
    </cfRule>
    <cfRule type="cellIs" dxfId="3672" priority="126" operator="equal">
      <formula>"Muy Baja"</formula>
    </cfRule>
    <cfRule type="cellIs" dxfId="3671" priority="125" operator="equal">
      <formula>"Baja"</formula>
    </cfRule>
    <cfRule type="cellIs" dxfId="3670" priority="124" operator="equal">
      <formula>"Media"</formula>
    </cfRule>
    <cfRule type="cellIs" dxfId="3669" priority="122" operator="equal">
      <formula>"Muy Alta"</formula>
    </cfRule>
  </conditionalFormatting>
  <conditionalFormatting sqref="Y75">
    <cfRule type="cellIs" dxfId="3668" priority="96" operator="equal">
      <formula>"Media"</formula>
    </cfRule>
    <cfRule type="cellIs" dxfId="3667" priority="97" operator="equal">
      <formula>"Baja"</formula>
    </cfRule>
    <cfRule type="cellIs" dxfId="3666" priority="95" operator="equal">
      <formula>"Alta"</formula>
    </cfRule>
    <cfRule type="cellIs" dxfId="3665" priority="94" operator="equal">
      <formula>"Muy Alta"</formula>
    </cfRule>
    <cfRule type="cellIs" dxfId="3664" priority="98" operator="equal">
      <formula>"Muy Baja"</formula>
    </cfRule>
  </conditionalFormatting>
  <conditionalFormatting sqref="Y81">
    <cfRule type="cellIs" dxfId="3663" priority="70" operator="equal">
      <formula>"Muy Baja"</formula>
    </cfRule>
    <cfRule type="cellIs" dxfId="3662" priority="66" operator="equal">
      <formula>"Muy Alta"</formula>
    </cfRule>
    <cfRule type="cellIs" dxfId="3661" priority="67" operator="equal">
      <formula>"Alta"</formula>
    </cfRule>
    <cfRule type="cellIs" dxfId="3660" priority="68" operator="equal">
      <formula>"Media"</formula>
    </cfRule>
    <cfRule type="cellIs" dxfId="3659" priority="69" operator="equal">
      <formula>"Baja"</formula>
    </cfRule>
  </conditionalFormatting>
  <conditionalFormatting sqref="Y87">
    <cfRule type="cellIs" dxfId="3658" priority="11" operator="equal">
      <formula>"Alta"</formula>
    </cfRule>
    <cfRule type="cellIs" dxfId="3657" priority="10" operator="equal">
      <formula>"Muy Alta"</formula>
    </cfRule>
    <cfRule type="cellIs" dxfId="3656" priority="12" operator="equal">
      <formula>"Media"</formula>
    </cfRule>
    <cfRule type="cellIs" dxfId="3655" priority="14" operator="equal">
      <formula>"Muy Baja"</formula>
    </cfRule>
    <cfRule type="cellIs" dxfId="3654" priority="13" operator="equal">
      <formula>"Baja"</formula>
    </cfRule>
  </conditionalFormatting>
  <conditionalFormatting sqref="AA9">
    <cfRule type="cellIs" dxfId="3653" priority="399" operator="equal">
      <formula>"Moderado"</formula>
    </cfRule>
    <cfRule type="cellIs" dxfId="3652" priority="397" operator="equal">
      <formula>"Catastrófico"</formula>
    </cfRule>
    <cfRule type="cellIs" dxfId="3651" priority="401" operator="equal">
      <formula>"Leve"</formula>
    </cfRule>
    <cfRule type="cellIs" dxfId="3650" priority="400" operator="equal">
      <formula>"Menor"</formula>
    </cfRule>
    <cfRule type="cellIs" dxfId="3649" priority="398" operator="equal">
      <formula>"Mayor"</formula>
    </cfRule>
  </conditionalFormatting>
  <conditionalFormatting sqref="AA15">
    <cfRule type="cellIs" dxfId="3648" priority="371" operator="equal">
      <formula>"Moderado"</formula>
    </cfRule>
    <cfRule type="cellIs" dxfId="3647" priority="373" operator="equal">
      <formula>"Leve"</formula>
    </cfRule>
    <cfRule type="cellIs" dxfId="3646" priority="372" operator="equal">
      <formula>"Menor"</formula>
    </cfRule>
    <cfRule type="cellIs" dxfId="3645" priority="370" operator="equal">
      <formula>"Mayor"</formula>
    </cfRule>
    <cfRule type="cellIs" dxfId="3644" priority="369" operator="equal">
      <formula>"Catastrófico"</formula>
    </cfRule>
  </conditionalFormatting>
  <conditionalFormatting sqref="AA21">
    <cfRule type="cellIs" dxfId="3643" priority="344" operator="equal">
      <formula>"Menor"</formula>
    </cfRule>
    <cfRule type="cellIs" dxfId="3642" priority="343" operator="equal">
      <formula>"Moderado"</formula>
    </cfRule>
    <cfRule type="cellIs" dxfId="3641" priority="342" operator="equal">
      <formula>"Mayor"</formula>
    </cfRule>
    <cfRule type="cellIs" dxfId="3640" priority="341" operator="equal">
      <formula>"Catastrófico"</formula>
    </cfRule>
    <cfRule type="cellIs" dxfId="3639" priority="345" operator="equal">
      <formula>"Leve"</formula>
    </cfRule>
  </conditionalFormatting>
  <conditionalFormatting sqref="AA27">
    <cfRule type="cellIs" dxfId="3638" priority="316" operator="equal">
      <formula>"Menor"</formula>
    </cfRule>
    <cfRule type="cellIs" dxfId="3637" priority="315" operator="equal">
      <formula>"Moderado"</formula>
    </cfRule>
    <cfRule type="cellIs" dxfId="3636" priority="317" operator="equal">
      <formula>"Leve"</formula>
    </cfRule>
    <cfRule type="cellIs" dxfId="3635" priority="313" operator="equal">
      <formula>"Catastrófico"</formula>
    </cfRule>
    <cfRule type="cellIs" dxfId="3634" priority="314" operator="equal">
      <formula>"Mayor"</formula>
    </cfRule>
  </conditionalFormatting>
  <conditionalFormatting sqref="AA33">
    <cfRule type="cellIs" dxfId="3633" priority="286" operator="equal">
      <formula>"Mayor"</formula>
    </cfRule>
    <cfRule type="cellIs" dxfId="3632" priority="287" operator="equal">
      <formula>"Moderado"</formula>
    </cfRule>
    <cfRule type="cellIs" dxfId="3631" priority="288" operator="equal">
      <formula>"Menor"</formula>
    </cfRule>
    <cfRule type="cellIs" dxfId="3630" priority="289" operator="equal">
      <formula>"Leve"</formula>
    </cfRule>
    <cfRule type="cellIs" dxfId="3629" priority="285" operator="equal">
      <formula>"Catastrófico"</formula>
    </cfRule>
  </conditionalFormatting>
  <conditionalFormatting sqref="AA39">
    <cfRule type="cellIs" dxfId="3628" priority="258" operator="equal">
      <formula>"Mayor"</formula>
    </cfRule>
    <cfRule type="cellIs" dxfId="3627" priority="257" operator="equal">
      <formula>"Catastrófico"</formula>
    </cfRule>
    <cfRule type="cellIs" dxfId="3626" priority="259" operator="equal">
      <formula>"Moderado"</formula>
    </cfRule>
    <cfRule type="cellIs" dxfId="3625" priority="260" operator="equal">
      <formula>"Menor"</formula>
    </cfRule>
    <cfRule type="cellIs" dxfId="3624" priority="261" operator="equal">
      <formula>"Leve"</formula>
    </cfRule>
  </conditionalFormatting>
  <conditionalFormatting sqref="AA45">
    <cfRule type="cellIs" dxfId="3623" priority="232" operator="equal">
      <formula>"Menor"</formula>
    </cfRule>
    <cfRule type="cellIs" dxfId="3622" priority="231" operator="equal">
      <formula>"Moderado"</formula>
    </cfRule>
    <cfRule type="cellIs" dxfId="3621" priority="230" operator="equal">
      <formula>"Mayor"</formula>
    </cfRule>
    <cfRule type="cellIs" dxfId="3620" priority="233" operator="equal">
      <formula>"Leve"</formula>
    </cfRule>
    <cfRule type="cellIs" dxfId="3619" priority="229" operator="equal">
      <formula>"Catastrófico"</formula>
    </cfRule>
  </conditionalFormatting>
  <conditionalFormatting sqref="AA51">
    <cfRule type="cellIs" dxfId="3618" priority="202" operator="equal">
      <formula>"Mayor"</formula>
    </cfRule>
    <cfRule type="cellIs" dxfId="3617" priority="201" operator="equal">
      <formula>"Catastrófico"</formula>
    </cfRule>
    <cfRule type="cellIs" dxfId="3616" priority="203" operator="equal">
      <formula>"Moderado"</formula>
    </cfRule>
    <cfRule type="cellIs" dxfId="3615" priority="204" operator="equal">
      <formula>"Menor"</formula>
    </cfRule>
    <cfRule type="cellIs" dxfId="3614" priority="205" operator="equal">
      <formula>"Leve"</formula>
    </cfRule>
  </conditionalFormatting>
  <conditionalFormatting sqref="AA57">
    <cfRule type="cellIs" dxfId="3613" priority="175" operator="equal">
      <formula>"Moderado"</formula>
    </cfRule>
    <cfRule type="cellIs" dxfId="3612" priority="174" operator="equal">
      <formula>"Mayor"</formula>
    </cfRule>
    <cfRule type="cellIs" dxfId="3611" priority="173" operator="equal">
      <formula>"Catastrófico"</formula>
    </cfRule>
    <cfRule type="cellIs" dxfId="3610" priority="176" operator="equal">
      <formula>"Menor"</formula>
    </cfRule>
    <cfRule type="cellIs" dxfId="3609" priority="177" operator="equal">
      <formula>"Leve"</formula>
    </cfRule>
  </conditionalFormatting>
  <conditionalFormatting sqref="AA63">
    <cfRule type="cellIs" dxfId="3608" priority="149" operator="equal">
      <formula>"Leve"</formula>
    </cfRule>
    <cfRule type="cellIs" dxfId="3607" priority="148" operator="equal">
      <formula>"Menor"</formula>
    </cfRule>
    <cfRule type="cellIs" dxfId="3606" priority="147" operator="equal">
      <formula>"Moderado"</formula>
    </cfRule>
    <cfRule type="cellIs" dxfId="3605" priority="146" operator="equal">
      <formula>"Mayor"</formula>
    </cfRule>
    <cfRule type="cellIs" dxfId="3604" priority="145" operator="equal">
      <formula>"Catastrófico"</formula>
    </cfRule>
  </conditionalFormatting>
  <conditionalFormatting sqref="AA69">
    <cfRule type="cellIs" dxfId="3603" priority="121" operator="equal">
      <formula>"Leve"</formula>
    </cfRule>
    <cfRule type="cellIs" dxfId="3602" priority="117" operator="equal">
      <formula>"Catastrófico"</formula>
    </cfRule>
    <cfRule type="cellIs" dxfId="3601" priority="118" operator="equal">
      <formula>"Mayor"</formula>
    </cfRule>
    <cfRule type="cellIs" dxfId="3600" priority="119" operator="equal">
      <formula>"Moderado"</formula>
    </cfRule>
    <cfRule type="cellIs" dxfId="3599" priority="120" operator="equal">
      <formula>"Menor"</formula>
    </cfRule>
  </conditionalFormatting>
  <conditionalFormatting sqref="AA75">
    <cfRule type="cellIs" dxfId="3598" priority="89" operator="equal">
      <formula>"Catastrófico"</formula>
    </cfRule>
    <cfRule type="cellIs" dxfId="3597" priority="93" operator="equal">
      <formula>"Leve"</formula>
    </cfRule>
    <cfRule type="cellIs" dxfId="3596" priority="92" operator="equal">
      <formula>"Menor"</formula>
    </cfRule>
    <cfRule type="cellIs" dxfId="3595" priority="91" operator="equal">
      <formula>"Moderado"</formula>
    </cfRule>
    <cfRule type="cellIs" dxfId="3594" priority="90" operator="equal">
      <formula>"Mayor"</formula>
    </cfRule>
  </conditionalFormatting>
  <conditionalFormatting sqref="AA81">
    <cfRule type="cellIs" dxfId="3593" priority="63" operator="equal">
      <formula>"Moderado"</formula>
    </cfRule>
    <cfRule type="cellIs" dxfId="3592" priority="65" operator="equal">
      <formula>"Leve"</formula>
    </cfRule>
    <cfRule type="cellIs" dxfId="3591" priority="64" operator="equal">
      <formula>"Menor"</formula>
    </cfRule>
    <cfRule type="cellIs" dxfId="3590" priority="62" operator="equal">
      <formula>"Mayor"</formula>
    </cfRule>
    <cfRule type="cellIs" dxfId="3589" priority="61" operator="equal">
      <formula>"Catastrófico"</formula>
    </cfRule>
  </conditionalFormatting>
  <conditionalFormatting sqref="AA87">
    <cfRule type="cellIs" dxfId="3588" priority="6" operator="equal">
      <formula>"Mayor"</formula>
    </cfRule>
    <cfRule type="cellIs" dxfId="3587" priority="9" operator="equal">
      <formula>"Leve"</formula>
    </cfRule>
    <cfRule type="cellIs" dxfId="3586" priority="8" operator="equal">
      <formula>"Menor"</formula>
    </cfRule>
    <cfRule type="cellIs" dxfId="3585" priority="5" operator="equal">
      <formula>"Catastrófico"</formula>
    </cfRule>
    <cfRule type="cellIs" dxfId="3584" priority="7" operator="equal">
      <formula>"Moderado"</formula>
    </cfRule>
  </conditionalFormatting>
  <conditionalFormatting sqref="AC9">
    <cfRule type="cellIs" dxfId="3583" priority="396" operator="equal">
      <formula>"Bajo"</formula>
    </cfRule>
    <cfRule type="cellIs" dxfId="3582" priority="395" operator="equal">
      <formula>"Moderado"</formula>
    </cfRule>
    <cfRule type="cellIs" dxfId="3581" priority="394" operator="equal">
      <formula>"Alto"</formula>
    </cfRule>
    <cfRule type="cellIs" dxfId="3580" priority="393" operator="equal">
      <formula>"Extremo"</formula>
    </cfRule>
  </conditionalFormatting>
  <conditionalFormatting sqref="AC15">
    <cfRule type="cellIs" dxfId="3579" priority="366" operator="equal">
      <formula>"Alto"</formula>
    </cfRule>
    <cfRule type="cellIs" dxfId="3578" priority="367" operator="equal">
      <formula>"Moderado"</formula>
    </cfRule>
    <cfRule type="cellIs" dxfId="3577" priority="368" operator="equal">
      <formula>"Bajo"</formula>
    </cfRule>
    <cfRule type="cellIs" dxfId="3576" priority="365" operator="equal">
      <formula>"Extremo"</formula>
    </cfRule>
  </conditionalFormatting>
  <conditionalFormatting sqref="AC21">
    <cfRule type="cellIs" dxfId="3575" priority="340" operator="equal">
      <formula>"Bajo"</formula>
    </cfRule>
    <cfRule type="cellIs" dxfId="3574" priority="337" operator="equal">
      <formula>"Extremo"</formula>
    </cfRule>
    <cfRule type="cellIs" dxfId="3573" priority="338" operator="equal">
      <formula>"Alto"</formula>
    </cfRule>
    <cfRule type="cellIs" dxfId="3572" priority="339" operator="equal">
      <formula>"Moderado"</formula>
    </cfRule>
  </conditionalFormatting>
  <conditionalFormatting sqref="AC27">
    <cfRule type="cellIs" dxfId="3571" priority="309" operator="equal">
      <formula>"Extremo"</formula>
    </cfRule>
    <cfRule type="cellIs" dxfId="3570" priority="312" operator="equal">
      <formula>"Bajo"</formula>
    </cfRule>
    <cfRule type="cellIs" dxfId="3569" priority="311" operator="equal">
      <formula>"Moderado"</formula>
    </cfRule>
    <cfRule type="cellIs" dxfId="3568" priority="310" operator="equal">
      <formula>"Alto"</formula>
    </cfRule>
  </conditionalFormatting>
  <conditionalFormatting sqref="AC33">
    <cfRule type="cellIs" dxfId="3567" priority="284" operator="equal">
      <formula>"Bajo"</formula>
    </cfRule>
    <cfRule type="cellIs" dxfId="3566" priority="281" operator="equal">
      <formula>"Extremo"</formula>
    </cfRule>
    <cfRule type="cellIs" dxfId="3565" priority="282" operator="equal">
      <formula>"Alto"</formula>
    </cfRule>
    <cfRule type="cellIs" dxfId="3564" priority="283" operator="equal">
      <formula>"Moderado"</formula>
    </cfRule>
  </conditionalFormatting>
  <conditionalFormatting sqref="AC39">
    <cfRule type="cellIs" dxfId="3563" priority="255" operator="equal">
      <formula>"Moderado"</formula>
    </cfRule>
    <cfRule type="cellIs" dxfId="3562" priority="256" operator="equal">
      <formula>"Bajo"</formula>
    </cfRule>
    <cfRule type="cellIs" dxfId="3561" priority="253" operator="equal">
      <formula>"Extremo"</formula>
    </cfRule>
    <cfRule type="cellIs" dxfId="3560" priority="254" operator="equal">
      <formula>"Alto"</formula>
    </cfRule>
  </conditionalFormatting>
  <conditionalFormatting sqref="AC45">
    <cfRule type="cellIs" dxfId="3559" priority="225" operator="equal">
      <formula>"Extremo"</formula>
    </cfRule>
    <cfRule type="cellIs" dxfId="3558" priority="226" operator="equal">
      <formula>"Alto"</formula>
    </cfRule>
    <cfRule type="cellIs" dxfId="3557" priority="227" operator="equal">
      <formula>"Moderado"</formula>
    </cfRule>
    <cfRule type="cellIs" dxfId="3556" priority="228" operator="equal">
      <formula>"Bajo"</formula>
    </cfRule>
  </conditionalFormatting>
  <conditionalFormatting sqref="AC51">
    <cfRule type="cellIs" dxfId="3555" priority="199" operator="equal">
      <formula>"Moderado"</formula>
    </cfRule>
    <cfRule type="cellIs" dxfId="3554" priority="198" operator="equal">
      <formula>"Alto"</formula>
    </cfRule>
    <cfRule type="cellIs" dxfId="3553" priority="200" operator="equal">
      <formula>"Bajo"</formula>
    </cfRule>
    <cfRule type="cellIs" dxfId="3552" priority="197" operator="equal">
      <formula>"Extremo"</formula>
    </cfRule>
  </conditionalFormatting>
  <conditionalFormatting sqref="AC57">
    <cfRule type="cellIs" dxfId="3551" priority="169" operator="equal">
      <formula>"Extremo"</formula>
    </cfRule>
    <cfRule type="cellIs" dxfId="3550" priority="170" operator="equal">
      <formula>"Alto"</formula>
    </cfRule>
    <cfRule type="cellIs" dxfId="3549" priority="171" operator="equal">
      <formula>"Moderado"</formula>
    </cfRule>
    <cfRule type="cellIs" dxfId="3548" priority="172" operator="equal">
      <formula>"Bajo"</formula>
    </cfRule>
  </conditionalFormatting>
  <conditionalFormatting sqref="AC63">
    <cfRule type="cellIs" dxfId="3547" priority="141" operator="equal">
      <formula>"Extremo"</formula>
    </cfRule>
    <cfRule type="cellIs" dxfId="3546" priority="142" operator="equal">
      <formula>"Alto"</formula>
    </cfRule>
    <cfRule type="cellIs" dxfId="3545" priority="144" operator="equal">
      <formula>"Bajo"</formula>
    </cfRule>
    <cfRule type="cellIs" dxfId="3544" priority="143" operator="equal">
      <formula>"Moderado"</formula>
    </cfRule>
  </conditionalFormatting>
  <conditionalFormatting sqref="AC69">
    <cfRule type="cellIs" dxfId="3543" priority="113" operator="equal">
      <formula>"Extremo"</formula>
    </cfRule>
    <cfRule type="cellIs" dxfId="3542" priority="114" operator="equal">
      <formula>"Alto"</formula>
    </cfRule>
    <cfRule type="cellIs" dxfId="3541" priority="115" operator="equal">
      <formula>"Moderado"</formula>
    </cfRule>
    <cfRule type="cellIs" dxfId="3540" priority="116" operator="equal">
      <formula>"Bajo"</formula>
    </cfRule>
  </conditionalFormatting>
  <conditionalFormatting sqref="AC75">
    <cfRule type="cellIs" dxfId="3539" priority="86" operator="equal">
      <formula>"Alto"</formula>
    </cfRule>
    <cfRule type="cellIs" dxfId="3538" priority="87" operator="equal">
      <formula>"Moderado"</formula>
    </cfRule>
    <cfRule type="cellIs" dxfId="3537" priority="85" operator="equal">
      <formula>"Extremo"</formula>
    </cfRule>
    <cfRule type="cellIs" dxfId="3536" priority="88" operator="equal">
      <formula>"Bajo"</formula>
    </cfRule>
  </conditionalFormatting>
  <conditionalFormatting sqref="AC81">
    <cfRule type="cellIs" dxfId="3535" priority="57" operator="equal">
      <formula>"Extremo"</formula>
    </cfRule>
    <cfRule type="cellIs" dxfId="3534" priority="58" operator="equal">
      <formula>"Alto"</formula>
    </cfRule>
    <cfRule type="cellIs" dxfId="3533" priority="59" operator="equal">
      <formula>"Moderado"</formula>
    </cfRule>
    <cfRule type="cellIs" dxfId="3532" priority="60" operator="equal">
      <formula>"Bajo"</formula>
    </cfRule>
  </conditionalFormatting>
  <conditionalFormatting sqref="AC87">
    <cfRule type="cellIs" dxfId="3531" priority="4" operator="equal">
      <formula>"Bajo"</formula>
    </cfRule>
    <cfRule type="cellIs" dxfId="3530" priority="3" operator="equal">
      <formula>"Moderado"</formula>
    </cfRule>
    <cfRule type="cellIs" dxfId="3529" priority="2" operator="equal">
      <formula>"Alto"</formula>
    </cfRule>
    <cfRule type="cellIs" dxfId="3528" priority="1" operator="equal">
      <formula>"Extremo"</formula>
    </cfRule>
  </conditionalFormatting>
  <pageMargins left="0.7" right="0.7" top="0.75" bottom="0.75" header="0.3" footer="0.3"/>
  <pageSetup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FDC6C7-5F7A-43F8-BFCE-7251664B0D05}">
  <dimension ref="A1:BN104"/>
  <sheetViews>
    <sheetView showGridLines="0" zoomScale="90" zoomScaleNormal="90"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45.425781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18.140625" style="2" customWidth="1"/>
    <col min="35" max="35" width="23.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29" t="s">
        <v>0</v>
      </c>
      <c r="D1" s="30"/>
      <c r="E1" s="31" t="s">
        <v>1</v>
      </c>
      <c r="F1" s="31"/>
      <c r="G1" s="31"/>
      <c r="H1" s="31"/>
      <c r="I1" s="31"/>
      <c r="J1" s="31"/>
      <c r="K1" s="31"/>
      <c r="L1" s="31"/>
      <c r="M1" s="31"/>
      <c r="N1" s="31"/>
      <c r="O1" s="31"/>
      <c r="P1" s="31"/>
      <c r="Q1" s="31"/>
      <c r="R1" s="31"/>
      <c r="S1" s="31"/>
      <c r="T1" s="31"/>
      <c r="U1" s="31"/>
      <c r="V1" s="31"/>
      <c r="W1" s="31"/>
      <c r="X1" s="31"/>
      <c r="Y1" s="31"/>
      <c r="Z1" s="31"/>
      <c r="AA1" s="31"/>
      <c r="AB1" s="31"/>
      <c r="AC1" s="31"/>
      <c r="AD1" s="31"/>
      <c r="AE1" s="31"/>
      <c r="AF1" s="31"/>
      <c r="AG1" s="31"/>
      <c r="AH1" s="31"/>
      <c r="AI1" s="31"/>
      <c r="AJ1" s="31"/>
      <c r="AK1" s="32" t="s">
        <v>2</v>
      </c>
      <c r="AL1" s="33"/>
      <c r="AM1" s="34"/>
      <c r="AN1" s="35" t="s">
        <v>3</v>
      </c>
      <c r="AO1" s="36"/>
    </row>
    <row r="2" spans="1:41" ht="66" customHeight="1" x14ac:dyDescent="0.2">
      <c r="A2" s="3"/>
      <c r="C2" s="37" t="s">
        <v>4</v>
      </c>
      <c r="D2" s="38"/>
      <c r="E2" s="31" t="s">
        <v>5</v>
      </c>
      <c r="F2" s="31"/>
      <c r="G2" s="31"/>
      <c r="H2" s="31"/>
      <c r="I2" s="31"/>
      <c r="J2" s="31"/>
      <c r="K2" s="31"/>
      <c r="L2" s="31"/>
      <c r="M2" s="31"/>
      <c r="N2" s="31"/>
      <c r="O2" s="31"/>
      <c r="P2" s="31"/>
      <c r="Q2" s="31"/>
      <c r="R2" s="31"/>
      <c r="S2" s="31"/>
      <c r="T2" s="31"/>
      <c r="U2" s="31"/>
      <c r="V2" s="31"/>
      <c r="W2" s="31"/>
      <c r="X2" s="31"/>
      <c r="Y2" s="31"/>
      <c r="Z2" s="31"/>
      <c r="AA2" s="31"/>
      <c r="AB2" s="31"/>
      <c r="AC2" s="31"/>
      <c r="AD2" s="31"/>
      <c r="AE2" s="31"/>
      <c r="AF2" s="31"/>
      <c r="AG2" s="31"/>
      <c r="AH2" s="31"/>
      <c r="AI2" s="31"/>
      <c r="AJ2" s="31"/>
      <c r="AK2" s="32" t="s">
        <v>6</v>
      </c>
      <c r="AL2" s="33"/>
      <c r="AM2" s="34"/>
      <c r="AN2" s="35">
        <v>5</v>
      </c>
      <c r="AO2" s="36"/>
    </row>
    <row r="3" spans="1:41" ht="24" customHeight="1" x14ac:dyDescent="0.2">
      <c r="A3" s="39"/>
      <c r="B3" s="39"/>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40"/>
      <c r="AI3" s="40"/>
      <c r="AN3" s="40" t="s">
        <v>7</v>
      </c>
      <c r="AO3" s="40"/>
    </row>
    <row r="4" spans="1:41" ht="15" x14ac:dyDescent="0.2">
      <c r="A4" s="4"/>
      <c r="B4" s="4"/>
      <c r="C4" s="41"/>
      <c r="D4" s="41"/>
      <c r="E4" s="42"/>
      <c r="F4" s="42"/>
      <c r="G4" s="42"/>
      <c r="H4" s="42"/>
      <c r="I4" s="42"/>
      <c r="J4" s="42"/>
      <c r="K4" s="43"/>
      <c r="L4" s="43"/>
      <c r="M4" s="43"/>
      <c r="N4" s="43"/>
      <c r="O4" s="43"/>
      <c r="P4" s="43"/>
      <c r="Q4" s="43"/>
      <c r="R4" s="43"/>
      <c r="S4" s="43"/>
      <c r="T4" s="43"/>
      <c r="U4" s="43"/>
      <c r="V4" s="43"/>
      <c r="W4" s="43"/>
      <c r="X4" s="43"/>
      <c r="Y4" s="43"/>
      <c r="Z4" s="43"/>
      <c r="AA4" s="43"/>
      <c r="AB4" s="43"/>
      <c r="AC4" s="43"/>
      <c r="AD4" s="43"/>
      <c r="AE4" s="43"/>
      <c r="AF4" s="43"/>
      <c r="AG4" s="43"/>
      <c r="AH4" s="16"/>
      <c r="AI4" s="16"/>
      <c r="AJ4" s="16"/>
      <c r="AK4" s="16"/>
    </row>
    <row r="5" spans="1:41" ht="31.5" customHeight="1" x14ac:dyDescent="0.2">
      <c r="A5" s="44" t="s">
        <v>8</v>
      </c>
      <c r="B5" s="45"/>
      <c r="C5" s="45"/>
      <c r="D5" s="45"/>
      <c r="E5" s="45"/>
      <c r="F5" s="45"/>
      <c r="G5" s="45"/>
      <c r="H5" s="45"/>
      <c r="I5" s="45"/>
      <c r="J5" s="45"/>
      <c r="K5" s="48" t="s">
        <v>9</v>
      </c>
      <c r="L5" s="48"/>
      <c r="M5" s="48"/>
      <c r="N5" s="48"/>
      <c r="O5" s="48"/>
      <c r="P5" s="48"/>
      <c r="Q5" s="48"/>
      <c r="R5" s="48"/>
      <c r="S5" s="48"/>
      <c r="T5" s="48"/>
      <c r="U5" s="48"/>
      <c r="V5" s="48"/>
      <c r="W5" s="48"/>
      <c r="X5" s="48"/>
      <c r="Y5" s="48"/>
      <c r="Z5" s="48"/>
      <c r="AA5" s="48"/>
      <c r="AB5" s="48"/>
      <c r="AC5" s="48"/>
      <c r="AD5" s="48"/>
      <c r="AE5" s="48"/>
      <c r="AF5" s="48"/>
      <c r="AG5" s="48"/>
      <c r="AH5" s="48"/>
      <c r="AI5" s="48"/>
      <c r="AJ5" s="48"/>
      <c r="AK5" s="48"/>
      <c r="AL5" s="48"/>
      <c r="AM5" s="48"/>
      <c r="AN5" s="48"/>
      <c r="AO5" s="48"/>
    </row>
    <row r="6" spans="1:41" ht="35.25" customHeight="1" x14ac:dyDescent="0.2">
      <c r="A6" s="46"/>
      <c r="B6" s="47"/>
      <c r="C6" s="47"/>
      <c r="D6" s="47"/>
      <c r="E6" s="47"/>
      <c r="F6" s="47"/>
      <c r="G6" s="47"/>
      <c r="H6" s="47"/>
      <c r="I6" s="47"/>
      <c r="J6" s="47"/>
      <c r="K6" s="49" t="s">
        <v>10</v>
      </c>
      <c r="L6" s="50"/>
      <c r="M6" s="50"/>
      <c r="N6" s="50"/>
      <c r="O6" s="51"/>
      <c r="P6" s="52" t="s">
        <v>11</v>
      </c>
      <c r="Q6" s="52"/>
      <c r="R6" s="52"/>
      <c r="S6" s="52"/>
      <c r="T6" s="52"/>
      <c r="U6" s="52"/>
      <c r="V6" s="52"/>
      <c r="W6" s="52"/>
      <c r="X6" s="52"/>
      <c r="Y6" s="49" t="s">
        <v>12</v>
      </c>
      <c r="Z6" s="50"/>
      <c r="AA6" s="50"/>
      <c r="AB6" s="50"/>
      <c r="AC6" s="50"/>
      <c r="AD6" s="52" t="s">
        <v>13</v>
      </c>
      <c r="AE6" s="52" t="s">
        <v>14</v>
      </c>
      <c r="AF6" s="52"/>
      <c r="AG6" s="52"/>
      <c r="AH6" s="52" t="s">
        <v>15</v>
      </c>
      <c r="AI6" s="52"/>
      <c r="AJ6" s="52" t="s">
        <v>16</v>
      </c>
      <c r="AK6" s="52" t="s">
        <v>17</v>
      </c>
      <c r="AL6" s="52" t="s">
        <v>18</v>
      </c>
      <c r="AM6" s="52" t="s">
        <v>19</v>
      </c>
      <c r="AN6" s="52" t="s">
        <v>20</v>
      </c>
      <c r="AO6" s="52" t="s">
        <v>21</v>
      </c>
    </row>
    <row r="7" spans="1:41" ht="27.75" customHeight="1" x14ac:dyDescent="0.2">
      <c r="A7" s="53" t="s">
        <v>22</v>
      </c>
      <c r="B7" s="54" t="s">
        <v>23</v>
      </c>
      <c r="C7" s="54" t="s">
        <v>24</v>
      </c>
      <c r="D7" s="55" t="s">
        <v>25</v>
      </c>
      <c r="E7" s="57" t="s">
        <v>26</v>
      </c>
      <c r="F7" s="57" t="s">
        <v>27</v>
      </c>
      <c r="G7" s="57" t="s">
        <v>28</v>
      </c>
      <c r="H7" s="57" t="s">
        <v>29</v>
      </c>
      <c r="I7" s="57" t="s">
        <v>30</v>
      </c>
      <c r="J7" s="57" t="s">
        <v>31</v>
      </c>
      <c r="K7" s="46"/>
      <c r="L7" s="47"/>
      <c r="M7" s="47"/>
      <c r="N7" s="47"/>
      <c r="O7" s="47"/>
      <c r="P7" s="66" t="s">
        <v>32</v>
      </c>
      <c r="Q7" s="67" t="s">
        <v>33</v>
      </c>
      <c r="R7" s="67" t="s">
        <v>34</v>
      </c>
      <c r="S7" s="59" t="s">
        <v>35</v>
      </c>
      <c r="T7" s="60"/>
      <c r="U7" s="60"/>
      <c r="V7" s="60"/>
      <c r="W7" s="61"/>
      <c r="X7" s="48" t="s">
        <v>36</v>
      </c>
      <c r="Y7" s="46"/>
      <c r="Z7" s="47"/>
      <c r="AA7" s="47"/>
      <c r="AB7" s="47"/>
      <c r="AC7" s="47"/>
      <c r="AD7" s="52"/>
      <c r="AE7" s="52"/>
      <c r="AF7" s="52"/>
      <c r="AG7" s="52"/>
      <c r="AH7" s="52"/>
      <c r="AI7" s="52"/>
      <c r="AJ7" s="52"/>
      <c r="AK7" s="52"/>
      <c r="AL7" s="52"/>
      <c r="AM7" s="52"/>
      <c r="AN7" s="52"/>
      <c r="AO7" s="52"/>
    </row>
    <row r="8" spans="1:41" ht="132.75" customHeight="1" x14ac:dyDescent="0.2">
      <c r="A8" s="53"/>
      <c r="B8" s="54"/>
      <c r="C8" s="54"/>
      <c r="D8" s="56"/>
      <c r="E8" s="58"/>
      <c r="F8" s="58"/>
      <c r="G8" s="58"/>
      <c r="H8" s="58"/>
      <c r="I8" s="58"/>
      <c r="J8" s="58"/>
      <c r="K8" s="5" t="s">
        <v>37</v>
      </c>
      <c r="L8" s="6" t="s">
        <v>38</v>
      </c>
      <c r="M8" s="6" t="s">
        <v>26</v>
      </c>
      <c r="N8" s="6" t="s">
        <v>38</v>
      </c>
      <c r="O8" s="6" t="s">
        <v>39</v>
      </c>
      <c r="P8" s="66"/>
      <c r="Q8" s="68"/>
      <c r="R8" s="68"/>
      <c r="S8" s="7" t="s">
        <v>22</v>
      </c>
      <c r="T8" s="7" t="s">
        <v>40</v>
      </c>
      <c r="U8" s="7" t="s">
        <v>41</v>
      </c>
      <c r="V8" s="7" t="s">
        <v>42</v>
      </c>
      <c r="W8" s="7" t="s">
        <v>43</v>
      </c>
      <c r="X8" s="48"/>
      <c r="Y8" s="8" t="s">
        <v>37</v>
      </c>
      <c r="Z8" s="6" t="s">
        <v>38</v>
      </c>
      <c r="AA8" s="6" t="s">
        <v>26</v>
      </c>
      <c r="AB8" s="6" t="s">
        <v>38</v>
      </c>
      <c r="AC8" s="6" t="s">
        <v>44</v>
      </c>
      <c r="AD8" s="52"/>
      <c r="AE8" s="9" t="s">
        <v>45</v>
      </c>
      <c r="AF8" s="10" t="s">
        <v>46</v>
      </c>
      <c r="AG8" s="10" t="s">
        <v>36</v>
      </c>
      <c r="AH8" s="10" t="s">
        <v>47</v>
      </c>
      <c r="AI8" s="10" t="s">
        <v>36</v>
      </c>
      <c r="AJ8" s="52"/>
      <c r="AK8" s="52"/>
      <c r="AL8" s="52"/>
      <c r="AM8" s="52"/>
      <c r="AN8" s="52"/>
      <c r="AO8" s="52"/>
    </row>
    <row r="9" spans="1:41" ht="72" x14ac:dyDescent="0.2">
      <c r="A9" s="62" t="s">
        <v>48</v>
      </c>
      <c r="B9" s="62" t="s">
        <v>49</v>
      </c>
      <c r="C9" s="62" t="s">
        <v>50</v>
      </c>
      <c r="D9" s="62" t="s">
        <v>51</v>
      </c>
      <c r="E9" s="62" t="s">
        <v>52</v>
      </c>
      <c r="F9" s="62" t="s">
        <v>53</v>
      </c>
      <c r="G9" s="62" t="s">
        <v>54</v>
      </c>
      <c r="H9" s="17" t="s">
        <v>55</v>
      </c>
      <c r="I9" s="63" t="s">
        <v>56</v>
      </c>
      <c r="J9" s="75" t="s">
        <v>57</v>
      </c>
      <c r="K9" s="72" t="s">
        <v>95</v>
      </c>
      <c r="L9" s="73">
        <v>1</v>
      </c>
      <c r="M9" s="72" t="s">
        <v>70</v>
      </c>
      <c r="N9" s="76">
        <v>0.6</v>
      </c>
      <c r="O9" s="74" t="s">
        <v>60</v>
      </c>
      <c r="P9" s="17">
        <v>1</v>
      </c>
      <c r="Q9" s="17" t="s">
        <v>61</v>
      </c>
      <c r="R9" s="17" t="s">
        <v>62</v>
      </c>
      <c r="S9" s="18" t="s">
        <v>63</v>
      </c>
      <c r="T9" s="18" t="s">
        <v>64</v>
      </c>
      <c r="U9" s="18" t="s">
        <v>65</v>
      </c>
      <c r="V9" s="18" t="s">
        <v>66</v>
      </c>
      <c r="W9" s="18" t="s">
        <v>67</v>
      </c>
      <c r="X9" s="19" t="s">
        <v>68</v>
      </c>
      <c r="Y9" s="72" t="s">
        <v>69</v>
      </c>
      <c r="Z9" s="73">
        <v>0.252</v>
      </c>
      <c r="AA9" s="72" t="s">
        <v>70</v>
      </c>
      <c r="AB9" s="73">
        <v>0.44999999999999996</v>
      </c>
      <c r="AC9" s="74" t="s">
        <v>70</v>
      </c>
      <c r="AD9" s="69" t="s">
        <v>71</v>
      </c>
      <c r="AE9" s="20" t="s">
        <v>72</v>
      </c>
      <c r="AF9" s="20" t="s">
        <v>72</v>
      </c>
      <c r="AG9" s="17" t="s">
        <v>72</v>
      </c>
      <c r="AH9" s="17" t="s">
        <v>73</v>
      </c>
      <c r="AI9" s="17" t="s">
        <v>74</v>
      </c>
      <c r="AJ9" s="69" t="s">
        <v>75</v>
      </c>
      <c r="AK9" s="69" t="s">
        <v>76</v>
      </c>
      <c r="AL9" s="69" t="s">
        <v>77</v>
      </c>
      <c r="AM9" s="69" t="s">
        <v>78</v>
      </c>
      <c r="AN9" s="69" t="s">
        <v>72</v>
      </c>
      <c r="AO9" s="69" t="s">
        <v>79</v>
      </c>
    </row>
    <row r="10" spans="1:41" ht="60" x14ac:dyDescent="0.2">
      <c r="A10" s="62"/>
      <c r="B10" s="62"/>
      <c r="C10" s="62"/>
      <c r="D10" s="62"/>
      <c r="E10" s="62"/>
      <c r="F10" s="62"/>
      <c r="G10" s="62"/>
      <c r="H10" s="17" t="s">
        <v>310</v>
      </c>
      <c r="I10" s="64"/>
      <c r="J10" s="75"/>
      <c r="K10" s="72"/>
      <c r="L10" s="62"/>
      <c r="M10" s="72"/>
      <c r="N10" s="76"/>
      <c r="O10" s="74"/>
      <c r="P10" s="17">
        <v>2</v>
      </c>
      <c r="Q10" s="17" t="s">
        <v>80</v>
      </c>
      <c r="R10" s="17" t="s">
        <v>62</v>
      </c>
      <c r="S10" s="18" t="s">
        <v>81</v>
      </c>
      <c r="T10" s="18" t="s">
        <v>64</v>
      </c>
      <c r="U10" s="18" t="s">
        <v>65</v>
      </c>
      <c r="V10" s="18" t="s">
        <v>66</v>
      </c>
      <c r="W10" s="18" t="s">
        <v>67</v>
      </c>
      <c r="X10" s="19" t="s">
        <v>82</v>
      </c>
      <c r="Y10" s="72"/>
      <c r="Z10" s="62"/>
      <c r="AA10" s="72"/>
      <c r="AB10" s="62"/>
      <c r="AC10" s="74"/>
      <c r="AD10" s="70"/>
      <c r="AE10" s="20" t="s">
        <v>72</v>
      </c>
      <c r="AF10" s="20" t="s">
        <v>72</v>
      </c>
      <c r="AG10" s="17" t="s">
        <v>72</v>
      </c>
      <c r="AH10" s="17" t="s">
        <v>310</v>
      </c>
      <c r="AI10" s="17" t="s">
        <v>310</v>
      </c>
      <c r="AJ10" s="70"/>
      <c r="AK10" s="70"/>
      <c r="AL10" s="70"/>
      <c r="AM10" s="70"/>
      <c r="AN10" s="70"/>
      <c r="AO10" s="70"/>
    </row>
    <row r="11" spans="1:41" ht="72" x14ac:dyDescent="0.2">
      <c r="A11" s="62"/>
      <c r="B11" s="62"/>
      <c r="C11" s="62"/>
      <c r="D11" s="62"/>
      <c r="E11" s="62"/>
      <c r="F11" s="62"/>
      <c r="G11" s="62"/>
      <c r="H11" s="17" t="s">
        <v>310</v>
      </c>
      <c r="I11" s="64"/>
      <c r="J11" s="75"/>
      <c r="K11" s="72"/>
      <c r="L11" s="62"/>
      <c r="M11" s="72"/>
      <c r="N11" s="76"/>
      <c r="O11" s="74"/>
      <c r="P11" s="17">
        <v>3</v>
      </c>
      <c r="Q11" s="17" t="s">
        <v>83</v>
      </c>
      <c r="R11" s="17" t="s">
        <v>62</v>
      </c>
      <c r="S11" s="18" t="s">
        <v>63</v>
      </c>
      <c r="T11" s="18" t="s">
        <v>64</v>
      </c>
      <c r="U11" s="18" t="s">
        <v>65</v>
      </c>
      <c r="V11" s="18" t="s">
        <v>66</v>
      </c>
      <c r="W11" s="18" t="s">
        <v>67</v>
      </c>
      <c r="X11" s="19" t="s">
        <v>84</v>
      </c>
      <c r="Y11" s="72"/>
      <c r="Z11" s="62"/>
      <c r="AA11" s="72"/>
      <c r="AB11" s="62"/>
      <c r="AC11" s="74"/>
      <c r="AD11" s="70"/>
      <c r="AE11" s="20" t="s">
        <v>72</v>
      </c>
      <c r="AF11" s="20" t="s">
        <v>72</v>
      </c>
      <c r="AG11" s="17" t="s">
        <v>72</v>
      </c>
      <c r="AH11" s="17" t="s">
        <v>310</v>
      </c>
      <c r="AI11" s="17" t="s">
        <v>310</v>
      </c>
      <c r="AJ11" s="71"/>
      <c r="AK11" s="71"/>
      <c r="AL11" s="71"/>
      <c r="AM11" s="71"/>
      <c r="AN11" s="71"/>
      <c r="AO11" s="71"/>
    </row>
    <row r="12" spans="1:41" ht="48" x14ac:dyDescent="0.2">
      <c r="A12" s="62"/>
      <c r="B12" s="62"/>
      <c r="C12" s="62"/>
      <c r="D12" s="62"/>
      <c r="E12" s="62"/>
      <c r="F12" s="62"/>
      <c r="G12" s="62"/>
      <c r="H12" s="17" t="s">
        <v>310</v>
      </c>
      <c r="I12" s="64"/>
      <c r="J12" s="75"/>
      <c r="K12" s="72"/>
      <c r="L12" s="62"/>
      <c r="M12" s="72"/>
      <c r="N12" s="76"/>
      <c r="O12" s="74"/>
      <c r="P12" s="17">
        <v>4</v>
      </c>
      <c r="Q12" s="17" t="s">
        <v>85</v>
      </c>
      <c r="R12" s="17" t="s">
        <v>26</v>
      </c>
      <c r="S12" s="18" t="s">
        <v>86</v>
      </c>
      <c r="T12" s="18" t="s">
        <v>64</v>
      </c>
      <c r="U12" s="18" t="s">
        <v>65</v>
      </c>
      <c r="V12" s="18" t="s">
        <v>87</v>
      </c>
      <c r="W12" s="18" t="s">
        <v>67</v>
      </c>
      <c r="X12" s="19" t="s">
        <v>74</v>
      </c>
      <c r="Y12" s="72"/>
      <c r="Z12" s="62"/>
      <c r="AA12" s="72"/>
      <c r="AB12" s="62"/>
      <c r="AC12" s="74"/>
      <c r="AD12" s="70"/>
      <c r="AE12" s="20" t="s">
        <v>72</v>
      </c>
      <c r="AF12" s="20" t="s">
        <v>72</v>
      </c>
      <c r="AG12" s="17" t="s">
        <v>72</v>
      </c>
      <c r="AH12" s="17" t="s">
        <v>310</v>
      </c>
      <c r="AI12" s="17" t="s">
        <v>310</v>
      </c>
      <c r="AJ12" s="69" t="s">
        <v>310</v>
      </c>
      <c r="AK12" s="69" t="s">
        <v>310</v>
      </c>
      <c r="AL12" s="69" t="s">
        <v>310</v>
      </c>
      <c r="AM12" s="69" t="s">
        <v>310</v>
      </c>
      <c r="AN12" s="69" t="s">
        <v>310</v>
      </c>
      <c r="AO12" s="69" t="s">
        <v>310</v>
      </c>
    </row>
    <row r="13" spans="1:41" ht="14.25" x14ac:dyDescent="0.2">
      <c r="A13" s="62"/>
      <c r="B13" s="62"/>
      <c r="C13" s="62"/>
      <c r="D13" s="62"/>
      <c r="E13" s="62"/>
      <c r="F13" s="62"/>
      <c r="G13" s="62"/>
      <c r="H13" s="17" t="s">
        <v>310</v>
      </c>
      <c r="I13" s="64"/>
      <c r="J13" s="75"/>
      <c r="K13" s="72"/>
      <c r="L13" s="62"/>
      <c r="M13" s="72"/>
      <c r="N13" s="76"/>
      <c r="O13" s="74"/>
      <c r="P13" s="17">
        <v>5</v>
      </c>
      <c r="Q13" s="17" t="s">
        <v>310</v>
      </c>
      <c r="R13" s="17" t="s">
        <v>156</v>
      </c>
      <c r="S13" s="18" t="s">
        <v>310</v>
      </c>
      <c r="T13" s="18" t="s">
        <v>310</v>
      </c>
      <c r="U13" s="18" t="s">
        <v>310</v>
      </c>
      <c r="V13" s="18" t="s">
        <v>310</v>
      </c>
      <c r="W13" s="18" t="s">
        <v>310</v>
      </c>
      <c r="X13" s="19" t="s">
        <v>310</v>
      </c>
      <c r="Y13" s="72"/>
      <c r="Z13" s="62"/>
      <c r="AA13" s="72"/>
      <c r="AB13" s="62"/>
      <c r="AC13" s="74"/>
      <c r="AD13" s="70"/>
      <c r="AE13" s="20" t="s">
        <v>72</v>
      </c>
      <c r="AF13" s="20" t="s">
        <v>72</v>
      </c>
      <c r="AG13" s="17" t="s">
        <v>72</v>
      </c>
      <c r="AH13" s="17"/>
      <c r="AI13" s="17"/>
      <c r="AJ13" s="70"/>
      <c r="AK13" s="70"/>
      <c r="AL13" s="70"/>
      <c r="AM13" s="70"/>
      <c r="AN13" s="70"/>
      <c r="AO13" s="70"/>
    </row>
    <row r="14" spans="1:41" ht="14.25" x14ac:dyDescent="0.2">
      <c r="A14" s="62"/>
      <c r="B14" s="62"/>
      <c r="C14" s="62"/>
      <c r="D14" s="62"/>
      <c r="E14" s="62"/>
      <c r="F14" s="62"/>
      <c r="G14" s="62"/>
      <c r="H14" s="17" t="s">
        <v>310</v>
      </c>
      <c r="I14" s="65"/>
      <c r="J14" s="75"/>
      <c r="K14" s="72"/>
      <c r="L14" s="62"/>
      <c r="M14" s="72"/>
      <c r="N14" s="76"/>
      <c r="O14" s="74"/>
      <c r="P14" s="17">
        <v>6</v>
      </c>
      <c r="Q14" s="17" t="s">
        <v>310</v>
      </c>
      <c r="R14" s="17" t="s">
        <v>156</v>
      </c>
      <c r="S14" s="18" t="s">
        <v>310</v>
      </c>
      <c r="T14" s="18" t="s">
        <v>310</v>
      </c>
      <c r="U14" s="18" t="s">
        <v>310</v>
      </c>
      <c r="V14" s="18" t="s">
        <v>310</v>
      </c>
      <c r="W14" s="18" t="s">
        <v>310</v>
      </c>
      <c r="X14" s="19" t="s">
        <v>310</v>
      </c>
      <c r="Y14" s="72"/>
      <c r="Z14" s="62"/>
      <c r="AA14" s="72"/>
      <c r="AB14" s="62"/>
      <c r="AC14" s="74"/>
      <c r="AD14" s="71"/>
      <c r="AE14" s="20" t="s">
        <v>72</v>
      </c>
      <c r="AF14" s="20" t="s">
        <v>72</v>
      </c>
      <c r="AG14" s="17" t="s">
        <v>72</v>
      </c>
      <c r="AH14" s="17"/>
      <c r="AI14" s="17"/>
      <c r="AJ14" s="71"/>
      <c r="AK14" s="71"/>
      <c r="AL14" s="71"/>
      <c r="AM14" s="71"/>
      <c r="AN14" s="71"/>
      <c r="AO14" s="71"/>
    </row>
    <row r="15" spans="1:41" ht="156" x14ac:dyDescent="0.2">
      <c r="A15" s="62" t="s">
        <v>48</v>
      </c>
      <c r="B15" s="62" t="s">
        <v>88</v>
      </c>
      <c r="C15" s="62" t="s">
        <v>89</v>
      </c>
      <c r="D15" s="62" t="s">
        <v>90</v>
      </c>
      <c r="E15" s="62" t="s">
        <v>52</v>
      </c>
      <c r="F15" s="62" t="s">
        <v>91</v>
      </c>
      <c r="G15" s="62" t="s">
        <v>92</v>
      </c>
      <c r="H15" s="17" t="s">
        <v>93</v>
      </c>
      <c r="I15" s="63" t="s">
        <v>94</v>
      </c>
      <c r="J15" s="75" t="s">
        <v>57</v>
      </c>
      <c r="K15" s="72" t="s">
        <v>95</v>
      </c>
      <c r="L15" s="73">
        <v>1</v>
      </c>
      <c r="M15" s="72" t="s">
        <v>70</v>
      </c>
      <c r="N15" s="76">
        <v>0.6</v>
      </c>
      <c r="O15" s="74" t="s">
        <v>60</v>
      </c>
      <c r="P15" s="17">
        <v>1</v>
      </c>
      <c r="Q15" s="17" t="s">
        <v>98</v>
      </c>
      <c r="R15" s="17" t="s">
        <v>62</v>
      </c>
      <c r="S15" s="18" t="s">
        <v>81</v>
      </c>
      <c r="T15" s="18" t="s">
        <v>64</v>
      </c>
      <c r="U15" s="18" t="s">
        <v>65</v>
      </c>
      <c r="V15" s="18" t="s">
        <v>66</v>
      </c>
      <c r="W15" s="18" t="s">
        <v>67</v>
      </c>
      <c r="X15" s="19" t="s">
        <v>99</v>
      </c>
      <c r="Y15" s="72" t="s">
        <v>69</v>
      </c>
      <c r="Z15" s="73">
        <v>0.29399999999999998</v>
      </c>
      <c r="AA15" s="72" t="s">
        <v>70</v>
      </c>
      <c r="AB15" s="73">
        <v>0.33749999999999997</v>
      </c>
      <c r="AC15" s="74" t="s">
        <v>70</v>
      </c>
      <c r="AD15" s="69" t="s">
        <v>71</v>
      </c>
      <c r="AE15" s="20" t="s">
        <v>72</v>
      </c>
      <c r="AF15" s="20" t="s">
        <v>72</v>
      </c>
      <c r="AG15" s="17" t="s">
        <v>72</v>
      </c>
      <c r="AH15" s="17" t="s">
        <v>73</v>
      </c>
      <c r="AI15" s="17" t="s">
        <v>100</v>
      </c>
      <c r="AJ15" s="69" t="s">
        <v>101</v>
      </c>
      <c r="AK15" s="69" t="s">
        <v>102</v>
      </c>
      <c r="AL15" s="69" t="s">
        <v>77</v>
      </c>
      <c r="AM15" s="69" t="s">
        <v>78</v>
      </c>
      <c r="AN15" s="69" t="s">
        <v>72</v>
      </c>
      <c r="AO15" s="69" t="s">
        <v>79</v>
      </c>
    </row>
    <row r="16" spans="1:41" ht="96" x14ac:dyDescent="0.2">
      <c r="A16" s="62"/>
      <c r="B16" s="62"/>
      <c r="C16" s="62"/>
      <c r="D16" s="62"/>
      <c r="E16" s="62"/>
      <c r="F16" s="62"/>
      <c r="G16" s="62"/>
      <c r="H16" s="17" t="s">
        <v>103</v>
      </c>
      <c r="I16" s="64"/>
      <c r="J16" s="75"/>
      <c r="K16" s="72"/>
      <c r="L16" s="62"/>
      <c r="M16" s="72"/>
      <c r="N16" s="76"/>
      <c r="O16" s="74"/>
      <c r="P16" s="17">
        <v>2</v>
      </c>
      <c r="Q16" s="17" t="s">
        <v>104</v>
      </c>
      <c r="R16" s="17" t="s">
        <v>62</v>
      </c>
      <c r="S16" s="18" t="s">
        <v>63</v>
      </c>
      <c r="T16" s="18" t="s">
        <v>64</v>
      </c>
      <c r="U16" s="18" t="s">
        <v>65</v>
      </c>
      <c r="V16" s="18" t="s">
        <v>66</v>
      </c>
      <c r="W16" s="18" t="s">
        <v>67</v>
      </c>
      <c r="X16" s="19" t="s">
        <v>105</v>
      </c>
      <c r="Y16" s="72"/>
      <c r="Z16" s="62"/>
      <c r="AA16" s="72"/>
      <c r="AB16" s="62"/>
      <c r="AC16" s="74"/>
      <c r="AD16" s="70"/>
      <c r="AE16" s="20" t="s">
        <v>72</v>
      </c>
      <c r="AF16" s="20" t="s">
        <v>72</v>
      </c>
      <c r="AG16" s="17" t="s">
        <v>72</v>
      </c>
      <c r="AH16" s="17" t="s">
        <v>73</v>
      </c>
      <c r="AI16" s="17" t="s">
        <v>106</v>
      </c>
      <c r="AJ16" s="70"/>
      <c r="AK16" s="70"/>
      <c r="AL16" s="70"/>
      <c r="AM16" s="70"/>
      <c r="AN16" s="70"/>
      <c r="AO16" s="70"/>
    </row>
    <row r="17" spans="1:41" ht="60" x14ac:dyDescent="0.2">
      <c r="A17" s="62"/>
      <c r="B17" s="62"/>
      <c r="C17" s="62"/>
      <c r="D17" s="62"/>
      <c r="E17" s="62"/>
      <c r="F17" s="62"/>
      <c r="G17" s="62"/>
      <c r="H17" s="17" t="s">
        <v>107</v>
      </c>
      <c r="I17" s="64"/>
      <c r="J17" s="75"/>
      <c r="K17" s="72"/>
      <c r="L17" s="62"/>
      <c r="M17" s="72"/>
      <c r="N17" s="76"/>
      <c r="O17" s="74"/>
      <c r="P17" s="17">
        <v>3</v>
      </c>
      <c r="Q17" s="17" t="s">
        <v>108</v>
      </c>
      <c r="R17" s="17" t="s">
        <v>62</v>
      </c>
      <c r="S17" s="18" t="s">
        <v>81</v>
      </c>
      <c r="T17" s="18" t="s">
        <v>64</v>
      </c>
      <c r="U17" s="18" t="s">
        <v>65</v>
      </c>
      <c r="V17" s="18" t="s">
        <v>66</v>
      </c>
      <c r="W17" s="18" t="s">
        <v>67</v>
      </c>
      <c r="X17" s="19" t="s">
        <v>109</v>
      </c>
      <c r="Y17" s="72"/>
      <c r="Z17" s="62"/>
      <c r="AA17" s="72"/>
      <c r="AB17" s="62"/>
      <c r="AC17" s="74"/>
      <c r="AD17" s="70"/>
      <c r="AE17" s="20" t="s">
        <v>72</v>
      </c>
      <c r="AF17" s="20" t="s">
        <v>72</v>
      </c>
      <c r="AG17" s="17" t="s">
        <v>72</v>
      </c>
      <c r="AH17" s="17" t="s">
        <v>310</v>
      </c>
      <c r="AI17" s="17" t="s">
        <v>310</v>
      </c>
      <c r="AJ17" s="71"/>
      <c r="AK17" s="71"/>
      <c r="AL17" s="71"/>
      <c r="AM17" s="71"/>
      <c r="AN17" s="71"/>
      <c r="AO17" s="71"/>
    </row>
    <row r="18" spans="1:41" ht="72" x14ac:dyDescent="0.2">
      <c r="A18" s="62"/>
      <c r="B18" s="62"/>
      <c r="C18" s="62"/>
      <c r="D18" s="62"/>
      <c r="E18" s="62"/>
      <c r="F18" s="62"/>
      <c r="G18" s="62"/>
      <c r="H18" s="17" t="s">
        <v>110</v>
      </c>
      <c r="I18" s="64"/>
      <c r="J18" s="75"/>
      <c r="K18" s="72"/>
      <c r="L18" s="62"/>
      <c r="M18" s="72"/>
      <c r="N18" s="76"/>
      <c r="O18" s="74"/>
      <c r="P18" s="17">
        <v>4</v>
      </c>
      <c r="Q18" s="17" t="s">
        <v>111</v>
      </c>
      <c r="R18" s="17" t="s">
        <v>26</v>
      </c>
      <c r="S18" s="18" t="s">
        <v>86</v>
      </c>
      <c r="T18" s="18" t="s">
        <v>64</v>
      </c>
      <c r="U18" s="18" t="s">
        <v>65</v>
      </c>
      <c r="V18" s="18" t="s">
        <v>87</v>
      </c>
      <c r="W18" s="18" t="s">
        <v>67</v>
      </c>
      <c r="X18" s="19" t="s">
        <v>100</v>
      </c>
      <c r="Y18" s="72"/>
      <c r="Z18" s="62"/>
      <c r="AA18" s="72"/>
      <c r="AB18" s="62"/>
      <c r="AC18" s="74"/>
      <c r="AD18" s="70"/>
      <c r="AE18" s="20" t="s">
        <v>72</v>
      </c>
      <c r="AF18" s="20" t="s">
        <v>72</v>
      </c>
      <c r="AG18" s="17" t="s">
        <v>72</v>
      </c>
      <c r="AH18" s="17" t="s">
        <v>310</v>
      </c>
      <c r="AI18" s="17" t="s">
        <v>310</v>
      </c>
      <c r="AJ18" s="69" t="s">
        <v>112</v>
      </c>
      <c r="AK18" s="69" t="s">
        <v>113</v>
      </c>
      <c r="AL18" s="69" t="s">
        <v>77</v>
      </c>
      <c r="AM18" s="69" t="s">
        <v>78</v>
      </c>
      <c r="AN18" s="69" t="s">
        <v>72</v>
      </c>
      <c r="AO18" s="69" t="s">
        <v>79</v>
      </c>
    </row>
    <row r="19" spans="1:41" ht="48" x14ac:dyDescent="0.2">
      <c r="A19" s="62"/>
      <c r="B19" s="62"/>
      <c r="C19" s="62"/>
      <c r="D19" s="62"/>
      <c r="E19" s="62"/>
      <c r="F19" s="62"/>
      <c r="G19" s="62"/>
      <c r="H19" s="17" t="s">
        <v>310</v>
      </c>
      <c r="I19" s="64"/>
      <c r="J19" s="75"/>
      <c r="K19" s="72"/>
      <c r="L19" s="62"/>
      <c r="M19" s="72"/>
      <c r="N19" s="76"/>
      <c r="O19" s="74"/>
      <c r="P19" s="17">
        <v>5</v>
      </c>
      <c r="Q19" s="17" t="s">
        <v>114</v>
      </c>
      <c r="R19" s="17" t="s">
        <v>26</v>
      </c>
      <c r="S19" s="18" t="s">
        <v>86</v>
      </c>
      <c r="T19" s="18" t="s">
        <v>64</v>
      </c>
      <c r="U19" s="18" t="s">
        <v>65</v>
      </c>
      <c r="V19" s="18" t="s">
        <v>87</v>
      </c>
      <c r="W19" s="18" t="s">
        <v>67</v>
      </c>
      <c r="X19" s="19" t="s">
        <v>115</v>
      </c>
      <c r="Y19" s="72"/>
      <c r="Z19" s="62"/>
      <c r="AA19" s="72"/>
      <c r="AB19" s="62"/>
      <c r="AC19" s="74"/>
      <c r="AD19" s="70"/>
      <c r="AE19" s="20" t="s">
        <v>72</v>
      </c>
      <c r="AF19" s="20" t="s">
        <v>72</v>
      </c>
      <c r="AG19" s="17" t="s">
        <v>72</v>
      </c>
      <c r="AH19" s="17"/>
      <c r="AI19" s="17"/>
      <c r="AJ19" s="70"/>
      <c r="AK19" s="70"/>
      <c r="AL19" s="70"/>
      <c r="AM19" s="70"/>
      <c r="AN19" s="70"/>
      <c r="AO19" s="70"/>
    </row>
    <row r="20" spans="1:41" ht="14.25" x14ac:dyDescent="0.2">
      <c r="A20" s="62"/>
      <c r="B20" s="62"/>
      <c r="C20" s="62"/>
      <c r="D20" s="62"/>
      <c r="E20" s="62"/>
      <c r="F20" s="62"/>
      <c r="G20" s="62"/>
      <c r="H20" s="17" t="s">
        <v>310</v>
      </c>
      <c r="I20" s="65"/>
      <c r="J20" s="75"/>
      <c r="K20" s="72"/>
      <c r="L20" s="62"/>
      <c r="M20" s="72"/>
      <c r="N20" s="76"/>
      <c r="O20" s="74"/>
      <c r="P20" s="17">
        <v>6</v>
      </c>
      <c r="Q20" s="17" t="s">
        <v>310</v>
      </c>
      <c r="R20" s="17" t="s">
        <v>156</v>
      </c>
      <c r="S20" s="18" t="s">
        <v>310</v>
      </c>
      <c r="T20" s="18" t="s">
        <v>310</v>
      </c>
      <c r="U20" s="18" t="s">
        <v>310</v>
      </c>
      <c r="V20" s="18" t="s">
        <v>310</v>
      </c>
      <c r="W20" s="18" t="s">
        <v>310</v>
      </c>
      <c r="X20" s="19" t="s">
        <v>310</v>
      </c>
      <c r="Y20" s="72"/>
      <c r="Z20" s="62"/>
      <c r="AA20" s="72"/>
      <c r="AB20" s="62"/>
      <c r="AC20" s="74"/>
      <c r="AD20" s="71"/>
      <c r="AE20" s="20" t="s">
        <v>72</v>
      </c>
      <c r="AF20" s="20" t="s">
        <v>72</v>
      </c>
      <c r="AG20" s="17" t="s">
        <v>72</v>
      </c>
      <c r="AH20" s="17"/>
      <c r="AI20" s="17"/>
      <c r="AJ20" s="71"/>
      <c r="AK20" s="71"/>
      <c r="AL20" s="71"/>
      <c r="AM20" s="71"/>
      <c r="AN20" s="71"/>
      <c r="AO20" s="71"/>
    </row>
    <row r="21" spans="1:41" ht="120" x14ac:dyDescent="0.2">
      <c r="A21" s="62" t="s">
        <v>48</v>
      </c>
      <c r="B21" s="62" t="s">
        <v>88</v>
      </c>
      <c r="C21" s="62" t="s">
        <v>89</v>
      </c>
      <c r="D21" s="62" t="s">
        <v>90</v>
      </c>
      <c r="E21" s="62" t="s">
        <v>116</v>
      </c>
      <c r="F21" s="62" t="s">
        <v>117</v>
      </c>
      <c r="G21" s="62" t="s">
        <v>118</v>
      </c>
      <c r="H21" s="17" t="s">
        <v>119</v>
      </c>
      <c r="I21" s="63" t="s">
        <v>120</v>
      </c>
      <c r="J21" s="75" t="s">
        <v>57</v>
      </c>
      <c r="K21" s="72" t="s">
        <v>69</v>
      </c>
      <c r="L21" s="73">
        <v>0.4</v>
      </c>
      <c r="M21" s="72" t="s">
        <v>59</v>
      </c>
      <c r="N21" s="76">
        <v>0.8</v>
      </c>
      <c r="O21" s="74" t="s">
        <v>60</v>
      </c>
      <c r="P21" s="17">
        <v>1</v>
      </c>
      <c r="Q21" s="17" t="s">
        <v>122</v>
      </c>
      <c r="R21" s="17" t="s">
        <v>62</v>
      </c>
      <c r="S21" s="18" t="s">
        <v>81</v>
      </c>
      <c r="T21" s="18" t="s">
        <v>64</v>
      </c>
      <c r="U21" s="18" t="s">
        <v>65</v>
      </c>
      <c r="V21" s="18" t="s">
        <v>66</v>
      </c>
      <c r="W21" s="18" t="s">
        <v>67</v>
      </c>
      <c r="X21" s="19" t="s">
        <v>123</v>
      </c>
      <c r="Y21" s="72" t="s">
        <v>124</v>
      </c>
      <c r="Z21" s="73">
        <v>7.0559999999999998E-2</v>
      </c>
      <c r="AA21" s="72" t="s">
        <v>70</v>
      </c>
      <c r="AB21" s="73">
        <v>0.60000000000000009</v>
      </c>
      <c r="AC21" s="74" t="s">
        <v>70</v>
      </c>
      <c r="AD21" s="69" t="s">
        <v>71</v>
      </c>
      <c r="AE21" s="20" t="s">
        <v>72</v>
      </c>
      <c r="AF21" s="20" t="s">
        <v>72</v>
      </c>
      <c r="AG21" s="17" t="s">
        <v>72</v>
      </c>
      <c r="AH21" s="17" t="s">
        <v>73</v>
      </c>
      <c r="AI21" s="17" t="s">
        <v>74</v>
      </c>
      <c r="AJ21" s="69" t="s">
        <v>125</v>
      </c>
      <c r="AK21" s="69" t="s">
        <v>126</v>
      </c>
      <c r="AL21" s="69" t="s">
        <v>77</v>
      </c>
      <c r="AM21" s="69" t="s">
        <v>310</v>
      </c>
      <c r="AN21" s="69" t="s">
        <v>310</v>
      </c>
      <c r="AO21" s="69" t="s">
        <v>310</v>
      </c>
    </row>
    <row r="22" spans="1:41" ht="48" x14ac:dyDescent="0.2">
      <c r="A22" s="62"/>
      <c r="B22" s="62"/>
      <c r="C22" s="62"/>
      <c r="D22" s="62"/>
      <c r="E22" s="62"/>
      <c r="F22" s="62"/>
      <c r="G22" s="62"/>
      <c r="H22" s="17" t="s">
        <v>127</v>
      </c>
      <c r="I22" s="64"/>
      <c r="J22" s="75"/>
      <c r="K22" s="72"/>
      <c r="L22" s="62"/>
      <c r="M22" s="72"/>
      <c r="N22" s="76"/>
      <c r="O22" s="74"/>
      <c r="P22" s="17">
        <v>2</v>
      </c>
      <c r="Q22" s="17" t="s">
        <v>128</v>
      </c>
      <c r="R22" s="17" t="s">
        <v>62</v>
      </c>
      <c r="S22" s="18" t="s">
        <v>81</v>
      </c>
      <c r="T22" s="18" t="s">
        <v>64</v>
      </c>
      <c r="U22" s="18" t="s">
        <v>65</v>
      </c>
      <c r="V22" s="18" t="s">
        <v>66</v>
      </c>
      <c r="W22" s="18" t="s">
        <v>67</v>
      </c>
      <c r="X22" s="19" t="s">
        <v>129</v>
      </c>
      <c r="Y22" s="72"/>
      <c r="Z22" s="62"/>
      <c r="AA22" s="72"/>
      <c r="AB22" s="62"/>
      <c r="AC22" s="74"/>
      <c r="AD22" s="70"/>
      <c r="AE22" s="20" t="s">
        <v>72</v>
      </c>
      <c r="AF22" s="20" t="s">
        <v>72</v>
      </c>
      <c r="AG22" s="17" t="s">
        <v>72</v>
      </c>
      <c r="AH22" s="17" t="s">
        <v>310</v>
      </c>
      <c r="AI22" s="17" t="s">
        <v>310</v>
      </c>
      <c r="AJ22" s="70"/>
      <c r="AK22" s="70"/>
      <c r="AL22" s="70"/>
      <c r="AM22" s="70"/>
      <c r="AN22" s="70"/>
      <c r="AO22" s="70"/>
    </row>
    <row r="23" spans="1:41" ht="72" x14ac:dyDescent="0.2">
      <c r="A23" s="62"/>
      <c r="B23" s="62"/>
      <c r="C23" s="62"/>
      <c r="D23" s="62"/>
      <c r="E23" s="62"/>
      <c r="F23" s="62"/>
      <c r="G23" s="62"/>
      <c r="H23" s="17" t="s">
        <v>130</v>
      </c>
      <c r="I23" s="64"/>
      <c r="J23" s="75"/>
      <c r="K23" s="72"/>
      <c r="L23" s="62"/>
      <c r="M23" s="72"/>
      <c r="N23" s="76"/>
      <c r="O23" s="74"/>
      <c r="P23" s="17">
        <v>3</v>
      </c>
      <c r="Q23" s="17" t="s">
        <v>131</v>
      </c>
      <c r="R23" s="17" t="s">
        <v>62</v>
      </c>
      <c r="S23" s="18" t="s">
        <v>63</v>
      </c>
      <c r="T23" s="18" t="s">
        <v>64</v>
      </c>
      <c r="U23" s="18" t="s">
        <v>65</v>
      </c>
      <c r="V23" s="18" t="s">
        <v>66</v>
      </c>
      <c r="W23" s="18" t="s">
        <v>67</v>
      </c>
      <c r="X23" s="19" t="s">
        <v>132</v>
      </c>
      <c r="Y23" s="72"/>
      <c r="Z23" s="62"/>
      <c r="AA23" s="72"/>
      <c r="AB23" s="62"/>
      <c r="AC23" s="74"/>
      <c r="AD23" s="70"/>
      <c r="AE23" s="20" t="s">
        <v>72</v>
      </c>
      <c r="AF23" s="20" t="s">
        <v>72</v>
      </c>
      <c r="AG23" s="17" t="s">
        <v>72</v>
      </c>
      <c r="AH23" s="17" t="s">
        <v>310</v>
      </c>
      <c r="AI23" s="17" t="s">
        <v>310</v>
      </c>
      <c r="AJ23" s="71"/>
      <c r="AK23" s="71"/>
      <c r="AL23" s="71"/>
      <c r="AM23" s="71"/>
      <c r="AN23" s="71"/>
      <c r="AO23" s="71"/>
    </row>
    <row r="24" spans="1:41" ht="48" x14ac:dyDescent="0.2">
      <c r="A24" s="62"/>
      <c r="B24" s="62"/>
      <c r="C24" s="62"/>
      <c r="D24" s="62"/>
      <c r="E24" s="62"/>
      <c r="F24" s="62"/>
      <c r="G24" s="62"/>
      <c r="H24" s="17" t="s">
        <v>310</v>
      </c>
      <c r="I24" s="64"/>
      <c r="J24" s="75"/>
      <c r="K24" s="72"/>
      <c r="L24" s="62"/>
      <c r="M24" s="72"/>
      <c r="N24" s="76"/>
      <c r="O24" s="74"/>
      <c r="P24" s="17">
        <v>4</v>
      </c>
      <c r="Q24" s="17" t="s">
        <v>133</v>
      </c>
      <c r="R24" s="17" t="s">
        <v>62</v>
      </c>
      <c r="S24" s="18" t="s">
        <v>63</v>
      </c>
      <c r="T24" s="18" t="s">
        <v>64</v>
      </c>
      <c r="U24" s="18" t="s">
        <v>65</v>
      </c>
      <c r="V24" s="18" t="s">
        <v>66</v>
      </c>
      <c r="W24" s="18" t="s">
        <v>67</v>
      </c>
      <c r="X24" s="19" t="s">
        <v>134</v>
      </c>
      <c r="Y24" s="72"/>
      <c r="Z24" s="62"/>
      <c r="AA24" s="72"/>
      <c r="AB24" s="62"/>
      <c r="AC24" s="74"/>
      <c r="AD24" s="70"/>
      <c r="AE24" s="20" t="s">
        <v>72</v>
      </c>
      <c r="AF24" s="20" t="s">
        <v>72</v>
      </c>
      <c r="AG24" s="17" t="s">
        <v>72</v>
      </c>
      <c r="AH24" s="17" t="s">
        <v>310</v>
      </c>
      <c r="AI24" s="17" t="s">
        <v>310</v>
      </c>
      <c r="AJ24" s="69" t="s">
        <v>310</v>
      </c>
      <c r="AK24" s="69" t="s">
        <v>310</v>
      </c>
      <c r="AL24" s="69" t="s">
        <v>310</v>
      </c>
      <c r="AM24" s="69" t="s">
        <v>310</v>
      </c>
      <c r="AN24" s="69" t="s">
        <v>310</v>
      </c>
      <c r="AO24" s="69" t="s">
        <v>310</v>
      </c>
    </row>
    <row r="25" spans="1:41" ht="48" x14ac:dyDescent="0.2">
      <c r="A25" s="62"/>
      <c r="B25" s="62"/>
      <c r="C25" s="62"/>
      <c r="D25" s="62"/>
      <c r="E25" s="62"/>
      <c r="F25" s="62"/>
      <c r="G25" s="62"/>
      <c r="H25" s="17" t="s">
        <v>310</v>
      </c>
      <c r="I25" s="64"/>
      <c r="J25" s="75"/>
      <c r="K25" s="72"/>
      <c r="L25" s="62"/>
      <c r="M25" s="72"/>
      <c r="N25" s="76"/>
      <c r="O25" s="74"/>
      <c r="P25" s="17">
        <v>5</v>
      </c>
      <c r="Q25" s="17" t="s">
        <v>135</v>
      </c>
      <c r="R25" s="17" t="s">
        <v>26</v>
      </c>
      <c r="S25" s="18" t="s">
        <v>86</v>
      </c>
      <c r="T25" s="18" t="s">
        <v>64</v>
      </c>
      <c r="U25" s="18" t="s">
        <v>65</v>
      </c>
      <c r="V25" s="18" t="s">
        <v>87</v>
      </c>
      <c r="W25" s="18" t="s">
        <v>67</v>
      </c>
      <c r="X25" s="19" t="s">
        <v>74</v>
      </c>
      <c r="Y25" s="72"/>
      <c r="Z25" s="62"/>
      <c r="AA25" s="72"/>
      <c r="AB25" s="62"/>
      <c r="AC25" s="74"/>
      <c r="AD25" s="70"/>
      <c r="AE25" s="20" t="s">
        <v>72</v>
      </c>
      <c r="AF25" s="20" t="s">
        <v>72</v>
      </c>
      <c r="AG25" s="17" t="s">
        <v>72</v>
      </c>
      <c r="AH25" s="17"/>
      <c r="AI25" s="17"/>
      <c r="AJ25" s="70"/>
      <c r="AK25" s="70"/>
      <c r="AL25" s="70"/>
      <c r="AM25" s="70"/>
      <c r="AN25" s="70"/>
      <c r="AO25" s="70"/>
    </row>
    <row r="26" spans="1:41" ht="14.25" x14ac:dyDescent="0.2">
      <c r="A26" s="62"/>
      <c r="B26" s="62"/>
      <c r="C26" s="62"/>
      <c r="D26" s="62"/>
      <c r="E26" s="62"/>
      <c r="F26" s="62"/>
      <c r="G26" s="62"/>
      <c r="H26" s="17" t="s">
        <v>310</v>
      </c>
      <c r="I26" s="65"/>
      <c r="J26" s="75"/>
      <c r="K26" s="72"/>
      <c r="L26" s="62"/>
      <c r="M26" s="72"/>
      <c r="N26" s="76"/>
      <c r="O26" s="74"/>
      <c r="P26" s="17">
        <v>6</v>
      </c>
      <c r="Q26" s="17" t="s">
        <v>310</v>
      </c>
      <c r="R26" s="17" t="s">
        <v>156</v>
      </c>
      <c r="S26" s="18" t="s">
        <v>310</v>
      </c>
      <c r="T26" s="18" t="s">
        <v>310</v>
      </c>
      <c r="U26" s="18" t="s">
        <v>310</v>
      </c>
      <c r="V26" s="18" t="s">
        <v>310</v>
      </c>
      <c r="W26" s="18" t="s">
        <v>310</v>
      </c>
      <c r="X26" s="19" t="s">
        <v>310</v>
      </c>
      <c r="Y26" s="72"/>
      <c r="Z26" s="62"/>
      <c r="AA26" s="72"/>
      <c r="AB26" s="62"/>
      <c r="AC26" s="74"/>
      <c r="AD26" s="71"/>
      <c r="AE26" s="20" t="s">
        <v>72</v>
      </c>
      <c r="AF26" s="20" t="s">
        <v>72</v>
      </c>
      <c r="AG26" s="17" t="s">
        <v>72</v>
      </c>
      <c r="AH26" s="17"/>
      <c r="AI26" s="17"/>
      <c r="AJ26" s="71"/>
      <c r="AK26" s="71"/>
      <c r="AL26" s="71"/>
      <c r="AM26" s="71"/>
      <c r="AN26" s="71"/>
      <c r="AO26" s="71"/>
    </row>
    <row r="27" spans="1:41" ht="144" x14ac:dyDescent="0.2">
      <c r="A27" s="62" t="s">
        <v>48</v>
      </c>
      <c r="B27" s="62" t="s">
        <v>136</v>
      </c>
      <c r="C27" s="62" t="s">
        <v>137</v>
      </c>
      <c r="D27" s="62" t="s">
        <v>138</v>
      </c>
      <c r="E27" s="62" t="s">
        <v>52</v>
      </c>
      <c r="F27" s="62" t="s">
        <v>139</v>
      </c>
      <c r="G27" s="62" t="s">
        <v>140</v>
      </c>
      <c r="H27" s="17" t="s">
        <v>141</v>
      </c>
      <c r="I27" s="63" t="s">
        <v>142</v>
      </c>
      <c r="J27" s="75" t="s">
        <v>57</v>
      </c>
      <c r="K27" s="72" t="s">
        <v>124</v>
      </c>
      <c r="L27" s="73">
        <v>0.2</v>
      </c>
      <c r="M27" s="72" t="s">
        <v>96</v>
      </c>
      <c r="N27" s="76">
        <v>1</v>
      </c>
      <c r="O27" s="74" t="s">
        <v>97</v>
      </c>
      <c r="P27" s="17">
        <v>1</v>
      </c>
      <c r="Q27" s="17" t="s">
        <v>143</v>
      </c>
      <c r="R27" s="17" t="s">
        <v>62</v>
      </c>
      <c r="S27" s="18" t="s">
        <v>63</v>
      </c>
      <c r="T27" s="18" t="s">
        <v>64</v>
      </c>
      <c r="U27" s="18" t="s">
        <v>65</v>
      </c>
      <c r="V27" s="18" t="s">
        <v>66</v>
      </c>
      <c r="W27" s="18" t="s">
        <v>67</v>
      </c>
      <c r="X27" s="19" t="s">
        <v>144</v>
      </c>
      <c r="Y27" s="72" t="s">
        <v>124</v>
      </c>
      <c r="Z27" s="73">
        <v>2.5919999999999995E-2</v>
      </c>
      <c r="AA27" s="72" t="s">
        <v>59</v>
      </c>
      <c r="AB27" s="73">
        <v>0.75</v>
      </c>
      <c r="AC27" s="74" t="s">
        <v>60</v>
      </c>
      <c r="AD27" s="69" t="s">
        <v>71</v>
      </c>
      <c r="AE27" s="20" t="s">
        <v>72</v>
      </c>
      <c r="AF27" s="20" t="s">
        <v>72</v>
      </c>
      <c r="AG27" s="17" t="s">
        <v>72</v>
      </c>
      <c r="AH27" s="17" t="s">
        <v>73</v>
      </c>
      <c r="AI27" s="17" t="s">
        <v>145</v>
      </c>
      <c r="AJ27" s="69" t="s">
        <v>310</v>
      </c>
      <c r="AK27" s="69" t="s">
        <v>310</v>
      </c>
      <c r="AL27" s="69" t="s">
        <v>310</v>
      </c>
      <c r="AM27" s="69" t="s">
        <v>310</v>
      </c>
      <c r="AN27" s="69" t="s">
        <v>310</v>
      </c>
      <c r="AO27" s="69" t="s">
        <v>310</v>
      </c>
    </row>
    <row r="28" spans="1:41" ht="48" x14ac:dyDescent="0.2">
      <c r="A28" s="62"/>
      <c r="B28" s="62"/>
      <c r="C28" s="62"/>
      <c r="D28" s="62"/>
      <c r="E28" s="62"/>
      <c r="F28" s="62"/>
      <c r="G28" s="62"/>
      <c r="H28" s="17" t="s">
        <v>146</v>
      </c>
      <c r="I28" s="64"/>
      <c r="J28" s="75"/>
      <c r="K28" s="72"/>
      <c r="L28" s="62"/>
      <c r="M28" s="72"/>
      <c r="N28" s="76"/>
      <c r="O28" s="74"/>
      <c r="P28" s="17">
        <v>2</v>
      </c>
      <c r="Q28" s="17" t="s">
        <v>147</v>
      </c>
      <c r="R28" s="17" t="s">
        <v>62</v>
      </c>
      <c r="S28" s="18" t="s">
        <v>63</v>
      </c>
      <c r="T28" s="18" t="s">
        <v>64</v>
      </c>
      <c r="U28" s="18" t="s">
        <v>65</v>
      </c>
      <c r="V28" s="18" t="s">
        <v>66</v>
      </c>
      <c r="W28" s="18" t="s">
        <v>67</v>
      </c>
      <c r="X28" s="19" t="s">
        <v>148</v>
      </c>
      <c r="Y28" s="72"/>
      <c r="Z28" s="62"/>
      <c r="AA28" s="72"/>
      <c r="AB28" s="62"/>
      <c r="AC28" s="74"/>
      <c r="AD28" s="70"/>
      <c r="AE28" s="20" t="s">
        <v>72</v>
      </c>
      <c r="AF28" s="20" t="s">
        <v>72</v>
      </c>
      <c r="AG28" s="17" t="s">
        <v>72</v>
      </c>
      <c r="AH28" s="17" t="s">
        <v>310</v>
      </c>
      <c r="AI28" s="17" t="s">
        <v>310</v>
      </c>
      <c r="AJ28" s="70"/>
      <c r="AK28" s="70"/>
      <c r="AL28" s="70"/>
      <c r="AM28" s="70"/>
      <c r="AN28" s="70"/>
      <c r="AO28" s="70"/>
    </row>
    <row r="29" spans="1:41" ht="60" x14ac:dyDescent="0.2">
      <c r="A29" s="62"/>
      <c r="B29" s="62"/>
      <c r="C29" s="62"/>
      <c r="D29" s="62"/>
      <c r="E29" s="62"/>
      <c r="F29" s="62"/>
      <c r="G29" s="62"/>
      <c r="H29" s="17" t="s">
        <v>149</v>
      </c>
      <c r="I29" s="64"/>
      <c r="J29" s="75"/>
      <c r="K29" s="72"/>
      <c r="L29" s="62"/>
      <c r="M29" s="72"/>
      <c r="N29" s="76"/>
      <c r="O29" s="74"/>
      <c r="P29" s="17">
        <v>3</v>
      </c>
      <c r="Q29" s="17" t="s">
        <v>150</v>
      </c>
      <c r="R29" s="17" t="s">
        <v>62</v>
      </c>
      <c r="S29" s="18" t="s">
        <v>63</v>
      </c>
      <c r="T29" s="18" t="s">
        <v>64</v>
      </c>
      <c r="U29" s="18" t="s">
        <v>65</v>
      </c>
      <c r="V29" s="18" t="s">
        <v>66</v>
      </c>
      <c r="W29" s="18" t="s">
        <v>67</v>
      </c>
      <c r="X29" s="19" t="s">
        <v>151</v>
      </c>
      <c r="Y29" s="72"/>
      <c r="Z29" s="62"/>
      <c r="AA29" s="72"/>
      <c r="AB29" s="62"/>
      <c r="AC29" s="74"/>
      <c r="AD29" s="70"/>
      <c r="AE29" s="20" t="s">
        <v>72</v>
      </c>
      <c r="AF29" s="20" t="s">
        <v>72</v>
      </c>
      <c r="AG29" s="17" t="s">
        <v>72</v>
      </c>
      <c r="AH29" s="17" t="s">
        <v>310</v>
      </c>
      <c r="AI29" s="17" t="s">
        <v>310</v>
      </c>
      <c r="AJ29" s="71"/>
      <c r="AK29" s="71"/>
      <c r="AL29" s="71"/>
      <c r="AM29" s="71"/>
      <c r="AN29" s="71"/>
      <c r="AO29" s="71"/>
    </row>
    <row r="30" spans="1:41" ht="48" x14ac:dyDescent="0.2">
      <c r="A30" s="62"/>
      <c r="B30" s="62"/>
      <c r="C30" s="62"/>
      <c r="D30" s="62"/>
      <c r="E30" s="62"/>
      <c r="F30" s="62"/>
      <c r="G30" s="62"/>
      <c r="H30" s="17" t="s">
        <v>152</v>
      </c>
      <c r="I30" s="64"/>
      <c r="J30" s="75"/>
      <c r="K30" s="72"/>
      <c r="L30" s="62"/>
      <c r="M30" s="72"/>
      <c r="N30" s="76"/>
      <c r="O30" s="74"/>
      <c r="P30" s="17">
        <v>4</v>
      </c>
      <c r="Q30" s="17" t="s">
        <v>153</v>
      </c>
      <c r="R30" s="17" t="s">
        <v>62</v>
      </c>
      <c r="S30" s="18" t="s">
        <v>63</v>
      </c>
      <c r="T30" s="18" t="s">
        <v>64</v>
      </c>
      <c r="U30" s="18" t="s">
        <v>65</v>
      </c>
      <c r="V30" s="18" t="s">
        <v>66</v>
      </c>
      <c r="W30" s="18" t="s">
        <v>67</v>
      </c>
      <c r="X30" s="19" t="s">
        <v>154</v>
      </c>
      <c r="Y30" s="72"/>
      <c r="Z30" s="62"/>
      <c r="AA30" s="72"/>
      <c r="AB30" s="62"/>
      <c r="AC30" s="74"/>
      <c r="AD30" s="70"/>
      <c r="AE30" s="20" t="s">
        <v>72</v>
      </c>
      <c r="AF30" s="20" t="s">
        <v>72</v>
      </c>
      <c r="AG30" s="17" t="s">
        <v>72</v>
      </c>
      <c r="AH30" s="17" t="s">
        <v>310</v>
      </c>
      <c r="AI30" s="17" t="s">
        <v>310</v>
      </c>
      <c r="AJ30" s="69" t="s">
        <v>310</v>
      </c>
      <c r="AK30" s="69" t="s">
        <v>310</v>
      </c>
      <c r="AL30" s="69" t="s">
        <v>310</v>
      </c>
      <c r="AM30" s="69" t="s">
        <v>310</v>
      </c>
      <c r="AN30" s="69" t="s">
        <v>310</v>
      </c>
      <c r="AO30" s="69" t="s">
        <v>310</v>
      </c>
    </row>
    <row r="31" spans="1:41" ht="40.5" x14ac:dyDescent="0.2">
      <c r="A31" s="62"/>
      <c r="B31" s="62"/>
      <c r="C31" s="62"/>
      <c r="D31" s="62"/>
      <c r="E31" s="62"/>
      <c r="F31" s="62"/>
      <c r="G31" s="62"/>
      <c r="H31" s="17" t="s">
        <v>310</v>
      </c>
      <c r="I31" s="64"/>
      <c r="J31" s="75"/>
      <c r="K31" s="72"/>
      <c r="L31" s="62"/>
      <c r="M31" s="72"/>
      <c r="N31" s="76"/>
      <c r="O31" s="74"/>
      <c r="P31" s="17">
        <v>5</v>
      </c>
      <c r="Q31" s="17" t="s">
        <v>155</v>
      </c>
      <c r="R31" s="17" t="s">
        <v>26</v>
      </c>
      <c r="S31" s="18" t="s">
        <v>86</v>
      </c>
      <c r="T31" s="18" t="s">
        <v>64</v>
      </c>
      <c r="U31" s="18" t="s">
        <v>65</v>
      </c>
      <c r="V31" s="18" t="s">
        <v>87</v>
      </c>
      <c r="W31" s="18" t="s">
        <v>67</v>
      </c>
      <c r="X31" s="19" t="s">
        <v>145</v>
      </c>
      <c r="Y31" s="72"/>
      <c r="Z31" s="62"/>
      <c r="AA31" s="72"/>
      <c r="AB31" s="62"/>
      <c r="AC31" s="74"/>
      <c r="AD31" s="70"/>
      <c r="AE31" s="20" t="s">
        <v>72</v>
      </c>
      <c r="AF31" s="20" t="s">
        <v>72</v>
      </c>
      <c r="AG31" s="17" t="s">
        <v>72</v>
      </c>
      <c r="AH31" s="17"/>
      <c r="AI31" s="17"/>
      <c r="AJ31" s="70"/>
      <c r="AK31" s="70"/>
      <c r="AL31" s="70"/>
      <c r="AM31" s="70"/>
      <c r="AN31" s="70"/>
      <c r="AO31" s="70"/>
    </row>
    <row r="32" spans="1:41" ht="14.25" x14ac:dyDescent="0.2">
      <c r="A32" s="62"/>
      <c r="B32" s="62"/>
      <c r="C32" s="62"/>
      <c r="D32" s="62"/>
      <c r="E32" s="62"/>
      <c r="F32" s="62"/>
      <c r="G32" s="62"/>
      <c r="H32" s="17" t="s">
        <v>310</v>
      </c>
      <c r="I32" s="65"/>
      <c r="J32" s="75"/>
      <c r="K32" s="72"/>
      <c r="L32" s="62"/>
      <c r="M32" s="72"/>
      <c r="N32" s="76"/>
      <c r="O32" s="74"/>
      <c r="P32" s="17">
        <v>6</v>
      </c>
      <c r="Q32" s="17" t="s">
        <v>310</v>
      </c>
      <c r="R32" s="17" t="s">
        <v>156</v>
      </c>
      <c r="S32" s="18" t="s">
        <v>310</v>
      </c>
      <c r="T32" s="18" t="s">
        <v>310</v>
      </c>
      <c r="U32" s="18" t="s">
        <v>310</v>
      </c>
      <c r="V32" s="18" t="s">
        <v>310</v>
      </c>
      <c r="W32" s="18" t="s">
        <v>310</v>
      </c>
      <c r="X32" s="19" t="s">
        <v>310</v>
      </c>
      <c r="Y32" s="72"/>
      <c r="Z32" s="62"/>
      <c r="AA32" s="72"/>
      <c r="AB32" s="62"/>
      <c r="AC32" s="74"/>
      <c r="AD32" s="71"/>
      <c r="AE32" s="20" t="s">
        <v>72</v>
      </c>
      <c r="AF32" s="20" t="s">
        <v>72</v>
      </c>
      <c r="AG32" s="17" t="s">
        <v>72</v>
      </c>
      <c r="AH32" s="17"/>
      <c r="AI32" s="17"/>
      <c r="AJ32" s="71"/>
      <c r="AK32" s="71"/>
      <c r="AL32" s="71"/>
      <c r="AM32" s="71"/>
      <c r="AN32" s="71"/>
      <c r="AO32" s="71"/>
    </row>
    <row r="33" spans="1:41" ht="60" customHeight="1" x14ac:dyDescent="0.2">
      <c r="A33" s="62" t="s">
        <v>48</v>
      </c>
      <c r="B33" s="62" t="s">
        <v>136</v>
      </c>
      <c r="C33" s="84" t="s">
        <v>137</v>
      </c>
      <c r="D33" s="84" t="s">
        <v>138</v>
      </c>
      <c r="E33" s="62" t="s">
        <v>52</v>
      </c>
      <c r="F33" s="62" t="s">
        <v>157</v>
      </c>
      <c r="G33" s="62" t="s">
        <v>140</v>
      </c>
      <c r="H33" s="17" t="s">
        <v>158</v>
      </c>
      <c r="I33" s="63" t="s">
        <v>159</v>
      </c>
      <c r="J33" s="75" t="s">
        <v>57</v>
      </c>
      <c r="K33" s="72" t="s">
        <v>58</v>
      </c>
      <c r="L33" s="73">
        <v>0.8</v>
      </c>
      <c r="M33" s="72" t="s">
        <v>96</v>
      </c>
      <c r="N33" s="76">
        <v>1</v>
      </c>
      <c r="O33" s="74" t="s">
        <v>97</v>
      </c>
      <c r="P33" s="17">
        <v>1</v>
      </c>
      <c r="Q33" s="17" t="s">
        <v>160</v>
      </c>
      <c r="R33" s="17" t="s">
        <v>62</v>
      </c>
      <c r="S33" s="18" t="s">
        <v>63</v>
      </c>
      <c r="T33" s="18" t="s">
        <v>64</v>
      </c>
      <c r="U33" s="18" t="s">
        <v>65</v>
      </c>
      <c r="V33" s="18" t="s">
        <v>66</v>
      </c>
      <c r="W33" s="18" t="s">
        <v>67</v>
      </c>
      <c r="X33" s="19" t="s">
        <v>161</v>
      </c>
      <c r="Y33" s="72" t="s">
        <v>121</v>
      </c>
      <c r="Z33" s="73">
        <v>0.48</v>
      </c>
      <c r="AA33" s="72" t="s">
        <v>59</v>
      </c>
      <c r="AB33" s="73">
        <v>0.75</v>
      </c>
      <c r="AC33" s="74" t="s">
        <v>60</v>
      </c>
      <c r="AD33" s="69" t="s">
        <v>71</v>
      </c>
      <c r="AE33" s="20" t="s">
        <v>72</v>
      </c>
      <c r="AF33" s="20" t="s">
        <v>72</v>
      </c>
      <c r="AG33" s="17" t="s">
        <v>72</v>
      </c>
      <c r="AH33" s="17" t="s">
        <v>73</v>
      </c>
      <c r="AI33" s="17" t="s">
        <v>145</v>
      </c>
      <c r="AJ33" s="69" t="s">
        <v>162</v>
      </c>
      <c r="AK33" s="69" t="s">
        <v>163</v>
      </c>
      <c r="AL33" s="69" t="s">
        <v>77</v>
      </c>
      <c r="AM33" s="69" t="s">
        <v>78</v>
      </c>
      <c r="AN33" s="69" t="s">
        <v>310</v>
      </c>
      <c r="AO33" s="69" t="s">
        <v>164</v>
      </c>
    </row>
    <row r="34" spans="1:41" ht="40.5" x14ac:dyDescent="0.2">
      <c r="A34" s="62"/>
      <c r="B34" s="62"/>
      <c r="C34" s="84"/>
      <c r="D34" s="84"/>
      <c r="E34" s="62"/>
      <c r="F34" s="62"/>
      <c r="G34" s="62"/>
      <c r="H34" s="17" t="s">
        <v>165</v>
      </c>
      <c r="I34" s="64"/>
      <c r="J34" s="75"/>
      <c r="K34" s="72"/>
      <c r="L34" s="62"/>
      <c r="M34" s="72"/>
      <c r="N34" s="76"/>
      <c r="O34" s="74"/>
      <c r="P34" s="17">
        <v>2</v>
      </c>
      <c r="Q34" s="17" t="s">
        <v>166</v>
      </c>
      <c r="R34" s="17" t="s">
        <v>26</v>
      </c>
      <c r="S34" s="18" t="s">
        <v>86</v>
      </c>
      <c r="T34" s="18" t="s">
        <v>64</v>
      </c>
      <c r="U34" s="18" t="s">
        <v>65</v>
      </c>
      <c r="V34" s="18" t="s">
        <v>87</v>
      </c>
      <c r="W34" s="18" t="s">
        <v>67</v>
      </c>
      <c r="X34" s="19" t="s">
        <v>145</v>
      </c>
      <c r="Y34" s="72"/>
      <c r="Z34" s="62"/>
      <c r="AA34" s="72"/>
      <c r="AB34" s="62"/>
      <c r="AC34" s="74"/>
      <c r="AD34" s="70"/>
      <c r="AE34" s="20" t="s">
        <v>72</v>
      </c>
      <c r="AF34" s="20" t="s">
        <v>72</v>
      </c>
      <c r="AG34" s="17" t="s">
        <v>72</v>
      </c>
      <c r="AH34" s="17" t="s">
        <v>310</v>
      </c>
      <c r="AI34" s="17" t="s">
        <v>310</v>
      </c>
      <c r="AJ34" s="70"/>
      <c r="AK34" s="70"/>
      <c r="AL34" s="70"/>
      <c r="AM34" s="70"/>
      <c r="AN34" s="70"/>
      <c r="AO34" s="70"/>
    </row>
    <row r="35" spans="1:41" ht="24" x14ac:dyDescent="0.2">
      <c r="A35" s="62"/>
      <c r="B35" s="62"/>
      <c r="C35" s="84"/>
      <c r="D35" s="84"/>
      <c r="E35" s="62"/>
      <c r="F35" s="62"/>
      <c r="G35" s="62"/>
      <c r="H35" s="17" t="s">
        <v>167</v>
      </c>
      <c r="I35" s="64"/>
      <c r="J35" s="75"/>
      <c r="K35" s="72"/>
      <c r="L35" s="62"/>
      <c r="M35" s="72"/>
      <c r="N35" s="76"/>
      <c r="O35" s="74"/>
      <c r="P35" s="17">
        <v>3</v>
      </c>
      <c r="Q35" s="17" t="s">
        <v>310</v>
      </c>
      <c r="R35" s="17" t="s">
        <v>156</v>
      </c>
      <c r="S35" s="18" t="s">
        <v>310</v>
      </c>
      <c r="T35" s="18" t="s">
        <v>310</v>
      </c>
      <c r="U35" s="18" t="s">
        <v>310</v>
      </c>
      <c r="V35" s="18" t="s">
        <v>310</v>
      </c>
      <c r="W35" s="18" t="s">
        <v>310</v>
      </c>
      <c r="X35" s="19" t="s">
        <v>310</v>
      </c>
      <c r="Y35" s="72"/>
      <c r="Z35" s="62"/>
      <c r="AA35" s="72"/>
      <c r="AB35" s="62"/>
      <c r="AC35" s="74"/>
      <c r="AD35" s="70"/>
      <c r="AE35" s="20" t="s">
        <v>72</v>
      </c>
      <c r="AF35" s="20" t="s">
        <v>72</v>
      </c>
      <c r="AG35" s="17" t="s">
        <v>72</v>
      </c>
      <c r="AH35" s="17" t="s">
        <v>310</v>
      </c>
      <c r="AI35" s="17" t="s">
        <v>310</v>
      </c>
      <c r="AJ35" s="71"/>
      <c r="AK35" s="71"/>
      <c r="AL35" s="71"/>
      <c r="AM35" s="71"/>
      <c r="AN35" s="71"/>
      <c r="AO35" s="71"/>
    </row>
    <row r="36" spans="1:41" ht="14.25" x14ac:dyDescent="0.2">
      <c r="A36" s="62"/>
      <c r="B36" s="62"/>
      <c r="C36" s="84"/>
      <c r="D36" s="84"/>
      <c r="E36" s="62"/>
      <c r="F36" s="62"/>
      <c r="G36" s="62"/>
      <c r="H36" s="17" t="s">
        <v>310</v>
      </c>
      <c r="I36" s="64"/>
      <c r="J36" s="75"/>
      <c r="K36" s="72"/>
      <c r="L36" s="62"/>
      <c r="M36" s="72"/>
      <c r="N36" s="76"/>
      <c r="O36" s="74"/>
      <c r="P36" s="17">
        <v>4</v>
      </c>
      <c r="Q36" s="17" t="s">
        <v>310</v>
      </c>
      <c r="R36" s="17" t="s">
        <v>156</v>
      </c>
      <c r="S36" s="18" t="s">
        <v>310</v>
      </c>
      <c r="T36" s="18" t="s">
        <v>310</v>
      </c>
      <c r="U36" s="18" t="s">
        <v>310</v>
      </c>
      <c r="V36" s="18" t="s">
        <v>310</v>
      </c>
      <c r="W36" s="18" t="s">
        <v>310</v>
      </c>
      <c r="X36" s="19" t="s">
        <v>310</v>
      </c>
      <c r="Y36" s="72"/>
      <c r="Z36" s="62"/>
      <c r="AA36" s="72"/>
      <c r="AB36" s="62"/>
      <c r="AC36" s="74"/>
      <c r="AD36" s="70"/>
      <c r="AE36" s="20" t="s">
        <v>72</v>
      </c>
      <c r="AF36" s="20" t="s">
        <v>72</v>
      </c>
      <c r="AG36" s="17" t="s">
        <v>72</v>
      </c>
      <c r="AH36" s="17" t="s">
        <v>310</v>
      </c>
      <c r="AI36" s="17" t="s">
        <v>310</v>
      </c>
      <c r="AJ36" s="69" t="s">
        <v>310</v>
      </c>
      <c r="AK36" s="69" t="s">
        <v>310</v>
      </c>
      <c r="AL36" s="69" t="s">
        <v>310</v>
      </c>
      <c r="AM36" s="69" t="s">
        <v>310</v>
      </c>
      <c r="AN36" s="69" t="s">
        <v>310</v>
      </c>
      <c r="AO36" s="69" t="s">
        <v>310</v>
      </c>
    </row>
    <row r="37" spans="1:41" ht="14.25" x14ac:dyDescent="0.2">
      <c r="A37" s="62"/>
      <c r="B37" s="62"/>
      <c r="C37" s="84"/>
      <c r="D37" s="84"/>
      <c r="E37" s="62"/>
      <c r="F37" s="62"/>
      <c r="G37" s="62"/>
      <c r="H37" s="17" t="s">
        <v>310</v>
      </c>
      <c r="I37" s="64"/>
      <c r="J37" s="75"/>
      <c r="K37" s="72"/>
      <c r="L37" s="62"/>
      <c r="M37" s="72"/>
      <c r="N37" s="76"/>
      <c r="O37" s="74"/>
      <c r="P37" s="17">
        <v>5</v>
      </c>
      <c r="Q37" s="17" t="s">
        <v>310</v>
      </c>
      <c r="R37" s="17" t="s">
        <v>156</v>
      </c>
      <c r="S37" s="18" t="s">
        <v>310</v>
      </c>
      <c r="T37" s="18" t="s">
        <v>310</v>
      </c>
      <c r="U37" s="18" t="s">
        <v>310</v>
      </c>
      <c r="V37" s="18" t="s">
        <v>310</v>
      </c>
      <c r="W37" s="18" t="s">
        <v>310</v>
      </c>
      <c r="X37" s="19" t="s">
        <v>310</v>
      </c>
      <c r="Y37" s="72"/>
      <c r="Z37" s="62"/>
      <c r="AA37" s="72"/>
      <c r="AB37" s="62"/>
      <c r="AC37" s="74"/>
      <c r="AD37" s="70"/>
      <c r="AE37" s="20" t="s">
        <v>72</v>
      </c>
      <c r="AF37" s="20" t="s">
        <v>72</v>
      </c>
      <c r="AG37" s="17" t="s">
        <v>72</v>
      </c>
      <c r="AH37" s="17"/>
      <c r="AI37" s="17"/>
      <c r="AJ37" s="70"/>
      <c r="AK37" s="70"/>
      <c r="AL37" s="70"/>
      <c r="AM37" s="70"/>
      <c r="AN37" s="70"/>
      <c r="AO37" s="70"/>
    </row>
    <row r="38" spans="1:41" ht="14.25" x14ac:dyDescent="0.2">
      <c r="A38" s="62"/>
      <c r="B38" s="62"/>
      <c r="C38" s="84"/>
      <c r="D38" s="84"/>
      <c r="E38" s="62"/>
      <c r="F38" s="62"/>
      <c r="G38" s="62"/>
      <c r="H38" s="17" t="s">
        <v>310</v>
      </c>
      <c r="I38" s="65"/>
      <c r="J38" s="75"/>
      <c r="K38" s="72"/>
      <c r="L38" s="62"/>
      <c r="M38" s="72"/>
      <c r="N38" s="76"/>
      <c r="O38" s="74"/>
      <c r="P38" s="17">
        <v>6</v>
      </c>
      <c r="Q38" s="17" t="s">
        <v>310</v>
      </c>
      <c r="R38" s="17" t="s">
        <v>156</v>
      </c>
      <c r="S38" s="18" t="s">
        <v>310</v>
      </c>
      <c r="T38" s="18" t="s">
        <v>310</v>
      </c>
      <c r="U38" s="18" t="s">
        <v>310</v>
      </c>
      <c r="V38" s="18" t="s">
        <v>310</v>
      </c>
      <c r="W38" s="18" t="s">
        <v>310</v>
      </c>
      <c r="X38" s="19" t="s">
        <v>310</v>
      </c>
      <c r="Y38" s="72"/>
      <c r="Z38" s="62"/>
      <c r="AA38" s="72"/>
      <c r="AB38" s="62"/>
      <c r="AC38" s="74"/>
      <c r="AD38" s="71"/>
      <c r="AE38" s="20" t="s">
        <v>72</v>
      </c>
      <c r="AF38" s="20" t="s">
        <v>72</v>
      </c>
      <c r="AG38" s="17" t="s">
        <v>72</v>
      </c>
      <c r="AH38" s="17"/>
      <c r="AI38" s="17"/>
      <c r="AJ38" s="71"/>
      <c r="AK38" s="71"/>
      <c r="AL38" s="71"/>
      <c r="AM38" s="71"/>
      <c r="AN38" s="71"/>
      <c r="AO38" s="71"/>
    </row>
    <row r="39" spans="1:41" ht="120" x14ac:dyDescent="0.2">
      <c r="A39" s="62" t="s">
        <v>48</v>
      </c>
      <c r="B39" s="62" t="s">
        <v>136</v>
      </c>
      <c r="C39" s="62" t="s">
        <v>168</v>
      </c>
      <c r="D39" s="62" t="s">
        <v>169</v>
      </c>
      <c r="E39" s="62" t="s">
        <v>52</v>
      </c>
      <c r="F39" s="62" t="s">
        <v>170</v>
      </c>
      <c r="G39" s="62" t="s">
        <v>171</v>
      </c>
      <c r="H39" s="17" t="s">
        <v>172</v>
      </c>
      <c r="I39" s="63" t="s">
        <v>173</v>
      </c>
      <c r="J39" s="75" t="s">
        <v>57</v>
      </c>
      <c r="K39" s="72" t="s">
        <v>69</v>
      </c>
      <c r="L39" s="73">
        <v>0.4</v>
      </c>
      <c r="M39" s="72" t="s">
        <v>96</v>
      </c>
      <c r="N39" s="76">
        <v>1</v>
      </c>
      <c r="O39" s="74" t="s">
        <v>97</v>
      </c>
      <c r="P39" s="17">
        <v>1</v>
      </c>
      <c r="Q39" s="17" t="s">
        <v>174</v>
      </c>
      <c r="R39" s="17" t="s">
        <v>62</v>
      </c>
      <c r="S39" s="18" t="s">
        <v>63</v>
      </c>
      <c r="T39" s="18" t="s">
        <v>64</v>
      </c>
      <c r="U39" s="18" t="s">
        <v>65</v>
      </c>
      <c r="V39" s="18" t="s">
        <v>66</v>
      </c>
      <c r="W39" s="18" t="s">
        <v>67</v>
      </c>
      <c r="X39" s="19" t="s">
        <v>175</v>
      </c>
      <c r="Y39" s="72" t="s">
        <v>69</v>
      </c>
      <c r="Z39" s="73">
        <v>0.24</v>
      </c>
      <c r="AA39" s="72" t="s">
        <v>59</v>
      </c>
      <c r="AB39" s="73">
        <v>0.75</v>
      </c>
      <c r="AC39" s="74" t="s">
        <v>60</v>
      </c>
      <c r="AD39" s="69" t="s">
        <v>71</v>
      </c>
      <c r="AE39" s="20" t="s">
        <v>72</v>
      </c>
      <c r="AF39" s="20" t="s">
        <v>72</v>
      </c>
      <c r="AG39" s="17" t="s">
        <v>72</v>
      </c>
      <c r="AH39" s="17" t="s">
        <v>73</v>
      </c>
      <c r="AI39" s="17" t="s">
        <v>145</v>
      </c>
      <c r="AJ39" s="69" t="s">
        <v>176</v>
      </c>
      <c r="AK39" s="69" t="s">
        <v>177</v>
      </c>
      <c r="AL39" s="69" t="s">
        <v>77</v>
      </c>
      <c r="AM39" s="69" t="s">
        <v>78</v>
      </c>
      <c r="AN39" s="69" t="s">
        <v>310</v>
      </c>
      <c r="AO39" s="69" t="s">
        <v>164</v>
      </c>
    </row>
    <row r="40" spans="1:41" ht="40.5" x14ac:dyDescent="0.2">
      <c r="A40" s="62"/>
      <c r="B40" s="62"/>
      <c r="C40" s="62"/>
      <c r="D40" s="62"/>
      <c r="E40" s="62"/>
      <c r="F40" s="62"/>
      <c r="G40" s="62"/>
      <c r="H40" s="17" t="s">
        <v>178</v>
      </c>
      <c r="I40" s="64"/>
      <c r="J40" s="75"/>
      <c r="K40" s="72"/>
      <c r="L40" s="62"/>
      <c r="M40" s="72"/>
      <c r="N40" s="76"/>
      <c r="O40" s="74"/>
      <c r="P40" s="17">
        <v>2</v>
      </c>
      <c r="Q40" s="17" t="s">
        <v>166</v>
      </c>
      <c r="R40" s="17" t="s">
        <v>26</v>
      </c>
      <c r="S40" s="18" t="s">
        <v>86</v>
      </c>
      <c r="T40" s="18" t="s">
        <v>64</v>
      </c>
      <c r="U40" s="18" t="s">
        <v>65</v>
      </c>
      <c r="V40" s="18" t="s">
        <v>87</v>
      </c>
      <c r="W40" s="18" t="s">
        <v>67</v>
      </c>
      <c r="X40" s="19" t="s">
        <v>145</v>
      </c>
      <c r="Y40" s="72"/>
      <c r="Z40" s="62"/>
      <c r="AA40" s="72"/>
      <c r="AB40" s="62"/>
      <c r="AC40" s="74"/>
      <c r="AD40" s="70"/>
      <c r="AE40" s="20" t="s">
        <v>72</v>
      </c>
      <c r="AF40" s="20" t="s">
        <v>72</v>
      </c>
      <c r="AG40" s="17" t="s">
        <v>72</v>
      </c>
      <c r="AH40" s="17" t="s">
        <v>310</v>
      </c>
      <c r="AI40" s="17" t="s">
        <v>310</v>
      </c>
      <c r="AJ40" s="70"/>
      <c r="AK40" s="70"/>
      <c r="AL40" s="70"/>
      <c r="AM40" s="70"/>
      <c r="AN40" s="70"/>
      <c r="AO40" s="70"/>
    </row>
    <row r="41" spans="1:41" ht="24" x14ac:dyDescent="0.2">
      <c r="A41" s="62"/>
      <c r="B41" s="62"/>
      <c r="C41" s="62"/>
      <c r="D41" s="62"/>
      <c r="E41" s="62"/>
      <c r="F41" s="62"/>
      <c r="G41" s="62"/>
      <c r="H41" s="17" t="s">
        <v>179</v>
      </c>
      <c r="I41" s="64"/>
      <c r="J41" s="75"/>
      <c r="K41" s="72"/>
      <c r="L41" s="62"/>
      <c r="M41" s="72"/>
      <c r="N41" s="76"/>
      <c r="O41" s="74"/>
      <c r="P41" s="17">
        <v>3</v>
      </c>
      <c r="Q41" s="17" t="s">
        <v>310</v>
      </c>
      <c r="R41" s="17" t="s">
        <v>156</v>
      </c>
      <c r="S41" s="18" t="s">
        <v>310</v>
      </c>
      <c r="T41" s="18" t="s">
        <v>310</v>
      </c>
      <c r="U41" s="18" t="s">
        <v>310</v>
      </c>
      <c r="V41" s="18" t="s">
        <v>310</v>
      </c>
      <c r="W41" s="18" t="s">
        <v>310</v>
      </c>
      <c r="X41" s="19" t="s">
        <v>310</v>
      </c>
      <c r="Y41" s="72"/>
      <c r="Z41" s="62"/>
      <c r="AA41" s="72"/>
      <c r="AB41" s="62"/>
      <c r="AC41" s="74"/>
      <c r="AD41" s="70"/>
      <c r="AE41" s="20" t="s">
        <v>72</v>
      </c>
      <c r="AF41" s="20" t="s">
        <v>72</v>
      </c>
      <c r="AG41" s="17" t="s">
        <v>72</v>
      </c>
      <c r="AH41" s="17" t="s">
        <v>310</v>
      </c>
      <c r="AI41" s="17" t="s">
        <v>310</v>
      </c>
      <c r="AJ41" s="71"/>
      <c r="AK41" s="71"/>
      <c r="AL41" s="71"/>
      <c r="AM41" s="71"/>
      <c r="AN41" s="71"/>
      <c r="AO41" s="71"/>
    </row>
    <row r="42" spans="1:41" ht="14.25" x14ac:dyDescent="0.2">
      <c r="A42" s="62"/>
      <c r="B42" s="62"/>
      <c r="C42" s="62"/>
      <c r="D42" s="62"/>
      <c r="E42" s="62"/>
      <c r="F42" s="62"/>
      <c r="G42" s="62"/>
      <c r="H42" s="17" t="s">
        <v>310</v>
      </c>
      <c r="I42" s="64"/>
      <c r="J42" s="75"/>
      <c r="K42" s="72"/>
      <c r="L42" s="62"/>
      <c r="M42" s="72"/>
      <c r="N42" s="76"/>
      <c r="O42" s="74"/>
      <c r="P42" s="17">
        <v>4</v>
      </c>
      <c r="Q42" s="17" t="s">
        <v>310</v>
      </c>
      <c r="R42" s="17" t="s">
        <v>156</v>
      </c>
      <c r="S42" s="18" t="s">
        <v>310</v>
      </c>
      <c r="T42" s="18" t="s">
        <v>310</v>
      </c>
      <c r="U42" s="18" t="s">
        <v>310</v>
      </c>
      <c r="V42" s="18" t="s">
        <v>310</v>
      </c>
      <c r="W42" s="18" t="s">
        <v>310</v>
      </c>
      <c r="X42" s="19" t="s">
        <v>310</v>
      </c>
      <c r="Y42" s="72"/>
      <c r="Z42" s="62"/>
      <c r="AA42" s="72"/>
      <c r="AB42" s="62"/>
      <c r="AC42" s="74"/>
      <c r="AD42" s="70"/>
      <c r="AE42" s="20" t="s">
        <v>72</v>
      </c>
      <c r="AF42" s="20" t="s">
        <v>72</v>
      </c>
      <c r="AG42" s="17" t="s">
        <v>72</v>
      </c>
      <c r="AH42" s="17" t="s">
        <v>310</v>
      </c>
      <c r="AI42" s="17" t="s">
        <v>310</v>
      </c>
      <c r="AJ42" s="69" t="s">
        <v>310</v>
      </c>
      <c r="AK42" s="69" t="s">
        <v>310</v>
      </c>
      <c r="AL42" s="69" t="s">
        <v>310</v>
      </c>
      <c r="AM42" s="69" t="s">
        <v>310</v>
      </c>
      <c r="AN42" s="69" t="s">
        <v>310</v>
      </c>
      <c r="AO42" s="69" t="s">
        <v>310</v>
      </c>
    </row>
    <row r="43" spans="1:41" ht="14.25" x14ac:dyDescent="0.2">
      <c r="A43" s="62"/>
      <c r="B43" s="62"/>
      <c r="C43" s="62"/>
      <c r="D43" s="62"/>
      <c r="E43" s="62"/>
      <c r="F43" s="62"/>
      <c r="G43" s="62"/>
      <c r="H43" s="17" t="s">
        <v>310</v>
      </c>
      <c r="I43" s="64"/>
      <c r="J43" s="75"/>
      <c r="K43" s="72"/>
      <c r="L43" s="62"/>
      <c r="M43" s="72"/>
      <c r="N43" s="76"/>
      <c r="O43" s="74"/>
      <c r="P43" s="17">
        <v>5</v>
      </c>
      <c r="Q43" s="17" t="s">
        <v>310</v>
      </c>
      <c r="R43" s="17" t="s">
        <v>156</v>
      </c>
      <c r="S43" s="18" t="s">
        <v>310</v>
      </c>
      <c r="T43" s="18" t="s">
        <v>310</v>
      </c>
      <c r="U43" s="18" t="s">
        <v>310</v>
      </c>
      <c r="V43" s="18" t="s">
        <v>310</v>
      </c>
      <c r="W43" s="18" t="s">
        <v>310</v>
      </c>
      <c r="X43" s="19" t="s">
        <v>310</v>
      </c>
      <c r="Y43" s="72"/>
      <c r="Z43" s="62"/>
      <c r="AA43" s="72"/>
      <c r="AB43" s="62"/>
      <c r="AC43" s="74"/>
      <c r="AD43" s="70"/>
      <c r="AE43" s="20" t="s">
        <v>72</v>
      </c>
      <c r="AF43" s="20" t="s">
        <v>72</v>
      </c>
      <c r="AG43" s="17" t="s">
        <v>72</v>
      </c>
      <c r="AH43" s="17"/>
      <c r="AI43" s="17"/>
      <c r="AJ43" s="70"/>
      <c r="AK43" s="70"/>
      <c r="AL43" s="70"/>
      <c r="AM43" s="70"/>
      <c r="AN43" s="70"/>
      <c r="AO43" s="70"/>
    </row>
    <row r="44" spans="1:41" ht="14.25" x14ac:dyDescent="0.2">
      <c r="A44" s="62"/>
      <c r="B44" s="62"/>
      <c r="C44" s="62"/>
      <c r="D44" s="62"/>
      <c r="E44" s="62"/>
      <c r="F44" s="62"/>
      <c r="G44" s="62"/>
      <c r="H44" s="17" t="s">
        <v>310</v>
      </c>
      <c r="I44" s="65"/>
      <c r="J44" s="75"/>
      <c r="K44" s="72"/>
      <c r="L44" s="62"/>
      <c r="M44" s="72"/>
      <c r="N44" s="76"/>
      <c r="O44" s="74"/>
      <c r="P44" s="17">
        <v>6</v>
      </c>
      <c r="Q44" s="17" t="s">
        <v>310</v>
      </c>
      <c r="R44" s="17" t="s">
        <v>156</v>
      </c>
      <c r="S44" s="18" t="s">
        <v>310</v>
      </c>
      <c r="T44" s="18" t="s">
        <v>310</v>
      </c>
      <c r="U44" s="18" t="s">
        <v>310</v>
      </c>
      <c r="V44" s="18" t="s">
        <v>310</v>
      </c>
      <c r="W44" s="18" t="s">
        <v>310</v>
      </c>
      <c r="X44" s="19" t="s">
        <v>310</v>
      </c>
      <c r="Y44" s="72"/>
      <c r="Z44" s="62"/>
      <c r="AA44" s="72"/>
      <c r="AB44" s="62"/>
      <c r="AC44" s="74"/>
      <c r="AD44" s="71"/>
      <c r="AE44" s="20" t="s">
        <v>72</v>
      </c>
      <c r="AF44" s="20" t="s">
        <v>72</v>
      </c>
      <c r="AG44" s="17" t="s">
        <v>72</v>
      </c>
      <c r="AH44" s="17"/>
      <c r="AI44" s="17"/>
      <c r="AJ44" s="71"/>
      <c r="AK44" s="71"/>
      <c r="AL44" s="71"/>
      <c r="AM44" s="71"/>
      <c r="AN44" s="71"/>
      <c r="AO44" s="71"/>
    </row>
    <row r="45" spans="1:41" ht="192" x14ac:dyDescent="0.2">
      <c r="A45" s="62" t="s">
        <v>48</v>
      </c>
      <c r="B45" s="62" t="s">
        <v>180</v>
      </c>
      <c r="C45" s="62" t="s">
        <v>181</v>
      </c>
      <c r="D45" s="62" t="s">
        <v>182</v>
      </c>
      <c r="E45" s="62" t="s">
        <v>183</v>
      </c>
      <c r="F45" s="62" t="s">
        <v>184</v>
      </c>
      <c r="G45" s="62" t="s">
        <v>185</v>
      </c>
      <c r="H45" s="17" t="s">
        <v>186</v>
      </c>
      <c r="I45" s="63" t="s">
        <v>187</v>
      </c>
      <c r="J45" s="75" t="s">
        <v>57</v>
      </c>
      <c r="K45" s="72" t="s">
        <v>121</v>
      </c>
      <c r="L45" s="73">
        <v>0.6</v>
      </c>
      <c r="M45" s="72" t="s">
        <v>70</v>
      </c>
      <c r="N45" s="76">
        <v>0.6</v>
      </c>
      <c r="O45" s="74" t="s">
        <v>70</v>
      </c>
      <c r="P45" s="17">
        <v>1</v>
      </c>
      <c r="Q45" s="17" t="s">
        <v>188</v>
      </c>
      <c r="R45" s="17" t="s">
        <v>62</v>
      </c>
      <c r="S45" s="18" t="s">
        <v>63</v>
      </c>
      <c r="T45" s="18" t="s">
        <v>64</v>
      </c>
      <c r="U45" s="18" t="s">
        <v>65</v>
      </c>
      <c r="V45" s="18" t="s">
        <v>66</v>
      </c>
      <c r="W45" s="18" t="s">
        <v>67</v>
      </c>
      <c r="X45" s="19" t="s">
        <v>189</v>
      </c>
      <c r="Y45" s="72" t="s">
        <v>69</v>
      </c>
      <c r="Z45" s="73">
        <v>0.216</v>
      </c>
      <c r="AA45" s="72" t="s">
        <v>70</v>
      </c>
      <c r="AB45" s="73">
        <v>0.44999999999999996</v>
      </c>
      <c r="AC45" s="74" t="s">
        <v>70</v>
      </c>
      <c r="AD45" s="69" t="s">
        <v>71</v>
      </c>
      <c r="AE45" s="20" t="s">
        <v>72</v>
      </c>
      <c r="AF45" s="20" t="s">
        <v>72</v>
      </c>
      <c r="AG45" s="17" t="s">
        <v>72</v>
      </c>
      <c r="AH45" s="17" t="s">
        <v>73</v>
      </c>
      <c r="AI45" s="17" t="s">
        <v>190</v>
      </c>
      <c r="AJ45" s="69" t="s">
        <v>191</v>
      </c>
      <c r="AK45" s="69" t="s">
        <v>192</v>
      </c>
      <c r="AL45" s="69" t="s">
        <v>77</v>
      </c>
      <c r="AM45" s="69" t="s">
        <v>78</v>
      </c>
      <c r="AN45" s="69" t="s">
        <v>193</v>
      </c>
      <c r="AO45" s="69" t="s">
        <v>79</v>
      </c>
    </row>
    <row r="46" spans="1:41" ht="144" x14ac:dyDescent="0.2">
      <c r="A46" s="62"/>
      <c r="B46" s="62"/>
      <c r="C46" s="62"/>
      <c r="D46" s="62"/>
      <c r="E46" s="62"/>
      <c r="F46" s="62"/>
      <c r="G46" s="62"/>
      <c r="H46" s="17" t="s">
        <v>194</v>
      </c>
      <c r="I46" s="64"/>
      <c r="J46" s="75"/>
      <c r="K46" s="72"/>
      <c r="L46" s="62"/>
      <c r="M46" s="72"/>
      <c r="N46" s="76"/>
      <c r="O46" s="74"/>
      <c r="P46" s="17">
        <v>2</v>
      </c>
      <c r="Q46" s="17" t="s">
        <v>195</v>
      </c>
      <c r="R46" s="17" t="s">
        <v>62</v>
      </c>
      <c r="S46" s="18" t="s">
        <v>63</v>
      </c>
      <c r="T46" s="18" t="s">
        <v>64</v>
      </c>
      <c r="U46" s="18" t="s">
        <v>65</v>
      </c>
      <c r="V46" s="18" t="s">
        <v>66</v>
      </c>
      <c r="W46" s="18" t="s">
        <v>67</v>
      </c>
      <c r="X46" s="19" t="s">
        <v>196</v>
      </c>
      <c r="Y46" s="72"/>
      <c r="Z46" s="62"/>
      <c r="AA46" s="72"/>
      <c r="AB46" s="62"/>
      <c r="AC46" s="74"/>
      <c r="AD46" s="70"/>
      <c r="AE46" s="20" t="s">
        <v>72</v>
      </c>
      <c r="AF46" s="20" t="s">
        <v>72</v>
      </c>
      <c r="AG46" s="17" t="s">
        <v>72</v>
      </c>
      <c r="AH46" s="17" t="s">
        <v>310</v>
      </c>
      <c r="AI46" s="17" t="s">
        <v>310</v>
      </c>
      <c r="AJ46" s="70"/>
      <c r="AK46" s="70"/>
      <c r="AL46" s="70"/>
      <c r="AM46" s="70"/>
      <c r="AN46" s="70"/>
      <c r="AO46" s="70"/>
    </row>
    <row r="47" spans="1:41" ht="60" x14ac:dyDescent="0.2">
      <c r="A47" s="62"/>
      <c r="B47" s="62"/>
      <c r="C47" s="62"/>
      <c r="D47" s="62"/>
      <c r="E47" s="62"/>
      <c r="F47" s="62"/>
      <c r="G47" s="62"/>
      <c r="H47" s="17" t="s">
        <v>197</v>
      </c>
      <c r="I47" s="64"/>
      <c r="J47" s="75"/>
      <c r="K47" s="72"/>
      <c r="L47" s="62"/>
      <c r="M47" s="72"/>
      <c r="N47" s="76"/>
      <c r="O47" s="74"/>
      <c r="P47" s="17">
        <v>3</v>
      </c>
      <c r="Q47" s="17" t="s">
        <v>198</v>
      </c>
      <c r="R47" s="17" t="s">
        <v>26</v>
      </c>
      <c r="S47" s="18" t="s">
        <v>86</v>
      </c>
      <c r="T47" s="18" t="s">
        <v>64</v>
      </c>
      <c r="U47" s="18" t="s">
        <v>65</v>
      </c>
      <c r="V47" s="18" t="s">
        <v>87</v>
      </c>
      <c r="W47" s="18" t="s">
        <v>67</v>
      </c>
      <c r="X47" s="19" t="s">
        <v>190</v>
      </c>
      <c r="Y47" s="72"/>
      <c r="Z47" s="62"/>
      <c r="AA47" s="72"/>
      <c r="AB47" s="62"/>
      <c r="AC47" s="74"/>
      <c r="AD47" s="70"/>
      <c r="AE47" s="20" t="s">
        <v>72</v>
      </c>
      <c r="AF47" s="20" t="s">
        <v>72</v>
      </c>
      <c r="AG47" s="17" t="s">
        <v>72</v>
      </c>
      <c r="AH47" s="17" t="s">
        <v>310</v>
      </c>
      <c r="AI47" s="17" t="s">
        <v>310</v>
      </c>
      <c r="AJ47" s="71"/>
      <c r="AK47" s="71"/>
      <c r="AL47" s="71"/>
      <c r="AM47" s="71"/>
      <c r="AN47" s="71"/>
      <c r="AO47" s="71"/>
    </row>
    <row r="48" spans="1:41" ht="36" x14ac:dyDescent="0.2">
      <c r="A48" s="62"/>
      <c r="B48" s="62"/>
      <c r="C48" s="62"/>
      <c r="D48" s="62"/>
      <c r="E48" s="62"/>
      <c r="F48" s="62"/>
      <c r="G48" s="62"/>
      <c r="H48" s="17" t="s">
        <v>199</v>
      </c>
      <c r="I48" s="64"/>
      <c r="J48" s="75"/>
      <c r="K48" s="72"/>
      <c r="L48" s="62"/>
      <c r="M48" s="72"/>
      <c r="N48" s="76"/>
      <c r="O48" s="74"/>
      <c r="P48" s="17">
        <v>4</v>
      </c>
      <c r="Q48" s="17" t="s">
        <v>310</v>
      </c>
      <c r="R48" s="17" t="s">
        <v>156</v>
      </c>
      <c r="S48" s="18" t="s">
        <v>310</v>
      </c>
      <c r="T48" s="18" t="s">
        <v>310</v>
      </c>
      <c r="U48" s="18" t="s">
        <v>310</v>
      </c>
      <c r="V48" s="18" t="s">
        <v>310</v>
      </c>
      <c r="W48" s="18" t="s">
        <v>310</v>
      </c>
      <c r="X48" s="19" t="s">
        <v>310</v>
      </c>
      <c r="Y48" s="72"/>
      <c r="Z48" s="62"/>
      <c r="AA48" s="72"/>
      <c r="AB48" s="62"/>
      <c r="AC48" s="74"/>
      <c r="AD48" s="70"/>
      <c r="AE48" s="20" t="s">
        <v>72</v>
      </c>
      <c r="AF48" s="20" t="s">
        <v>72</v>
      </c>
      <c r="AG48" s="17" t="s">
        <v>72</v>
      </c>
      <c r="AH48" s="17" t="s">
        <v>310</v>
      </c>
      <c r="AI48" s="17" t="s">
        <v>310</v>
      </c>
      <c r="AJ48" s="69" t="s">
        <v>310</v>
      </c>
      <c r="AK48" s="69" t="s">
        <v>310</v>
      </c>
      <c r="AL48" s="69" t="s">
        <v>310</v>
      </c>
      <c r="AM48" s="69" t="s">
        <v>310</v>
      </c>
      <c r="AN48" s="69" t="s">
        <v>310</v>
      </c>
      <c r="AO48" s="69" t="s">
        <v>310</v>
      </c>
    </row>
    <row r="49" spans="1:41" ht="14.25" x14ac:dyDescent="0.2">
      <c r="A49" s="62"/>
      <c r="B49" s="62"/>
      <c r="C49" s="62"/>
      <c r="D49" s="62"/>
      <c r="E49" s="62"/>
      <c r="F49" s="62"/>
      <c r="G49" s="62"/>
      <c r="H49" s="17" t="s">
        <v>310</v>
      </c>
      <c r="I49" s="64"/>
      <c r="J49" s="75"/>
      <c r="K49" s="72"/>
      <c r="L49" s="62"/>
      <c r="M49" s="72"/>
      <c r="N49" s="76"/>
      <c r="O49" s="74"/>
      <c r="P49" s="17">
        <v>5</v>
      </c>
      <c r="Q49" s="17" t="s">
        <v>310</v>
      </c>
      <c r="R49" s="17" t="s">
        <v>156</v>
      </c>
      <c r="S49" s="18" t="s">
        <v>310</v>
      </c>
      <c r="T49" s="18" t="s">
        <v>310</v>
      </c>
      <c r="U49" s="18" t="s">
        <v>310</v>
      </c>
      <c r="V49" s="18" t="s">
        <v>310</v>
      </c>
      <c r="W49" s="18" t="s">
        <v>310</v>
      </c>
      <c r="X49" s="19" t="s">
        <v>310</v>
      </c>
      <c r="Y49" s="72"/>
      <c r="Z49" s="62"/>
      <c r="AA49" s="72"/>
      <c r="AB49" s="62"/>
      <c r="AC49" s="74"/>
      <c r="AD49" s="70"/>
      <c r="AE49" s="20" t="s">
        <v>72</v>
      </c>
      <c r="AF49" s="20" t="s">
        <v>72</v>
      </c>
      <c r="AG49" s="17" t="s">
        <v>72</v>
      </c>
      <c r="AH49" s="17"/>
      <c r="AI49" s="17"/>
      <c r="AJ49" s="70"/>
      <c r="AK49" s="70"/>
      <c r="AL49" s="70"/>
      <c r="AM49" s="70"/>
      <c r="AN49" s="70"/>
      <c r="AO49" s="70"/>
    </row>
    <row r="50" spans="1:41" ht="14.25" x14ac:dyDescent="0.2">
      <c r="A50" s="62"/>
      <c r="B50" s="62"/>
      <c r="C50" s="62"/>
      <c r="D50" s="62"/>
      <c r="E50" s="62"/>
      <c r="F50" s="62"/>
      <c r="G50" s="62"/>
      <c r="H50" s="17" t="s">
        <v>310</v>
      </c>
      <c r="I50" s="65"/>
      <c r="J50" s="75"/>
      <c r="K50" s="72"/>
      <c r="L50" s="62"/>
      <c r="M50" s="72"/>
      <c r="N50" s="76"/>
      <c r="O50" s="74"/>
      <c r="P50" s="17">
        <v>6</v>
      </c>
      <c r="Q50" s="17" t="s">
        <v>310</v>
      </c>
      <c r="R50" s="17" t="s">
        <v>156</v>
      </c>
      <c r="S50" s="18" t="s">
        <v>310</v>
      </c>
      <c r="T50" s="18" t="s">
        <v>310</v>
      </c>
      <c r="U50" s="18" t="s">
        <v>310</v>
      </c>
      <c r="V50" s="18" t="s">
        <v>310</v>
      </c>
      <c r="W50" s="18" t="s">
        <v>310</v>
      </c>
      <c r="X50" s="19" t="s">
        <v>310</v>
      </c>
      <c r="Y50" s="72"/>
      <c r="Z50" s="62"/>
      <c r="AA50" s="72"/>
      <c r="AB50" s="62"/>
      <c r="AC50" s="74"/>
      <c r="AD50" s="71"/>
      <c r="AE50" s="20" t="s">
        <v>72</v>
      </c>
      <c r="AF50" s="20" t="s">
        <v>72</v>
      </c>
      <c r="AG50" s="17" t="s">
        <v>72</v>
      </c>
      <c r="AH50" s="17"/>
      <c r="AI50" s="17"/>
      <c r="AJ50" s="71"/>
      <c r="AK50" s="71"/>
      <c r="AL50" s="71"/>
      <c r="AM50" s="71"/>
      <c r="AN50" s="71"/>
      <c r="AO50" s="71"/>
    </row>
    <row r="51" spans="1:41" ht="40.5" x14ac:dyDescent="0.2">
      <c r="A51" s="62" t="s">
        <v>48</v>
      </c>
      <c r="B51" s="62" t="s">
        <v>200</v>
      </c>
      <c r="C51" s="62" t="s">
        <v>201</v>
      </c>
      <c r="D51" s="62" t="s">
        <v>202</v>
      </c>
      <c r="E51" s="62" t="s">
        <v>52</v>
      </c>
      <c r="F51" s="62" t="s">
        <v>203</v>
      </c>
      <c r="G51" s="62" t="s">
        <v>204</v>
      </c>
      <c r="H51" s="17" t="s">
        <v>205</v>
      </c>
      <c r="I51" s="63" t="s">
        <v>206</v>
      </c>
      <c r="J51" s="75" t="s">
        <v>57</v>
      </c>
      <c r="K51" s="72" t="s">
        <v>58</v>
      </c>
      <c r="L51" s="73">
        <v>0.8</v>
      </c>
      <c r="M51" s="72" t="s">
        <v>70</v>
      </c>
      <c r="N51" s="76">
        <v>0.6</v>
      </c>
      <c r="O51" s="74" t="s">
        <v>60</v>
      </c>
      <c r="P51" s="17">
        <v>1</v>
      </c>
      <c r="Q51" s="17" t="s">
        <v>207</v>
      </c>
      <c r="R51" s="17" t="s">
        <v>62</v>
      </c>
      <c r="S51" s="18" t="s">
        <v>63</v>
      </c>
      <c r="T51" s="18" t="s">
        <v>64</v>
      </c>
      <c r="U51" s="18" t="s">
        <v>65</v>
      </c>
      <c r="V51" s="18" t="s">
        <v>66</v>
      </c>
      <c r="W51" s="18" t="s">
        <v>67</v>
      </c>
      <c r="X51" s="19" t="s">
        <v>208</v>
      </c>
      <c r="Y51" s="72" t="s">
        <v>121</v>
      </c>
      <c r="Z51" s="73">
        <v>0.48</v>
      </c>
      <c r="AA51" s="72" t="s">
        <v>70</v>
      </c>
      <c r="AB51" s="73">
        <v>0.44999999999999996</v>
      </c>
      <c r="AC51" s="74" t="s">
        <v>70</v>
      </c>
      <c r="AD51" s="69" t="s">
        <v>71</v>
      </c>
      <c r="AE51" s="20" t="s">
        <v>72</v>
      </c>
      <c r="AF51" s="20" t="s">
        <v>72</v>
      </c>
      <c r="AG51" s="17" t="s">
        <v>72</v>
      </c>
      <c r="AH51" s="17" t="s">
        <v>73</v>
      </c>
      <c r="AI51" s="17" t="s">
        <v>209</v>
      </c>
      <c r="AJ51" s="69" t="s">
        <v>210</v>
      </c>
      <c r="AK51" s="69" t="s">
        <v>211</v>
      </c>
      <c r="AL51" s="69" t="s">
        <v>77</v>
      </c>
      <c r="AM51" s="69" t="s">
        <v>72</v>
      </c>
      <c r="AN51" s="69" t="s">
        <v>72</v>
      </c>
      <c r="AO51" s="69" t="s">
        <v>212</v>
      </c>
    </row>
    <row r="52" spans="1:41" ht="48" x14ac:dyDescent="0.2">
      <c r="A52" s="62"/>
      <c r="B52" s="62"/>
      <c r="C52" s="62"/>
      <c r="D52" s="62"/>
      <c r="E52" s="62"/>
      <c r="F52" s="62"/>
      <c r="G52" s="62"/>
      <c r="H52" s="17" t="s">
        <v>310</v>
      </c>
      <c r="I52" s="64"/>
      <c r="J52" s="75"/>
      <c r="K52" s="72"/>
      <c r="L52" s="62"/>
      <c r="M52" s="72"/>
      <c r="N52" s="76"/>
      <c r="O52" s="74"/>
      <c r="P52" s="17">
        <v>2</v>
      </c>
      <c r="Q52" s="17" t="s">
        <v>213</v>
      </c>
      <c r="R52" s="17" t="s">
        <v>26</v>
      </c>
      <c r="S52" s="18" t="s">
        <v>86</v>
      </c>
      <c r="T52" s="18" t="s">
        <v>64</v>
      </c>
      <c r="U52" s="18" t="s">
        <v>65</v>
      </c>
      <c r="V52" s="18" t="s">
        <v>87</v>
      </c>
      <c r="W52" s="18" t="s">
        <v>67</v>
      </c>
      <c r="X52" s="19" t="s">
        <v>209</v>
      </c>
      <c r="Y52" s="72"/>
      <c r="Z52" s="62"/>
      <c r="AA52" s="72"/>
      <c r="AB52" s="62"/>
      <c r="AC52" s="74"/>
      <c r="AD52" s="70"/>
      <c r="AE52" s="20" t="s">
        <v>72</v>
      </c>
      <c r="AF52" s="20" t="s">
        <v>72</v>
      </c>
      <c r="AG52" s="17" t="s">
        <v>72</v>
      </c>
      <c r="AH52" s="17" t="s">
        <v>310</v>
      </c>
      <c r="AI52" s="17" t="s">
        <v>310</v>
      </c>
      <c r="AJ52" s="70"/>
      <c r="AK52" s="70"/>
      <c r="AL52" s="70"/>
      <c r="AM52" s="70"/>
      <c r="AN52" s="70"/>
      <c r="AO52" s="70"/>
    </row>
    <row r="53" spans="1:41" ht="14.25" x14ac:dyDescent="0.2">
      <c r="A53" s="62"/>
      <c r="B53" s="62"/>
      <c r="C53" s="62"/>
      <c r="D53" s="62"/>
      <c r="E53" s="62"/>
      <c r="F53" s="62"/>
      <c r="G53" s="62"/>
      <c r="H53" s="17" t="s">
        <v>310</v>
      </c>
      <c r="I53" s="64"/>
      <c r="J53" s="75"/>
      <c r="K53" s="72"/>
      <c r="L53" s="62"/>
      <c r="M53" s="72"/>
      <c r="N53" s="76"/>
      <c r="O53" s="74"/>
      <c r="P53" s="17">
        <v>3</v>
      </c>
      <c r="Q53" s="17" t="s">
        <v>310</v>
      </c>
      <c r="R53" s="17" t="s">
        <v>156</v>
      </c>
      <c r="S53" s="18" t="s">
        <v>310</v>
      </c>
      <c r="T53" s="18" t="s">
        <v>310</v>
      </c>
      <c r="U53" s="18" t="s">
        <v>310</v>
      </c>
      <c r="V53" s="18" t="s">
        <v>310</v>
      </c>
      <c r="W53" s="18" t="s">
        <v>310</v>
      </c>
      <c r="X53" s="19" t="s">
        <v>310</v>
      </c>
      <c r="Y53" s="72"/>
      <c r="Z53" s="62"/>
      <c r="AA53" s="72"/>
      <c r="AB53" s="62"/>
      <c r="AC53" s="74"/>
      <c r="AD53" s="70"/>
      <c r="AE53" s="20" t="s">
        <v>72</v>
      </c>
      <c r="AF53" s="20" t="s">
        <v>72</v>
      </c>
      <c r="AG53" s="17" t="s">
        <v>72</v>
      </c>
      <c r="AH53" s="17" t="s">
        <v>310</v>
      </c>
      <c r="AI53" s="17" t="s">
        <v>310</v>
      </c>
      <c r="AJ53" s="71"/>
      <c r="AK53" s="71"/>
      <c r="AL53" s="71"/>
      <c r="AM53" s="71"/>
      <c r="AN53" s="71"/>
      <c r="AO53" s="71"/>
    </row>
    <row r="54" spans="1:41" ht="14.25" x14ac:dyDescent="0.2">
      <c r="A54" s="62"/>
      <c r="B54" s="62"/>
      <c r="C54" s="62"/>
      <c r="D54" s="62"/>
      <c r="E54" s="62"/>
      <c r="F54" s="62"/>
      <c r="G54" s="62"/>
      <c r="H54" s="17" t="s">
        <v>310</v>
      </c>
      <c r="I54" s="64"/>
      <c r="J54" s="75"/>
      <c r="K54" s="72"/>
      <c r="L54" s="62"/>
      <c r="M54" s="72"/>
      <c r="N54" s="76"/>
      <c r="O54" s="74"/>
      <c r="P54" s="17">
        <v>4</v>
      </c>
      <c r="Q54" s="17" t="s">
        <v>310</v>
      </c>
      <c r="R54" s="17" t="s">
        <v>156</v>
      </c>
      <c r="S54" s="18" t="s">
        <v>310</v>
      </c>
      <c r="T54" s="18" t="s">
        <v>310</v>
      </c>
      <c r="U54" s="18" t="s">
        <v>310</v>
      </c>
      <c r="V54" s="18" t="s">
        <v>310</v>
      </c>
      <c r="W54" s="18" t="s">
        <v>310</v>
      </c>
      <c r="X54" s="19" t="s">
        <v>310</v>
      </c>
      <c r="Y54" s="72"/>
      <c r="Z54" s="62"/>
      <c r="AA54" s="72"/>
      <c r="AB54" s="62"/>
      <c r="AC54" s="74"/>
      <c r="AD54" s="70"/>
      <c r="AE54" s="20" t="s">
        <v>72</v>
      </c>
      <c r="AF54" s="20" t="s">
        <v>72</v>
      </c>
      <c r="AG54" s="17" t="s">
        <v>72</v>
      </c>
      <c r="AH54" s="17" t="s">
        <v>310</v>
      </c>
      <c r="AI54" s="17" t="s">
        <v>310</v>
      </c>
      <c r="AJ54" s="69" t="s">
        <v>310</v>
      </c>
      <c r="AK54" s="69" t="s">
        <v>310</v>
      </c>
      <c r="AL54" s="69" t="s">
        <v>310</v>
      </c>
      <c r="AM54" s="69" t="s">
        <v>310</v>
      </c>
      <c r="AN54" s="69" t="s">
        <v>310</v>
      </c>
      <c r="AO54" s="69" t="s">
        <v>310</v>
      </c>
    </row>
    <row r="55" spans="1:41" ht="14.25" x14ac:dyDescent="0.2">
      <c r="A55" s="62"/>
      <c r="B55" s="62"/>
      <c r="C55" s="62"/>
      <c r="D55" s="62"/>
      <c r="E55" s="62"/>
      <c r="F55" s="62"/>
      <c r="G55" s="62"/>
      <c r="H55" s="17" t="s">
        <v>310</v>
      </c>
      <c r="I55" s="64"/>
      <c r="J55" s="75"/>
      <c r="K55" s="72"/>
      <c r="L55" s="62"/>
      <c r="M55" s="72"/>
      <c r="N55" s="76"/>
      <c r="O55" s="74"/>
      <c r="P55" s="17">
        <v>5</v>
      </c>
      <c r="Q55" s="17" t="s">
        <v>310</v>
      </c>
      <c r="R55" s="17" t="s">
        <v>156</v>
      </c>
      <c r="S55" s="18" t="s">
        <v>310</v>
      </c>
      <c r="T55" s="18" t="s">
        <v>310</v>
      </c>
      <c r="U55" s="18" t="s">
        <v>310</v>
      </c>
      <c r="V55" s="18" t="s">
        <v>310</v>
      </c>
      <c r="W55" s="18" t="s">
        <v>310</v>
      </c>
      <c r="X55" s="19" t="s">
        <v>310</v>
      </c>
      <c r="Y55" s="72"/>
      <c r="Z55" s="62"/>
      <c r="AA55" s="72"/>
      <c r="AB55" s="62"/>
      <c r="AC55" s="74"/>
      <c r="AD55" s="70"/>
      <c r="AE55" s="20" t="s">
        <v>72</v>
      </c>
      <c r="AF55" s="20" t="s">
        <v>72</v>
      </c>
      <c r="AG55" s="17" t="s">
        <v>72</v>
      </c>
      <c r="AH55" s="17"/>
      <c r="AI55" s="17"/>
      <c r="AJ55" s="70"/>
      <c r="AK55" s="70"/>
      <c r="AL55" s="70"/>
      <c r="AM55" s="70"/>
      <c r="AN55" s="70"/>
      <c r="AO55" s="70"/>
    </row>
    <row r="56" spans="1:41" ht="14.25" x14ac:dyDescent="0.2">
      <c r="A56" s="62"/>
      <c r="B56" s="62"/>
      <c r="C56" s="62"/>
      <c r="D56" s="62"/>
      <c r="E56" s="62"/>
      <c r="F56" s="62"/>
      <c r="G56" s="62"/>
      <c r="H56" s="17" t="s">
        <v>310</v>
      </c>
      <c r="I56" s="65"/>
      <c r="J56" s="75"/>
      <c r="K56" s="72"/>
      <c r="L56" s="62"/>
      <c r="M56" s="72"/>
      <c r="N56" s="76"/>
      <c r="O56" s="74"/>
      <c r="P56" s="17">
        <v>6</v>
      </c>
      <c r="Q56" s="17" t="s">
        <v>310</v>
      </c>
      <c r="R56" s="17" t="s">
        <v>156</v>
      </c>
      <c r="S56" s="18" t="s">
        <v>310</v>
      </c>
      <c r="T56" s="18" t="s">
        <v>310</v>
      </c>
      <c r="U56" s="18" t="s">
        <v>310</v>
      </c>
      <c r="V56" s="18" t="s">
        <v>310</v>
      </c>
      <c r="W56" s="18" t="s">
        <v>310</v>
      </c>
      <c r="X56" s="19" t="s">
        <v>310</v>
      </c>
      <c r="Y56" s="72"/>
      <c r="Z56" s="62"/>
      <c r="AA56" s="72"/>
      <c r="AB56" s="62"/>
      <c r="AC56" s="74"/>
      <c r="AD56" s="71"/>
      <c r="AE56" s="20" t="s">
        <v>72</v>
      </c>
      <c r="AF56" s="20" t="s">
        <v>72</v>
      </c>
      <c r="AG56" s="17" t="s">
        <v>72</v>
      </c>
      <c r="AH56" s="17"/>
      <c r="AI56" s="17"/>
      <c r="AJ56" s="71"/>
      <c r="AK56" s="71"/>
      <c r="AL56" s="71"/>
      <c r="AM56" s="71"/>
      <c r="AN56" s="71"/>
      <c r="AO56" s="71"/>
    </row>
    <row r="57" spans="1:41" ht="48" x14ac:dyDescent="0.2">
      <c r="A57" s="62" t="s">
        <v>48</v>
      </c>
      <c r="B57" s="62" t="s">
        <v>200</v>
      </c>
      <c r="C57" s="62" t="s">
        <v>214</v>
      </c>
      <c r="D57" s="62" t="s">
        <v>215</v>
      </c>
      <c r="E57" s="62" t="s">
        <v>52</v>
      </c>
      <c r="F57" s="62" t="s">
        <v>216</v>
      </c>
      <c r="G57" s="62" t="s">
        <v>217</v>
      </c>
      <c r="H57" s="17" t="s">
        <v>218</v>
      </c>
      <c r="I57" s="63" t="s">
        <v>219</v>
      </c>
      <c r="J57" s="75" t="s">
        <v>57</v>
      </c>
      <c r="K57" s="72" t="s">
        <v>69</v>
      </c>
      <c r="L57" s="73">
        <v>0.4</v>
      </c>
      <c r="M57" s="72" t="s">
        <v>70</v>
      </c>
      <c r="N57" s="76">
        <v>0.6</v>
      </c>
      <c r="O57" s="74" t="s">
        <v>70</v>
      </c>
      <c r="P57" s="17">
        <v>1</v>
      </c>
      <c r="Q57" s="17" t="s">
        <v>220</v>
      </c>
      <c r="R57" s="17" t="s">
        <v>62</v>
      </c>
      <c r="S57" s="18" t="s">
        <v>63</v>
      </c>
      <c r="T57" s="18" t="s">
        <v>64</v>
      </c>
      <c r="U57" s="18" t="s">
        <v>65</v>
      </c>
      <c r="V57" s="18" t="s">
        <v>66</v>
      </c>
      <c r="W57" s="18" t="s">
        <v>67</v>
      </c>
      <c r="X57" s="19" t="s">
        <v>221</v>
      </c>
      <c r="Y57" s="72" t="s">
        <v>124</v>
      </c>
      <c r="Z57" s="73">
        <v>0.14399999999999999</v>
      </c>
      <c r="AA57" s="72" t="s">
        <v>70</v>
      </c>
      <c r="AB57" s="73">
        <v>0.33749999999999997</v>
      </c>
      <c r="AC57" s="74" t="s">
        <v>70</v>
      </c>
      <c r="AD57" s="69" t="s">
        <v>71</v>
      </c>
      <c r="AE57" s="20" t="s">
        <v>72</v>
      </c>
      <c r="AF57" s="20" t="s">
        <v>72</v>
      </c>
      <c r="AG57" s="17" t="s">
        <v>72</v>
      </c>
      <c r="AH57" s="17" t="s">
        <v>73</v>
      </c>
      <c r="AI57" s="17" t="s">
        <v>222</v>
      </c>
      <c r="AJ57" s="69" t="s">
        <v>223</v>
      </c>
      <c r="AK57" s="69" t="s">
        <v>224</v>
      </c>
      <c r="AL57" s="69" t="s">
        <v>77</v>
      </c>
      <c r="AM57" s="69" t="s">
        <v>72</v>
      </c>
      <c r="AN57" s="69" t="s">
        <v>72</v>
      </c>
      <c r="AO57" s="69" t="s">
        <v>225</v>
      </c>
    </row>
    <row r="58" spans="1:41" ht="96" x14ac:dyDescent="0.2">
      <c r="A58" s="62"/>
      <c r="B58" s="62"/>
      <c r="C58" s="62"/>
      <c r="D58" s="62"/>
      <c r="E58" s="62"/>
      <c r="F58" s="62"/>
      <c r="G58" s="62"/>
      <c r="H58" s="17" t="s">
        <v>226</v>
      </c>
      <c r="I58" s="64"/>
      <c r="J58" s="75"/>
      <c r="K58" s="72"/>
      <c r="L58" s="62"/>
      <c r="M58" s="72"/>
      <c r="N58" s="76"/>
      <c r="O58" s="74"/>
      <c r="P58" s="17">
        <v>2</v>
      </c>
      <c r="Q58" s="17" t="s">
        <v>227</v>
      </c>
      <c r="R58" s="17" t="s">
        <v>62</v>
      </c>
      <c r="S58" s="18" t="s">
        <v>63</v>
      </c>
      <c r="T58" s="18" t="s">
        <v>64</v>
      </c>
      <c r="U58" s="18" t="s">
        <v>65</v>
      </c>
      <c r="V58" s="18" t="s">
        <v>66</v>
      </c>
      <c r="W58" s="18" t="s">
        <v>67</v>
      </c>
      <c r="X58" s="19" t="s">
        <v>221</v>
      </c>
      <c r="Y58" s="72"/>
      <c r="Z58" s="62"/>
      <c r="AA58" s="72"/>
      <c r="AB58" s="62"/>
      <c r="AC58" s="74"/>
      <c r="AD58" s="70"/>
      <c r="AE58" s="20" t="s">
        <v>72</v>
      </c>
      <c r="AF58" s="20" t="s">
        <v>72</v>
      </c>
      <c r="AG58" s="17" t="s">
        <v>72</v>
      </c>
      <c r="AH58" s="17" t="s">
        <v>73</v>
      </c>
      <c r="AI58" s="17" t="s">
        <v>228</v>
      </c>
      <c r="AJ58" s="70"/>
      <c r="AK58" s="70"/>
      <c r="AL58" s="70"/>
      <c r="AM58" s="70"/>
      <c r="AN58" s="70"/>
      <c r="AO58" s="70"/>
    </row>
    <row r="59" spans="1:41" ht="48" x14ac:dyDescent="0.2">
      <c r="A59" s="62"/>
      <c r="B59" s="62"/>
      <c r="C59" s="62"/>
      <c r="D59" s="62"/>
      <c r="E59" s="62"/>
      <c r="F59" s="62"/>
      <c r="G59" s="62"/>
      <c r="H59" s="17" t="s">
        <v>310</v>
      </c>
      <c r="I59" s="64"/>
      <c r="J59" s="75"/>
      <c r="K59" s="72"/>
      <c r="L59" s="62"/>
      <c r="M59" s="72"/>
      <c r="N59" s="76"/>
      <c r="O59" s="74"/>
      <c r="P59" s="17">
        <v>3</v>
      </c>
      <c r="Q59" s="17" t="s">
        <v>229</v>
      </c>
      <c r="R59" s="17" t="s">
        <v>26</v>
      </c>
      <c r="S59" s="18" t="s">
        <v>86</v>
      </c>
      <c r="T59" s="18" t="s">
        <v>64</v>
      </c>
      <c r="U59" s="18" t="s">
        <v>65</v>
      </c>
      <c r="V59" s="18" t="s">
        <v>87</v>
      </c>
      <c r="W59" s="18" t="s">
        <v>67</v>
      </c>
      <c r="X59" s="19" t="s">
        <v>222</v>
      </c>
      <c r="Y59" s="72"/>
      <c r="Z59" s="62"/>
      <c r="AA59" s="72"/>
      <c r="AB59" s="62"/>
      <c r="AC59" s="74"/>
      <c r="AD59" s="70"/>
      <c r="AE59" s="20" t="s">
        <v>72</v>
      </c>
      <c r="AF59" s="20" t="s">
        <v>72</v>
      </c>
      <c r="AG59" s="17" t="s">
        <v>72</v>
      </c>
      <c r="AH59" s="17" t="s">
        <v>310</v>
      </c>
      <c r="AI59" s="17" t="s">
        <v>310</v>
      </c>
      <c r="AJ59" s="71"/>
      <c r="AK59" s="71"/>
      <c r="AL59" s="71"/>
      <c r="AM59" s="71"/>
      <c r="AN59" s="71"/>
      <c r="AO59" s="71"/>
    </row>
    <row r="60" spans="1:41" ht="60" x14ac:dyDescent="0.2">
      <c r="A60" s="62"/>
      <c r="B60" s="62"/>
      <c r="C60" s="62"/>
      <c r="D60" s="62"/>
      <c r="E60" s="62"/>
      <c r="F60" s="62"/>
      <c r="G60" s="62"/>
      <c r="H60" s="17" t="s">
        <v>310</v>
      </c>
      <c r="I60" s="64"/>
      <c r="J60" s="75"/>
      <c r="K60" s="72"/>
      <c r="L60" s="62"/>
      <c r="M60" s="72"/>
      <c r="N60" s="76"/>
      <c r="O60" s="74"/>
      <c r="P60" s="17">
        <v>4</v>
      </c>
      <c r="Q60" s="17" t="s">
        <v>230</v>
      </c>
      <c r="R60" s="17" t="s">
        <v>26</v>
      </c>
      <c r="S60" s="18" t="s">
        <v>86</v>
      </c>
      <c r="T60" s="18" t="s">
        <v>64</v>
      </c>
      <c r="U60" s="18" t="s">
        <v>65</v>
      </c>
      <c r="V60" s="18" t="s">
        <v>87</v>
      </c>
      <c r="W60" s="18" t="s">
        <v>67</v>
      </c>
      <c r="X60" s="19" t="s">
        <v>228</v>
      </c>
      <c r="Y60" s="72"/>
      <c r="Z60" s="62"/>
      <c r="AA60" s="72"/>
      <c r="AB60" s="62"/>
      <c r="AC60" s="74"/>
      <c r="AD60" s="70"/>
      <c r="AE60" s="20" t="s">
        <v>72</v>
      </c>
      <c r="AF60" s="20" t="s">
        <v>72</v>
      </c>
      <c r="AG60" s="17" t="s">
        <v>72</v>
      </c>
      <c r="AH60" s="17" t="s">
        <v>310</v>
      </c>
      <c r="AI60" s="17" t="s">
        <v>310</v>
      </c>
      <c r="AJ60" s="69" t="s">
        <v>310</v>
      </c>
      <c r="AK60" s="69" t="s">
        <v>310</v>
      </c>
      <c r="AL60" s="69" t="s">
        <v>310</v>
      </c>
      <c r="AM60" s="69" t="s">
        <v>310</v>
      </c>
      <c r="AN60" s="69" t="s">
        <v>310</v>
      </c>
      <c r="AO60" s="69" t="s">
        <v>310</v>
      </c>
    </row>
    <row r="61" spans="1:41" ht="14.25" x14ac:dyDescent="0.2">
      <c r="A61" s="62"/>
      <c r="B61" s="62"/>
      <c r="C61" s="62"/>
      <c r="D61" s="62"/>
      <c r="E61" s="62"/>
      <c r="F61" s="62"/>
      <c r="G61" s="62"/>
      <c r="H61" s="17" t="s">
        <v>310</v>
      </c>
      <c r="I61" s="64"/>
      <c r="J61" s="75"/>
      <c r="K61" s="72"/>
      <c r="L61" s="62"/>
      <c r="M61" s="72"/>
      <c r="N61" s="76"/>
      <c r="O61" s="74"/>
      <c r="P61" s="17">
        <v>5</v>
      </c>
      <c r="Q61" s="17" t="s">
        <v>310</v>
      </c>
      <c r="R61" s="17" t="s">
        <v>156</v>
      </c>
      <c r="S61" s="18" t="s">
        <v>310</v>
      </c>
      <c r="T61" s="18" t="s">
        <v>310</v>
      </c>
      <c r="U61" s="18" t="s">
        <v>310</v>
      </c>
      <c r="V61" s="18" t="s">
        <v>310</v>
      </c>
      <c r="W61" s="18" t="s">
        <v>310</v>
      </c>
      <c r="X61" s="19" t="s">
        <v>310</v>
      </c>
      <c r="Y61" s="72"/>
      <c r="Z61" s="62"/>
      <c r="AA61" s="72"/>
      <c r="AB61" s="62"/>
      <c r="AC61" s="74"/>
      <c r="AD61" s="70"/>
      <c r="AE61" s="20" t="s">
        <v>72</v>
      </c>
      <c r="AF61" s="20" t="s">
        <v>72</v>
      </c>
      <c r="AG61" s="17" t="s">
        <v>72</v>
      </c>
      <c r="AH61" s="17"/>
      <c r="AI61" s="17"/>
      <c r="AJ61" s="70"/>
      <c r="AK61" s="70"/>
      <c r="AL61" s="70"/>
      <c r="AM61" s="70"/>
      <c r="AN61" s="70"/>
      <c r="AO61" s="70"/>
    </row>
    <row r="62" spans="1:41" ht="14.25" x14ac:dyDescent="0.2">
      <c r="A62" s="62"/>
      <c r="B62" s="62"/>
      <c r="C62" s="62"/>
      <c r="D62" s="62"/>
      <c r="E62" s="62"/>
      <c r="F62" s="62"/>
      <c r="G62" s="62"/>
      <c r="H62" s="17" t="s">
        <v>310</v>
      </c>
      <c r="I62" s="65"/>
      <c r="J62" s="75"/>
      <c r="K62" s="72"/>
      <c r="L62" s="62"/>
      <c r="M62" s="72"/>
      <c r="N62" s="76"/>
      <c r="O62" s="74"/>
      <c r="P62" s="17">
        <v>6</v>
      </c>
      <c r="Q62" s="17" t="s">
        <v>310</v>
      </c>
      <c r="R62" s="17" t="s">
        <v>156</v>
      </c>
      <c r="S62" s="18" t="s">
        <v>310</v>
      </c>
      <c r="T62" s="18" t="s">
        <v>310</v>
      </c>
      <c r="U62" s="18" t="s">
        <v>310</v>
      </c>
      <c r="V62" s="18" t="s">
        <v>310</v>
      </c>
      <c r="W62" s="18" t="s">
        <v>310</v>
      </c>
      <c r="X62" s="19" t="s">
        <v>310</v>
      </c>
      <c r="Y62" s="72"/>
      <c r="Z62" s="62"/>
      <c r="AA62" s="72"/>
      <c r="AB62" s="62"/>
      <c r="AC62" s="74"/>
      <c r="AD62" s="71"/>
      <c r="AE62" s="20" t="s">
        <v>72</v>
      </c>
      <c r="AF62" s="20" t="s">
        <v>72</v>
      </c>
      <c r="AG62" s="17" t="s">
        <v>72</v>
      </c>
      <c r="AH62" s="17"/>
      <c r="AI62" s="17"/>
      <c r="AJ62" s="71"/>
      <c r="AK62" s="71"/>
      <c r="AL62" s="71"/>
      <c r="AM62" s="71"/>
      <c r="AN62" s="71"/>
      <c r="AO62" s="71"/>
    </row>
    <row r="63" spans="1:41" ht="60" x14ac:dyDescent="0.2">
      <c r="A63" s="62" t="s">
        <v>48</v>
      </c>
      <c r="B63" s="62" t="s">
        <v>200</v>
      </c>
      <c r="C63" s="62" t="s">
        <v>231</v>
      </c>
      <c r="D63" s="62" t="s">
        <v>232</v>
      </c>
      <c r="E63" s="62" t="s">
        <v>183</v>
      </c>
      <c r="F63" s="62" t="s">
        <v>233</v>
      </c>
      <c r="G63" s="62" t="s">
        <v>234</v>
      </c>
      <c r="H63" s="17" t="s">
        <v>235</v>
      </c>
      <c r="I63" s="63" t="s">
        <v>236</v>
      </c>
      <c r="J63" s="75" t="s">
        <v>57</v>
      </c>
      <c r="K63" s="72" t="s">
        <v>58</v>
      </c>
      <c r="L63" s="73">
        <v>0.8</v>
      </c>
      <c r="M63" s="72" t="s">
        <v>70</v>
      </c>
      <c r="N63" s="76">
        <v>0.6</v>
      </c>
      <c r="O63" s="74" t="s">
        <v>60</v>
      </c>
      <c r="P63" s="17">
        <v>1</v>
      </c>
      <c r="Q63" s="17" t="s">
        <v>237</v>
      </c>
      <c r="R63" s="17" t="s">
        <v>62</v>
      </c>
      <c r="S63" s="18" t="s">
        <v>63</v>
      </c>
      <c r="T63" s="18" t="s">
        <v>64</v>
      </c>
      <c r="U63" s="18" t="s">
        <v>65</v>
      </c>
      <c r="V63" s="18" t="s">
        <v>66</v>
      </c>
      <c r="W63" s="18" t="s">
        <v>67</v>
      </c>
      <c r="X63" s="19" t="s">
        <v>238</v>
      </c>
      <c r="Y63" s="72" t="s">
        <v>69</v>
      </c>
      <c r="Z63" s="73">
        <v>0.20159999999999997</v>
      </c>
      <c r="AA63" s="72" t="s">
        <v>70</v>
      </c>
      <c r="AB63" s="73">
        <v>0.44999999999999996</v>
      </c>
      <c r="AC63" s="74" t="s">
        <v>70</v>
      </c>
      <c r="AD63" s="69" t="s">
        <v>71</v>
      </c>
      <c r="AE63" s="20" t="s">
        <v>72</v>
      </c>
      <c r="AF63" s="20" t="s">
        <v>72</v>
      </c>
      <c r="AG63" s="17" t="s">
        <v>72</v>
      </c>
      <c r="AH63" s="17" t="s">
        <v>73</v>
      </c>
      <c r="AI63" s="17" t="s">
        <v>209</v>
      </c>
      <c r="AJ63" s="69" t="s">
        <v>239</v>
      </c>
      <c r="AK63" s="69" t="s">
        <v>240</v>
      </c>
      <c r="AL63" s="69" t="s">
        <v>77</v>
      </c>
      <c r="AM63" s="69" t="s">
        <v>193</v>
      </c>
      <c r="AN63" s="69" t="s">
        <v>193</v>
      </c>
      <c r="AO63" s="69" t="s">
        <v>225</v>
      </c>
    </row>
    <row r="64" spans="1:41" ht="60" x14ac:dyDescent="0.2">
      <c r="A64" s="62"/>
      <c r="B64" s="62"/>
      <c r="C64" s="62"/>
      <c r="D64" s="62"/>
      <c r="E64" s="62"/>
      <c r="F64" s="62"/>
      <c r="G64" s="62"/>
      <c r="H64" s="17" t="s">
        <v>241</v>
      </c>
      <c r="I64" s="64"/>
      <c r="J64" s="75"/>
      <c r="K64" s="72"/>
      <c r="L64" s="62"/>
      <c r="M64" s="72"/>
      <c r="N64" s="76"/>
      <c r="O64" s="74"/>
      <c r="P64" s="17">
        <v>2</v>
      </c>
      <c r="Q64" s="17" t="s">
        <v>242</v>
      </c>
      <c r="R64" s="17" t="s">
        <v>62</v>
      </c>
      <c r="S64" s="18" t="s">
        <v>81</v>
      </c>
      <c r="T64" s="18" t="s">
        <v>64</v>
      </c>
      <c r="U64" s="18" t="s">
        <v>65</v>
      </c>
      <c r="V64" s="18" t="s">
        <v>66</v>
      </c>
      <c r="W64" s="18" t="s">
        <v>67</v>
      </c>
      <c r="X64" s="19" t="s">
        <v>243</v>
      </c>
      <c r="Y64" s="72"/>
      <c r="Z64" s="62"/>
      <c r="AA64" s="72"/>
      <c r="AB64" s="62"/>
      <c r="AC64" s="74"/>
      <c r="AD64" s="70"/>
      <c r="AE64" s="20" t="s">
        <v>72</v>
      </c>
      <c r="AF64" s="20" t="s">
        <v>72</v>
      </c>
      <c r="AG64" s="17" t="s">
        <v>72</v>
      </c>
      <c r="AH64" s="17" t="s">
        <v>310</v>
      </c>
      <c r="AI64" s="17" t="s">
        <v>310</v>
      </c>
      <c r="AJ64" s="70"/>
      <c r="AK64" s="70"/>
      <c r="AL64" s="70"/>
      <c r="AM64" s="70"/>
      <c r="AN64" s="70"/>
      <c r="AO64" s="70"/>
    </row>
    <row r="65" spans="1:41" ht="40.5" x14ac:dyDescent="0.2">
      <c r="A65" s="62"/>
      <c r="B65" s="62"/>
      <c r="C65" s="62"/>
      <c r="D65" s="62"/>
      <c r="E65" s="62"/>
      <c r="F65" s="62"/>
      <c r="G65" s="62"/>
      <c r="H65" s="17" t="s">
        <v>244</v>
      </c>
      <c r="I65" s="64"/>
      <c r="J65" s="75"/>
      <c r="K65" s="72"/>
      <c r="L65" s="62"/>
      <c r="M65" s="72"/>
      <c r="N65" s="76"/>
      <c r="O65" s="74"/>
      <c r="P65" s="17">
        <v>3</v>
      </c>
      <c r="Q65" s="17" t="s">
        <v>245</v>
      </c>
      <c r="R65" s="17" t="s">
        <v>62</v>
      </c>
      <c r="S65" s="18" t="s">
        <v>63</v>
      </c>
      <c r="T65" s="18" t="s">
        <v>64</v>
      </c>
      <c r="U65" s="18" t="s">
        <v>65</v>
      </c>
      <c r="V65" s="18" t="s">
        <v>66</v>
      </c>
      <c r="W65" s="18" t="s">
        <v>67</v>
      </c>
      <c r="X65" s="19" t="s">
        <v>246</v>
      </c>
      <c r="Y65" s="72"/>
      <c r="Z65" s="62"/>
      <c r="AA65" s="72"/>
      <c r="AB65" s="62"/>
      <c r="AC65" s="74"/>
      <c r="AD65" s="70"/>
      <c r="AE65" s="20" t="s">
        <v>72</v>
      </c>
      <c r="AF65" s="20" t="s">
        <v>72</v>
      </c>
      <c r="AG65" s="17" t="s">
        <v>72</v>
      </c>
      <c r="AH65" s="17" t="s">
        <v>310</v>
      </c>
      <c r="AI65" s="17" t="s">
        <v>310</v>
      </c>
      <c r="AJ65" s="71"/>
      <c r="AK65" s="71"/>
      <c r="AL65" s="71"/>
      <c r="AM65" s="71"/>
      <c r="AN65" s="71"/>
      <c r="AO65" s="71"/>
    </row>
    <row r="66" spans="1:41" ht="48" x14ac:dyDescent="0.2">
      <c r="A66" s="62"/>
      <c r="B66" s="62"/>
      <c r="C66" s="62"/>
      <c r="D66" s="62"/>
      <c r="E66" s="62"/>
      <c r="F66" s="62"/>
      <c r="G66" s="62"/>
      <c r="H66" s="17" t="s">
        <v>310</v>
      </c>
      <c r="I66" s="64"/>
      <c r="J66" s="75"/>
      <c r="K66" s="72"/>
      <c r="L66" s="62"/>
      <c r="M66" s="72"/>
      <c r="N66" s="76"/>
      <c r="O66" s="74"/>
      <c r="P66" s="17">
        <v>4</v>
      </c>
      <c r="Q66" s="17" t="s">
        <v>247</v>
      </c>
      <c r="R66" s="17" t="s">
        <v>26</v>
      </c>
      <c r="S66" s="18" t="s">
        <v>86</v>
      </c>
      <c r="T66" s="18" t="s">
        <v>64</v>
      </c>
      <c r="U66" s="18" t="s">
        <v>65</v>
      </c>
      <c r="V66" s="18" t="s">
        <v>87</v>
      </c>
      <c r="W66" s="18" t="s">
        <v>67</v>
      </c>
      <c r="X66" s="19" t="s">
        <v>209</v>
      </c>
      <c r="Y66" s="72"/>
      <c r="Z66" s="62"/>
      <c r="AA66" s="72"/>
      <c r="AB66" s="62"/>
      <c r="AC66" s="74"/>
      <c r="AD66" s="70"/>
      <c r="AE66" s="20" t="s">
        <v>72</v>
      </c>
      <c r="AF66" s="20" t="s">
        <v>72</v>
      </c>
      <c r="AG66" s="17" t="s">
        <v>72</v>
      </c>
      <c r="AH66" s="17" t="s">
        <v>310</v>
      </c>
      <c r="AI66" s="17" t="s">
        <v>310</v>
      </c>
      <c r="AJ66" s="69" t="s">
        <v>310</v>
      </c>
      <c r="AK66" s="69" t="s">
        <v>310</v>
      </c>
      <c r="AL66" s="69" t="s">
        <v>310</v>
      </c>
      <c r="AM66" s="69" t="s">
        <v>310</v>
      </c>
      <c r="AN66" s="69" t="s">
        <v>310</v>
      </c>
      <c r="AO66" s="69" t="s">
        <v>310</v>
      </c>
    </row>
    <row r="67" spans="1:41" ht="14.25" x14ac:dyDescent="0.2">
      <c r="A67" s="62"/>
      <c r="B67" s="62"/>
      <c r="C67" s="62"/>
      <c r="D67" s="62"/>
      <c r="E67" s="62"/>
      <c r="F67" s="62"/>
      <c r="G67" s="62"/>
      <c r="H67" s="17" t="s">
        <v>310</v>
      </c>
      <c r="I67" s="64"/>
      <c r="J67" s="75"/>
      <c r="K67" s="72"/>
      <c r="L67" s="62"/>
      <c r="M67" s="72"/>
      <c r="N67" s="76"/>
      <c r="O67" s="74"/>
      <c r="P67" s="17">
        <v>5</v>
      </c>
      <c r="Q67" s="17" t="s">
        <v>310</v>
      </c>
      <c r="R67" s="17" t="s">
        <v>156</v>
      </c>
      <c r="S67" s="18" t="s">
        <v>310</v>
      </c>
      <c r="T67" s="18" t="s">
        <v>310</v>
      </c>
      <c r="U67" s="18" t="s">
        <v>310</v>
      </c>
      <c r="V67" s="18" t="s">
        <v>310</v>
      </c>
      <c r="W67" s="18" t="s">
        <v>310</v>
      </c>
      <c r="X67" s="19" t="s">
        <v>310</v>
      </c>
      <c r="Y67" s="72"/>
      <c r="Z67" s="62"/>
      <c r="AA67" s="72"/>
      <c r="AB67" s="62"/>
      <c r="AC67" s="74"/>
      <c r="AD67" s="70"/>
      <c r="AE67" s="20" t="s">
        <v>72</v>
      </c>
      <c r="AF67" s="20" t="s">
        <v>72</v>
      </c>
      <c r="AG67" s="17" t="s">
        <v>72</v>
      </c>
      <c r="AH67" s="17"/>
      <c r="AI67" s="17"/>
      <c r="AJ67" s="70"/>
      <c r="AK67" s="70"/>
      <c r="AL67" s="70"/>
      <c r="AM67" s="70"/>
      <c r="AN67" s="70"/>
      <c r="AO67" s="70"/>
    </row>
    <row r="68" spans="1:41" ht="14.25" x14ac:dyDescent="0.2">
      <c r="A68" s="62"/>
      <c r="B68" s="62"/>
      <c r="C68" s="62"/>
      <c r="D68" s="62"/>
      <c r="E68" s="62"/>
      <c r="F68" s="62"/>
      <c r="G68" s="62"/>
      <c r="H68" s="17" t="s">
        <v>310</v>
      </c>
      <c r="I68" s="65"/>
      <c r="J68" s="75"/>
      <c r="K68" s="72"/>
      <c r="L68" s="62"/>
      <c r="M68" s="72"/>
      <c r="N68" s="76"/>
      <c r="O68" s="74"/>
      <c r="P68" s="17">
        <v>6</v>
      </c>
      <c r="Q68" s="17" t="s">
        <v>310</v>
      </c>
      <c r="R68" s="17" t="s">
        <v>156</v>
      </c>
      <c r="S68" s="18" t="s">
        <v>310</v>
      </c>
      <c r="T68" s="18" t="s">
        <v>310</v>
      </c>
      <c r="U68" s="18" t="s">
        <v>310</v>
      </c>
      <c r="V68" s="18" t="s">
        <v>310</v>
      </c>
      <c r="W68" s="18" t="s">
        <v>310</v>
      </c>
      <c r="X68" s="19" t="s">
        <v>310</v>
      </c>
      <c r="Y68" s="72"/>
      <c r="Z68" s="62"/>
      <c r="AA68" s="72"/>
      <c r="AB68" s="62"/>
      <c r="AC68" s="74"/>
      <c r="AD68" s="71"/>
      <c r="AE68" s="20" t="s">
        <v>72</v>
      </c>
      <c r="AF68" s="20" t="s">
        <v>72</v>
      </c>
      <c r="AG68" s="17" t="s">
        <v>72</v>
      </c>
      <c r="AH68" s="17"/>
      <c r="AI68" s="17"/>
      <c r="AJ68" s="71"/>
      <c r="AK68" s="71"/>
      <c r="AL68" s="71"/>
      <c r="AM68" s="71"/>
      <c r="AN68" s="71"/>
      <c r="AO68" s="71"/>
    </row>
    <row r="69" spans="1:41" ht="60" x14ac:dyDescent="0.2">
      <c r="A69" s="62" t="s">
        <v>48</v>
      </c>
      <c r="B69" s="62" t="s">
        <v>248</v>
      </c>
      <c r="C69" s="62" t="s">
        <v>249</v>
      </c>
      <c r="D69" s="62" t="s">
        <v>250</v>
      </c>
      <c r="E69" s="62" t="s">
        <v>183</v>
      </c>
      <c r="F69" s="62" t="s">
        <v>251</v>
      </c>
      <c r="G69" s="62" t="s">
        <v>252</v>
      </c>
      <c r="H69" s="17" t="s">
        <v>253</v>
      </c>
      <c r="I69" s="63" t="s">
        <v>254</v>
      </c>
      <c r="J69" s="75" t="s">
        <v>57</v>
      </c>
      <c r="K69" s="72" t="s">
        <v>69</v>
      </c>
      <c r="L69" s="73">
        <v>0.4</v>
      </c>
      <c r="M69" s="72" t="s">
        <v>59</v>
      </c>
      <c r="N69" s="76">
        <v>0.8</v>
      </c>
      <c r="O69" s="74" t="s">
        <v>60</v>
      </c>
      <c r="P69" s="17">
        <v>1</v>
      </c>
      <c r="Q69" s="17" t="s">
        <v>255</v>
      </c>
      <c r="R69" s="17" t="s">
        <v>62</v>
      </c>
      <c r="S69" s="18" t="s">
        <v>63</v>
      </c>
      <c r="T69" s="18" t="s">
        <v>64</v>
      </c>
      <c r="U69" s="18" t="s">
        <v>65</v>
      </c>
      <c r="V69" s="18" t="s">
        <v>66</v>
      </c>
      <c r="W69" s="18" t="s">
        <v>67</v>
      </c>
      <c r="X69" s="19" t="s">
        <v>256</v>
      </c>
      <c r="Y69" s="72" t="s">
        <v>124</v>
      </c>
      <c r="Z69" s="73">
        <v>0.14399999999999999</v>
      </c>
      <c r="AA69" s="72" t="s">
        <v>70</v>
      </c>
      <c r="AB69" s="73">
        <v>0.60000000000000009</v>
      </c>
      <c r="AC69" s="74" t="s">
        <v>70</v>
      </c>
      <c r="AD69" s="69" t="s">
        <v>71</v>
      </c>
      <c r="AE69" s="20" t="s">
        <v>72</v>
      </c>
      <c r="AF69" s="20" t="s">
        <v>72</v>
      </c>
      <c r="AG69" s="17" t="s">
        <v>72</v>
      </c>
      <c r="AH69" s="17" t="s">
        <v>73</v>
      </c>
      <c r="AI69" s="17" t="s">
        <v>257</v>
      </c>
      <c r="AJ69" s="69" t="s">
        <v>258</v>
      </c>
      <c r="AK69" s="69" t="s">
        <v>259</v>
      </c>
      <c r="AL69" s="69" t="s">
        <v>77</v>
      </c>
      <c r="AM69" s="69" t="s">
        <v>260</v>
      </c>
      <c r="AN69" s="69" t="s">
        <v>261</v>
      </c>
      <c r="AO69" s="69" t="s">
        <v>262</v>
      </c>
    </row>
    <row r="70" spans="1:41" ht="48" x14ac:dyDescent="0.2">
      <c r="A70" s="62"/>
      <c r="B70" s="62"/>
      <c r="C70" s="62"/>
      <c r="D70" s="62"/>
      <c r="E70" s="62"/>
      <c r="F70" s="62"/>
      <c r="G70" s="62"/>
      <c r="H70" s="17" t="s">
        <v>263</v>
      </c>
      <c r="I70" s="64"/>
      <c r="J70" s="75"/>
      <c r="K70" s="72"/>
      <c r="L70" s="62"/>
      <c r="M70" s="72"/>
      <c r="N70" s="76"/>
      <c r="O70" s="74"/>
      <c r="P70" s="17">
        <v>2</v>
      </c>
      <c r="Q70" s="17" t="s">
        <v>264</v>
      </c>
      <c r="R70" s="17" t="s">
        <v>62</v>
      </c>
      <c r="S70" s="18" t="s">
        <v>63</v>
      </c>
      <c r="T70" s="18" t="s">
        <v>64</v>
      </c>
      <c r="U70" s="18" t="s">
        <v>65</v>
      </c>
      <c r="V70" s="18" t="s">
        <v>66</v>
      </c>
      <c r="W70" s="18" t="s">
        <v>67</v>
      </c>
      <c r="X70" s="19" t="s">
        <v>265</v>
      </c>
      <c r="Y70" s="72"/>
      <c r="Z70" s="62"/>
      <c r="AA70" s="72"/>
      <c r="AB70" s="62"/>
      <c r="AC70" s="74"/>
      <c r="AD70" s="70"/>
      <c r="AE70" s="20" t="s">
        <v>72</v>
      </c>
      <c r="AF70" s="20" t="s">
        <v>72</v>
      </c>
      <c r="AG70" s="17" t="s">
        <v>72</v>
      </c>
      <c r="AH70" s="17" t="s">
        <v>310</v>
      </c>
      <c r="AI70" s="17" t="s">
        <v>310</v>
      </c>
      <c r="AJ70" s="70"/>
      <c r="AK70" s="70"/>
      <c r="AL70" s="70"/>
      <c r="AM70" s="70"/>
      <c r="AN70" s="70"/>
      <c r="AO70" s="70"/>
    </row>
    <row r="71" spans="1:41" ht="60" x14ac:dyDescent="0.2">
      <c r="A71" s="62"/>
      <c r="B71" s="62"/>
      <c r="C71" s="62"/>
      <c r="D71" s="62"/>
      <c r="E71" s="62"/>
      <c r="F71" s="62"/>
      <c r="G71" s="62"/>
      <c r="H71" s="17" t="s">
        <v>266</v>
      </c>
      <c r="I71" s="64"/>
      <c r="J71" s="75"/>
      <c r="K71" s="72"/>
      <c r="L71" s="62"/>
      <c r="M71" s="72"/>
      <c r="N71" s="76"/>
      <c r="O71" s="74"/>
      <c r="P71" s="17">
        <v>3</v>
      </c>
      <c r="Q71" s="17" t="s">
        <v>267</v>
      </c>
      <c r="R71" s="17" t="s">
        <v>26</v>
      </c>
      <c r="S71" s="18" t="s">
        <v>86</v>
      </c>
      <c r="T71" s="18" t="s">
        <v>64</v>
      </c>
      <c r="U71" s="18" t="s">
        <v>65</v>
      </c>
      <c r="V71" s="18" t="s">
        <v>87</v>
      </c>
      <c r="W71" s="18" t="s">
        <v>67</v>
      </c>
      <c r="X71" s="19" t="s">
        <v>257</v>
      </c>
      <c r="Y71" s="72"/>
      <c r="Z71" s="62"/>
      <c r="AA71" s="72"/>
      <c r="AB71" s="62"/>
      <c r="AC71" s="74"/>
      <c r="AD71" s="70"/>
      <c r="AE71" s="20" t="s">
        <v>72</v>
      </c>
      <c r="AF71" s="20" t="s">
        <v>72</v>
      </c>
      <c r="AG71" s="17" t="s">
        <v>72</v>
      </c>
      <c r="AH71" s="17" t="s">
        <v>310</v>
      </c>
      <c r="AI71" s="17" t="s">
        <v>310</v>
      </c>
      <c r="AJ71" s="71"/>
      <c r="AK71" s="71"/>
      <c r="AL71" s="71"/>
      <c r="AM71" s="71"/>
      <c r="AN71" s="71"/>
      <c r="AO71" s="71"/>
    </row>
    <row r="72" spans="1:41" ht="14.25" x14ac:dyDescent="0.2">
      <c r="A72" s="62"/>
      <c r="B72" s="62"/>
      <c r="C72" s="62"/>
      <c r="D72" s="62"/>
      <c r="E72" s="62"/>
      <c r="F72" s="62"/>
      <c r="G72" s="62"/>
      <c r="H72" s="17" t="s">
        <v>268</v>
      </c>
      <c r="I72" s="64"/>
      <c r="J72" s="75"/>
      <c r="K72" s="72"/>
      <c r="L72" s="62"/>
      <c r="M72" s="72"/>
      <c r="N72" s="76"/>
      <c r="O72" s="74"/>
      <c r="P72" s="17">
        <v>4</v>
      </c>
      <c r="Q72" s="17" t="s">
        <v>310</v>
      </c>
      <c r="R72" s="17" t="s">
        <v>156</v>
      </c>
      <c r="S72" s="18" t="s">
        <v>310</v>
      </c>
      <c r="T72" s="18" t="s">
        <v>310</v>
      </c>
      <c r="U72" s="18" t="s">
        <v>310</v>
      </c>
      <c r="V72" s="18" t="s">
        <v>310</v>
      </c>
      <c r="W72" s="18"/>
      <c r="X72" s="19" t="s">
        <v>310</v>
      </c>
      <c r="Y72" s="72"/>
      <c r="Z72" s="62"/>
      <c r="AA72" s="72"/>
      <c r="AB72" s="62"/>
      <c r="AC72" s="74"/>
      <c r="AD72" s="70"/>
      <c r="AE72" s="20" t="s">
        <v>72</v>
      </c>
      <c r="AF72" s="20" t="s">
        <v>72</v>
      </c>
      <c r="AG72" s="17" t="s">
        <v>72</v>
      </c>
      <c r="AH72" s="17" t="s">
        <v>310</v>
      </c>
      <c r="AI72" s="17" t="s">
        <v>310</v>
      </c>
      <c r="AJ72" s="69" t="s">
        <v>310</v>
      </c>
      <c r="AK72" s="69" t="s">
        <v>310</v>
      </c>
      <c r="AL72" s="69" t="s">
        <v>310</v>
      </c>
      <c r="AM72" s="69" t="s">
        <v>310</v>
      </c>
      <c r="AN72" s="69" t="s">
        <v>310</v>
      </c>
      <c r="AO72" s="69" t="s">
        <v>310</v>
      </c>
    </row>
    <row r="73" spans="1:41" ht="24" x14ac:dyDescent="0.2">
      <c r="A73" s="62"/>
      <c r="B73" s="62"/>
      <c r="C73" s="62"/>
      <c r="D73" s="62"/>
      <c r="E73" s="62"/>
      <c r="F73" s="62"/>
      <c r="G73" s="62"/>
      <c r="H73" s="17" t="s">
        <v>269</v>
      </c>
      <c r="I73" s="64"/>
      <c r="J73" s="75"/>
      <c r="K73" s="72"/>
      <c r="L73" s="62"/>
      <c r="M73" s="72"/>
      <c r="N73" s="76"/>
      <c r="O73" s="74"/>
      <c r="P73" s="17">
        <v>5</v>
      </c>
      <c r="Q73" s="17" t="s">
        <v>310</v>
      </c>
      <c r="R73" s="17" t="s">
        <v>156</v>
      </c>
      <c r="S73" s="18" t="s">
        <v>310</v>
      </c>
      <c r="T73" s="18" t="s">
        <v>310</v>
      </c>
      <c r="U73" s="18" t="s">
        <v>310</v>
      </c>
      <c r="V73" s="18" t="s">
        <v>310</v>
      </c>
      <c r="W73" s="18"/>
      <c r="X73" s="19" t="s">
        <v>310</v>
      </c>
      <c r="Y73" s="72"/>
      <c r="Z73" s="62"/>
      <c r="AA73" s="72"/>
      <c r="AB73" s="62"/>
      <c r="AC73" s="74"/>
      <c r="AD73" s="70"/>
      <c r="AE73" s="20" t="s">
        <v>72</v>
      </c>
      <c r="AF73" s="20" t="s">
        <v>72</v>
      </c>
      <c r="AG73" s="17" t="s">
        <v>72</v>
      </c>
      <c r="AH73" s="17"/>
      <c r="AI73" s="17"/>
      <c r="AJ73" s="70"/>
      <c r="AK73" s="70"/>
      <c r="AL73" s="70"/>
      <c r="AM73" s="70"/>
      <c r="AN73" s="70"/>
      <c r="AO73" s="70"/>
    </row>
    <row r="74" spans="1:41" ht="14.25" x14ac:dyDescent="0.2">
      <c r="A74" s="62"/>
      <c r="B74" s="62"/>
      <c r="C74" s="62"/>
      <c r="D74" s="62"/>
      <c r="E74" s="62"/>
      <c r="F74" s="62"/>
      <c r="G74" s="62"/>
      <c r="H74" s="17" t="s">
        <v>310</v>
      </c>
      <c r="I74" s="65"/>
      <c r="J74" s="75"/>
      <c r="K74" s="72"/>
      <c r="L74" s="62"/>
      <c r="M74" s="72"/>
      <c r="N74" s="76"/>
      <c r="O74" s="74"/>
      <c r="P74" s="17">
        <v>6</v>
      </c>
      <c r="Q74" s="17" t="s">
        <v>310</v>
      </c>
      <c r="R74" s="17" t="s">
        <v>156</v>
      </c>
      <c r="S74" s="18" t="s">
        <v>310</v>
      </c>
      <c r="T74" s="18" t="s">
        <v>310</v>
      </c>
      <c r="U74" s="18" t="s">
        <v>310</v>
      </c>
      <c r="V74" s="18" t="s">
        <v>310</v>
      </c>
      <c r="W74" s="18"/>
      <c r="X74" s="19" t="s">
        <v>310</v>
      </c>
      <c r="Y74" s="72"/>
      <c r="Z74" s="62"/>
      <c r="AA74" s="72"/>
      <c r="AB74" s="62"/>
      <c r="AC74" s="74"/>
      <c r="AD74" s="71"/>
      <c r="AE74" s="20" t="s">
        <v>72</v>
      </c>
      <c r="AF74" s="20" t="s">
        <v>72</v>
      </c>
      <c r="AG74" s="17" t="s">
        <v>72</v>
      </c>
      <c r="AH74" s="17"/>
      <c r="AI74" s="17"/>
      <c r="AJ74" s="71"/>
      <c r="AK74" s="71"/>
      <c r="AL74" s="71"/>
      <c r="AM74" s="71"/>
      <c r="AN74" s="71"/>
      <c r="AO74" s="71"/>
    </row>
    <row r="75" spans="1:41" ht="96" x14ac:dyDescent="0.2">
      <c r="A75" s="62" t="s">
        <v>48</v>
      </c>
      <c r="B75" s="62" t="s">
        <v>248</v>
      </c>
      <c r="C75" s="62" t="s">
        <v>249</v>
      </c>
      <c r="D75" s="62" t="s">
        <v>250</v>
      </c>
      <c r="E75" s="62" t="s">
        <v>183</v>
      </c>
      <c r="F75" s="62" t="s">
        <v>270</v>
      </c>
      <c r="G75" s="62" t="s">
        <v>271</v>
      </c>
      <c r="H75" s="17" t="s">
        <v>272</v>
      </c>
      <c r="I75" s="63" t="s">
        <v>273</v>
      </c>
      <c r="J75" s="75" t="s">
        <v>57</v>
      </c>
      <c r="K75" s="72" t="s">
        <v>124</v>
      </c>
      <c r="L75" s="73">
        <v>0.2</v>
      </c>
      <c r="M75" s="72" t="s">
        <v>59</v>
      </c>
      <c r="N75" s="76">
        <v>0.8</v>
      </c>
      <c r="O75" s="74" t="s">
        <v>60</v>
      </c>
      <c r="P75" s="17">
        <v>1</v>
      </c>
      <c r="Q75" s="17" t="s">
        <v>274</v>
      </c>
      <c r="R75" s="17" t="s">
        <v>62</v>
      </c>
      <c r="S75" s="18" t="s">
        <v>63</v>
      </c>
      <c r="T75" s="18" t="s">
        <v>64</v>
      </c>
      <c r="U75" s="18" t="s">
        <v>65</v>
      </c>
      <c r="V75" s="18" t="s">
        <v>66</v>
      </c>
      <c r="W75" s="18" t="s">
        <v>67</v>
      </c>
      <c r="X75" s="19" t="s">
        <v>275</v>
      </c>
      <c r="Y75" s="72" t="s">
        <v>124</v>
      </c>
      <c r="Z75" s="73">
        <v>0.12</v>
      </c>
      <c r="AA75" s="72" t="s">
        <v>70</v>
      </c>
      <c r="AB75" s="73">
        <v>0.60000000000000009</v>
      </c>
      <c r="AC75" s="74" t="s">
        <v>70</v>
      </c>
      <c r="AD75" s="69" t="s">
        <v>71</v>
      </c>
      <c r="AE75" s="20" t="s">
        <v>72</v>
      </c>
      <c r="AF75" s="20" t="s">
        <v>72</v>
      </c>
      <c r="AG75" s="17" t="s">
        <v>72</v>
      </c>
      <c r="AH75" s="17" t="s">
        <v>73</v>
      </c>
      <c r="AI75" s="17" t="s">
        <v>257</v>
      </c>
      <c r="AJ75" s="69" t="s">
        <v>276</v>
      </c>
      <c r="AK75" s="69" t="s">
        <v>277</v>
      </c>
      <c r="AL75" s="69" t="s">
        <v>77</v>
      </c>
      <c r="AM75" s="69" t="s">
        <v>260</v>
      </c>
      <c r="AN75" s="69" t="s">
        <v>261</v>
      </c>
      <c r="AO75" s="69" t="s">
        <v>262</v>
      </c>
    </row>
    <row r="76" spans="1:41" ht="60" x14ac:dyDescent="0.2">
      <c r="A76" s="62"/>
      <c r="B76" s="62"/>
      <c r="C76" s="62"/>
      <c r="D76" s="62"/>
      <c r="E76" s="62"/>
      <c r="F76" s="62"/>
      <c r="G76" s="62"/>
      <c r="H76" s="17" t="s">
        <v>268</v>
      </c>
      <c r="I76" s="64"/>
      <c r="J76" s="75"/>
      <c r="K76" s="72"/>
      <c r="L76" s="62"/>
      <c r="M76" s="72"/>
      <c r="N76" s="76"/>
      <c r="O76" s="74"/>
      <c r="P76" s="17">
        <v>2</v>
      </c>
      <c r="Q76" s="17" t="s">
        <v>267</v>
      </c>
      <c r="R76" s="17" t="s">
        <v>26</v>
      </c>
      <c r="S76" s="18" t="s">
        <v>86</v>
      </c>
      <c r="T76" s="18" t="s">
        <v>64</v>
      </c>
      <c r="U76" s="18" t="s">
        <v>65</v>
      </c>
      <c r="V76" s="18" t="s">
        <v>87</v>
      </c>
      <c r="W76" s="18" t="s">
        <v>67</v>
      </c>
      <c r="X76" s="19" t="s">
        <v>257</v>
      </c>
      <c r="Y76" s="72"/>
      <c r="Z76" s="62"/>
      <c r="AA76" s="72"/>
      <c r="AB76" s="62"/>
      <c r="AC76" s="74"/>
      <c r="AD76" s="70"/>
      <c r="AE76" s="20" t="s">
        <v>72</v>
      </c>
      <c r="AF76" s="20" t="s">
        <v>72</v>
      </c>
      <c r="AG76" s="17" t="s">
        <v>72</v>
      </c>
      <c r="AH76" s="17" t="s">
        <v>310</v>
      </c>
      <c r="AI76" s="17" t="s">
        <v>310</v>
      </c>
      <c r="AJ76" s="70"/>
      <c r="AK76" s="70"/>
      <c r="AL76" s="70"/>
      <c r="AM76" s="70"/>
      <c r="AN76" s="70"/>
      <c r="AO76" s="70"/>
    </row>
    <row r="77" spans="1:41" ht="24" x14ac:dyDescent="0.2">
      <c r="A77" s="62"/>
      <c r="B77" s="62"/>
      <c r="C77" s="62"/>
      <c r="D77" s="62"/>
      <c r="E77" s="62"/>
      <c r="F77" s="62"/>
      <c r="G77" s="62"/>
      <c r="H77" s="17" t="s">
        <v>278</v>
      </c>
      <c r="I77" s="64"/>
      <c r="J77" s="75"/>
      <c r="K77" s="72"/>
      <c r="L77" s="62"/>
      <c r="M77" s="72"/>
      <c r="N77" s="76"/>
      <c r="O77" s="74"/>
      <c r="P77" s="17">
        <v>3</v>
      </c>
      <c r="Q77" s="17" t="s">
        <v>310</v>
      </c>
      <c r="R77" s="17" t="s">
        <v>156</v>
      </c>
      <c r="S77" s="18" t="s">
        <v>310</v>
      </c>
      <c r="T77" s="18" t="s">
        <v>310</v>
      </c>
      <c r="U77" s="18" t="s">
        <v>310</v>
      </c>
      <c r="V77" s="18" t="s">
        <v>310</v>
      </c>
      <c r="W77" s="18" t="s">
        <v>310</v>
      </c>
      <c r="X77" s="19" t="s">
        <v>310</v>
      </c>
      <c r="Y77" s="72"/>
      <c r="Z77" s="62"/>
      <c r="AA77" s="72"/>
      <c r="AB77" s="62"/>
      <c r="AC77" s="74"/>
      <c r="AD77" s="70"/>
      <c r="AE77" s="20" t="s">
        <v>72</v>
      </c>
      <c r="AF77" s="20" t="s">
        <v>72</v>
      </c>
      <c r="AG77" s="17" t="s">
        <v>72</v>
      </c>
      <c r="AH77" s="17" t="s">
        <v>310</v>
      </c>
      <c r="AI77" s="17" t="s">
        <v>310</v>
      </c>
      <c r="AJ77" s="71"/>
      <c r="AK77" s="71"/>
      <c r="AL77" s="71"/>
      <c r="AM77" s="71"/>
      <c r="AN77" s="71"/>
      <c r="AO77" s="71"/>
    </row>
    <row r="78" spans="1:41" ht="14.25" x14ac:dyDescent="0.2">
      <c r="A78" s="62"/>
      <c r="B78" s="62"/>
      <c r="C78" s="62"/>
      <c r="D78" s="62"/>
      <c r="E78" s="62"/>
      <c r="F78" s="62"/>
      <c r="G78" s="62"/>
      <c r="H78" s="17" t="s">
        <v>279</v>
      </c>
      <c r="I78" s="64"/>
      <c r="J78" s="75"/>
      <c r="K78" s="72"/>
      <c r="L78" s="62"/>
      <c r="M78" s="72"/>
      <c r="N78" s="76"/>
      <c r="O78" s="74"/>
      <c r="P78" s="17">
        <v>4</v>
      </c>
      <c r="Q78" s="17" t="s">
        <v>310</v>
      </c>
      <c r="R78" s="17" t="s">
        <v>156</v>
      </c>
      <c r="S78" s="18" t="s">
        <v>310</v>
      </c>
      <c r="T78" s="18" t="s">
        <v>310</v>
      </c>
      <c r="U78" s="18" t="s">
        <v>310</v>
      </c>
      <c r="V78" s="18" t="s">
        <v>310</v>
      </c>
      <c r="W78" s="18" t="s">
        <v>310</v>
      </c>
      <c r="X78" s="19" t="s">
        <v>310</v>
      </c>
      <c r="Y78" s="72"/>
      <c r="Z78" s="62"/>
      <c r="AA78" s="72"/>
      <c r="AB78" s="62"/>
      <c r="AC78" s="74"/>
      <c r="AD78" s="70"/>
      <c r="AE78" s="20" t="s">
        <v>72</v>
      </c>
      <c r="AF78" s="20" t="s">
        <v>72</v>
      </c>
      <c r="AG78" s="17" t="s">
        <v>72</v>
      </c>
      <c r="AH78" s="17" t="s">
        <v>310</v>
      </c>
      <c r="AI78" s="17" t="s">
        <v>310</v>
      </c>
      <c r="AJ78" s="69" t="s">
        <v>310</v>
      </c>
      <c r="AK78" s="69" t="s">
        <v>310</v>
      </c>
      <c r="AL78" s="69" t="s">
        <v>310</v>
      </c>
      <c r="AM78" s="69" t="s">
        <v>310</v>
      </c>
      <c r="AN78" s="69" t="s">
        <v>310</v>
      </c>
      <c r="AO78" s="69" t="s">
        <v>310</v>
      </c>
    </row>
    <row r="79" spans="1:41" ht="14.25" x14ac:dyDescent="0.2">
      <c r="A79" s="62"/>
      <c r="B79" s="62"/>
      <c r="C79" s="62"/>
      <c r="D79" s="62"/>
      <c r="E79" s="62"/>
      <c r="F79" s="62"/>
      <c r="G79" s="62"/>
      <c r="H79" s="17" t="s">
        <v>310</v>
      </c>
      <c r="I79" s="64"/>
      <c r="J79" s="75"/>
      <c r="K79" s="72"/>
      <c r="L79" s="62"/>
      <c r="M79" s="72"/>
      <c r="N79" s="76"/>
      <c r="O79" s="74"/>
      <c r="P79" s="17">
        <v>5</v>
      </c>
      <c r="Q79" s="17" t="s">
        <v>310</v>
      </c>
      <c r="R79" s="17" t="s">
        <v>156</v>
      </c>
      <c r="S79" s="18" t="s">
        <v>310</v>
      </c>
      <c r="T79" s="18" t="s">
        <v>310</v>
      </c>
      <c r="U79" s="18" t="s">
        <v>310</v>
      </c>
      <c r="V79" s="18" t="s">
        <v>310</v>
      </c>
      <c r="W79" s="18" t="s">
        <v>310</v>
      </c>
      <c r="X79" s="19" t="s">
        <v>310</v>
      </c>
      <c r="Y79" s="72"/>
      <c r="Z79" s="62"/>
      <c r="AA79" s="72"/>
      <c r="AB79" s="62"/>
      <c r="AC79" s="74"/>
      <c r="AD79" s="70"/>
      <c r="AE79" s="20" t="s">
        <v>72</v>
      </c>
      <c r="AF79" s="20" t="s">
        <v>72</v>
      </c>
      <c r="AG79" s="17" t="s">
        <v>72</v>
      </c>
      <c r="AH79" s="17"/>
      <c r="AI79" s="17"/>
      <c r="AJ79" s="70"/>
      <c r="AK79" s="70"/>
      <c r="AL79" s="70"/>
      <c r="AM79" s="70"/>
      <c r="AN79" s="70"/>
      <c r="AO79" s="70"/>
    </row>
    <row r="80" spans="1:41" ht="14.25" x14ac:dyDescent="0.2">
      <c r="A80" s="62"/>
      <c r="B80" s="62"/>
      <c r="C80" s="62"/>
      <c r="D80" s="62"/>
      <c r="E80" s="62"/>
      <c r="F80" s="62"/>
      <c r="G80" s="62"/>
      <c r="H80" s="17" t="s">
        <v>310</v>
      </c>
      <c r="I80" s="65"/>
      <c r="J80" s="75"/>
      <c r="K80" s="72"/>
      <c r="L80" s="62"/>
      <c r="M80" s="72"/>
      <c r="N80" s="76"/>
      <c r="O80" s="74"/>
      <c r="P80" s="17">
        <v>6</v>
      </c>
      <c r="Q80" s="17" t="s">
        <v>310</v>
      </c>
      <c r="R80" s="17" t="s">
        <v>156</v>
      </c>
      <c r="S80" s="18" t="s">
        <v>310</v>
      </c>
      <c r="T80" s="18" t="s">
        <v>310</v>
      </c>
      <c r="U80" s="18" t="s">
        <v>310</v>
      </c>
      <c r="V80" s="18" t="s">
        <v>310</v>
      </c>
      <c r="W80" s="18" t="s">
        <v>310</v>
      </c>
      <c r="X80" s="19" t="s">
        <v>310</v>
      </c>
      <c r="Y80" s="72"/>
      <c r="Z80" s="62"/>
      <c r="AA80" s="72"/>
      <c r="AB80" s="62"/>
      <c r="AC80" s="74"/>
      <c r="AD80" s="71"/>
      <c r="AE80" s="20" t="s">
        <v>72</v>
      </c>
      <c r="AF80" s="20" t="s">
        <v>72</v>
      </c>
      <c r="AG80" s="17" t="s">
        <v>72</v>
      </c>
      <c r="AH80" s="17"/>
      <c r="AI80" s="17"/>
      <c r="AJ80" s="71"/>
      <c r="AK80" s="71"/>
      <c r="AL80" s="71"/>
      <c r="AM80" s="71"/>
      <c r="AN80" s="71"/>
      <c r="AO80" s="71"/>
    </row>
    <row r="81" spans="1:41" ht="40.5" x14ac:dyDescent="0.2">
      <c r="A81" s="62" t="s">
        <v>48</v>
      </c>
      <c r="B81" s="82" t="s">
        <v>200</v>
      </c>
      <c r="C81" s="62" t="s">
        <v>214</v>
      </c>
      <c r="D81" s="62" t="s">
        <v>215</v>
      </c>
      <c r="E81" s="62" t="s">
        <v>52</v>
      </c>
      <c r="F81" s="62" t="s">
        <v>280</v>
      </c>
      <c r="G81" s="62" t="s">
        <v>281</v>
      </c>
      <c r="H81" s="17" t="s">
        <v>282</v>
      </c>
      <c r="I81" s="63" t="s">
        <v>283</v>
      </c>
      <c r="J81" s="75" t="s">
        <v>57</v>
      </c>
      <c r="K81" s="72" t="s">
        <v>69</v>
      </c>
      <c r="L81" s="73">
        <v>0.4</v>
      </c>
      <c r="M81" s="72" t="s">
        <v>59</v>
      </c>
      <c r="N81" s="76">
        <v>0.8</v>
      </c>
      <c r="O81" s="74" t="s">
        <v>60</v>
      </c>
      <c r="P81" s="17">
        <v>1</v>
      </c>
      <c r="Q81" s="17" t="s">
        <v>284</v>
      </c>
      <c r="R81" s="17" t="s">
        <v>62</v>
      </c>
      <c r="S81" s="18" t="s">
        <v>63</v>
      </c>
      <c r="T81" s="18" t="s">
        <v>64</v>
      </c>
      <c r="U81" s="18" t="s">
        <v>65</v>
      </c>
      <c r="V81" s="18" t="s">
        <v>66</v>
      </c>
      <c r="W81" s="18" t="s">
        <v>67</v>
      </c>
      <c r="X81" s="19" t="s">
        <v>285</v>
      </c>
      <c r="Y81" s="72" t="s">
        <v>124</v>
      </c>
      <c r="Z81" s="73">
        <v>0.14399999999999999</v>
      </c>
      <c r="AA81" s="72" t="s">
        <v>70</v>
      </c>
      <c r="AB81" s="73">
        <v>0.60000000000000009</v>
      </c>
      <c r="AC81" s="74" t="s">
        <v>70</v>
      </c>
      <c r="AD81" s="69" t="s">
        <v>71</v>
      </c>
      <c r="AE81" s="20" t="s">
        <v>72</v>
      </c>
      <c r="AF81" s="20" t="s">
        <v>72</v>
      </c>
      <c r="AG81" s="17" t="s">
        <v>72</v>
      </c>
      <c r="AH81" s="17" t="s">
        <v>73</v>
      </c>
      <c r="AI81" s="17" t="s">
        <v>257</v>
      </c>
      <c r="AJ81" s="69" t="s">
        <v>286</v>
      </c>
      <c r="AK81" s="69" t="s">
        <v>287</v>
      </c>
      <c r="AL81" s="69" t="s">
        <v>77</v>
      </c>
      <c r="AM81" s="69" t="s">
        <v>310</v>
      </c>
      <c r="AN81" s="69" t="s">
        <v>310</v>
      </c>
      <c r="AO81" s="69" t="s">
        <v>310</v>
      </c>
    </row>
    <row r="82" spans="1:41" ht="60" x14ac:dyDescent="0.2">
      <c r="A82" s="62"/>
      <c r="B82" s="82"/>
      <c r="C82" s="62"/>
      <c r="D82" s="62"/>
      <c r="E82" s="62"/>
      <c r="F82" s="62"/>
      <c r="G82" s="62"/>
      <c r="H82" s="17" t="s">
        <v>288</v>
      </c>
      <c r="I82" s="64"/>
      <c r="J82" s="75"/>
      <c r="K82" s="72"/>
      <c r="L82" s="62"/>
      <c r="M82" s="72"/>
      <c r="N82" s="76"/>
      <c r="O82" s="74"/>
      <c r="P82" s="17">
        <v>2</v>
      </c>
      <c r="Q82" s="17" t="s">
        <v>289</v>
      </c>
      <c r="R82" s="17" t="s">
        <v>62</v>
      </c>
      <c r="S82" s="18" t="s">
        <v>63</v>
      </c>
      <c r="T82" s="18" t="s">
        <v>64</v>
      </c>
      <c r="U82" s="18" t="s">
        <v>65</v>
      </c>
      <c r="V82" s="18" t="s">
        <v>66</v>
      </c>
      <c r="W82" s="18" t="s">
        <v>67</v>
      </c>
      <c r="X82" s="19" t="s">
        <v>290</v>
      </c>
      <c r="Y82" s="72"/>
      <c r="Z82" s="62"/>
      <c r="AA82" s="72"/>
      <c r="AB82" s="62"/>
      <c r="AC82" s="74"/>
      <c r="AD82" s="70"/>
      <c r="AE82" s="20" t="s">
        <v>72</v>
      </c>
      <c r="AF82" s="20" t="s">
        <v>72</v>
      </c>
      <c r="AG82" s="17" t="s">
        <v>72</v>
      </c>
      <c r="AH82" s="17" t="s">
        <v>310</v>
      </c>
      <c r="AI82" s="17" t="s">
        <v>310</v>
      </c>
      <c r="AJ82" s="70"/>
      <c r="AK82" s="70"/>
      <c r="AL82" s="70"/>
      <c r="AM82" s="70"/>
      <c r="AN82" s="70"/>
      <c r="AO82" s="70"/>
    </row>
    <row r="83" spans="1:41" ht="60" x14ac:dyDescent="0.2">
      <c r="A83" s="62"/>
      <c r="B83" s="82"/>
      <c r="C83" s="62"/>
      <c r="D83" s="62"/>
      <c r="E83" s="62"/>
      <c r="F83" s="62"/>
      <c r="G83" s="62"/>
      <c r="H83" s="17" t="s">
        <v>268</v>
      </c>
      <c r="I83" s="64"/>
      <c r="J83" s="75"/>
      <c r="K83" s="72"/>
      <c r="L83" s="62"/>
      <c r="M83" s="72"/>
      <c r="N83" s="76"/>
      <c r="O83" s="74"/>
      <c r="P83" s="17">
        <v>3</v>
      </c>
      <c r="Q83" s="17" t="s">
        <v>267</v>
      </c>
      <c r="R83" s="17" t="s">
        <v>26</v>
      </c>
      <c r="S83" s="18" t="s">
        <v>86</v>
      </c>
      <c r="T83" s="18" t="s">
        <v>64</v>
      </c>
      <c r="U83" s="18" t="s">
        <v>65</v>
      </c>
      <c r="V83" s="18" t="s">
        <v>87</v>
      </c>
      <c r="W83" s="18" t="s">
        <v>67</v>
      </c>
      <c r="X83" s="19" t="s">
        <v>257</v>
      </c>
      <c r="Y83" s="72"/>
      <c r="Z83" s="62"/>
      <c r="AA83" s="72"/>
      <c r="AB83" s="62"/>
      <c r="AC83" s="74"/>
      <c r="AD83" s="70"/>
      <c r="AE83" s="20" t="s">
        <v>72</v>
      </c>
      <c r="AF83" s="20" t="s">
        <v>72</v>
      </c>
      <c r="AG83" s="17" t="s">
        <v>72</v>
      </c>
      <c r="AH83" s="17" t="s">
        <v>310</v>
      </c>
      <c r="AI83" s="17" t="s">
        <v>310</v>
      </c>
      <c r="AJ83" s="71"/>
      <c r="AK83" s="71"/>
      <c r="AL83" s="71"/>
      <c r="AM83" s="71"/>
      <c r="AN83" s="71"/>
      <c r="AO83" s="71"/>
    </row>
    <row r="84" spans="1:41" ht="14.25" x14ac:dyDescent="0.2">
      <c r="A84" s="62"/>
      <c r="B84" s="82"/>
      <c r="C84" s="62"/>
      <c r="D84" s="62"/>
      <c r="E84" s="62"/>
      <c r="F84" s="62"/>
      <c r="G84" s="62"/>
      <c r="H84" s="17" t="s">
        <v>310</v>
      </c>
      <c r="I84" s="64"/>
      <c r="J84" s="75"/>
      <c r="K84" s="72"/>
      <c r="L84" s="62"/>
      <c r="M84" s="72"/>
      <c r="N84" s="76"/>
      <c r="O84" s="74"/>
      <c r="P84" s="17">
        <v>4</v>
      </c>
      <c r="Q84" s="17" t="s">
        <v>310</v>
      </c>
      <c r="R84" s="17" t="s">
        <v>156</v>
      </c>
      <c r="S84" s="18" t="s">
        <v>310</v>
      </c>
      <c r="T84" s="18" t="s">
        <v>310</v>
      </c>
      <c r="U84" s="18" t="s">
        <v>310</v>
      </c>
      <c r="V84" s="18" t="s">
        <v>310</v>
      </c>
      <c r="W84" s="18" t="s">
        <v>310</v>
      </c>
      <c r="X84" s="19" t="s">
        <v>310</v>
      </c>
      <c r="Y84" s="72"/>
      <c r="Z84" s="62"/>
      <c r="AA84" s="72"/>
      <c r="AB84" s="62"/>
      <c r="AC84" s="74"/>
      <c r="AD84" s="70"/>
      <c r="AE84" s="20" t="s">
        <v>72</v>
      </c>
      <c r="AF84" s="20" t="s">
        <v>72</v>
      </c>
      <c r="AG84" s="17" t="s">
        <v>72</v>
      </c>
      <c r="AH84" s="17" t="s">
        <v>310</v>
      </c>
      <c r="AI84" s="17" t="s">
        <v>310</v>
      </c>
      <c r="AJ84" s="69" t="s">
        <v>310</v>
      </c>
      <c r="AK84" s="69" t="s">
        <v>310</v>
      </c>
      <c r="AL84" s="69" t="s">
        <v>310</v>
      </c>
      <c r="AM84" s="69" t="s">
        <v>310</v>
      </c>
      <c r="AN84" s="69" t="s">
        <v>310</v>
      </c>
      <c r="AO84" s="69" t="s">
        <v>310</v>
      </c>
    </row>
    <row r="85" spans="1:41" ht="14.25" x14ac:dyDescent="0.2">
      <c r="A85" s="62"/>
      <c r="B85" s="82"/>
      <c r="C85" s="62"/>
      <c r="D85" s="62"/>
      <c r="E85" s="62"/>
      <c r="F85" s="62"/>
      <c r="G85" s="62"/>
      <c r="H85" s="17" t="s">
        <v>310</v>
      </c>
      <c r="I85" s="64"/>
      <c r="J85" s="75"/>
      <c r="K85" s="72"/>
      <c r="L85" s="62"/>
      <c r="M85" s="72"/>
      <c r="N85" s="76"/>
      <c r="O85" s="74"/>
      <c r="P85" s="17">
        <v>5</v>
      </c>
      <c r="Q85" s="17" t="s">
        <v>310</v>
      </c>
      <c r="R85" s="17" t="s">
        <v>156</v>
      </c>
      <c r="S85" s="18" t="s">
        <v>310</v>
      </c>
      <c r="T85" s="18" t="s">
        <v>310</v>
      </c>
      <c r="U85" s="18" t="s">
        <v>310</v>
      </c>
      <c r="V85" s="18" t="s">
        <v>310</v>
      </c>
      <c r="W85" s="18" t="s">
        <v>310</v>
      </c>
      <c r="X85" s="19" t="s">
        <v>310</v>
      </c>
      <c r="Y85" s="72"/>
      <c r="Z85" s="62"/>
      <c r="AA85" s="72"/>
      <c r="AB85" s="62"/>
      <c r="AC85" s="74"/>
      <c r="AD85" s="70"/>
      <c r="AE85" s="20" t="s">
        <v>72</v>
      </c>
      <c r="AF85" s="20" t="s">
        <v>72</v>
      </c>
      <c r="AG85" s="17" t="s">
        <v>72</v>
      </c>
      <c r="AH85" s="17"/>
      <c r="AI85" s="17"/>
      <c r="AJ85" s="70"/>
      <c r="AK85" s="70"/>
      <c r="AL85" s="70"/>
      <c r="AM85" s="70"/>
      <c r="AN85" s="70"/>
      <c r="AO85" s="70"/>
    </row>
    <row r="86" spans="1:41" ht="14.25" x14ac:dyDescent="0.2">
      <c r="A86" s="62"/>
      <c r="B86" s="82"/>
      <c r="C86" s="62"/>
      <c r="D86" s="62"/>
      <c r="E86" s="62"/>
      <c r="F86" s="62"/>
      <c r="G86" s="62"/>
      <c r="H86" s="17" t="s">
        <v>310</v>
      </c>
      <c r="I86" s="65"/>
      <c r="J86" s="75"/>
      <c r="K86" s="72"/>
      <c r="L86" s="62"/>
      <c r="M86" s="72"/>
      <c r="N86" s="76"/>
      <c r="O86" s="74"/>
      <c r="P86" s="17">
        <v>6</v>
      </c>
      <c r="Q86" s="17" t="s">
        <v>310</v>
      </c>
      <c r="R86" s="17" t="s">
        <v>156</v>
      </c>
      <c r="S86" s="18" t="s">
        <v>310</v>
      </c>
      <c r="T86" s="18" t="s">
        <v>310</v>
      </c>
      <c r="U86" s="18" t="s">
        <v>310</v>
      </c>
      <c r="V86" s="18" t="s">
        <v>310</v>
      </c>
      <c r="W86" s="18" t="s">
        <v>310</v>
      </c>
      <c r="X86" s="19" t="s">
        <v>310</v>
      </c>
      <c r="Y86" s="72"/>
      <c r="Z86" s="62"/>
      <c r="AA86" s="72"/>
      <c r="AB86" s="62"/>
      <c r="AC86" s="74"/>
      <c r="AD86" s="71"/>
      <c r="AE86" s="20" t="s">
        <v>72</v>
      </c>
      <c r="AF86" s="20" t="s">
        <v>72</v>
      </c>
      <c r="AG86" s="17" t="s">
        <v>72</v>
      </c>
      <c r="AH86" s="17"/>
      <c r="AI86" s="17"/>
      <c r="AJ86" s="71"/>
      <c r="AK86" s="71"/>
      <c r="AL86" s="71"/>
      <c r="AM86" s="71"/>
      <c r="AN86" s="71"/>
      <c r="AO86" s="71"/>
    </row>
    <row r="87" spans="1:41" ht="84" x14ac:dyDescent="0.2">
      <c r="A87" s="62" t="s">
        <v>48</v>
      </c>
      <c r="B87" s="62" t="s">
        <v>291</v>
      </c>
      <c r="C87" s="62" t="s">
        <v>292</v>
      </c>
      <c r="D87" s="62" t="s">
        <v>293</v>
      </c>
      <c r="E87" s="62" t="s">
        <v>294</v>
      </c>
      <c r="F87" s="62" t="s">
        <v>295</v>
      </c>
      <c r="G87" s="62" t="s">
        <v>296</v>
      </c>
      <c r="H87" s="17" t="s">
        <v>297</v>
      </c>
      <c r="I87" s="63" t="s">
        <v>298</v>
      </c>
      <c r="J87" s="75" t="s">
        <v>57</v>
      </c>
      <c r="K87" s="72" t="s">
        <v>69</v>
      </c>
      <c r="L87" s="73">
        <v>0.4</v>
      </c>
      <c r="M87" s="72" t="s">
        <v>70</v>
      </c>
      <c r="N87" s="76">
        <v>0.6</v>
      </c>
      <c r="O87" s="74" t="s">
        <v>70</v>
      </c>
      <c r="P87" s="17">
        <v>1</v>
      </c>
      <c r="Q87" s="17" t="s">
        <v>299</v>
      </c>
      <c r="R87" s="17" t="s">
        <v>62</v>
      </c>
      <c r="S87" s="18" t="s">
        <v>63</v>
      </c>
      <c r="T87" s="18" t="s">
        <v>64</v>
      </c>
      <c r="U87" s="18" t="s">
        <v>65</v>
      </c>
      <c r="V87" s="18" t="s">
        <v>66</v>
      </c>
      <c r="W87" s="18" t="s">
        <v>67</v>
      </c>
      <c r="X87" s="19" t="s">
        <v>300</v>
      </c>
      <c r="Y87" s="72" t="s">
        <v>69</v>
      </c>
      <c r="Z87" s="73">
        <v>0.24</v>
      </c>
      <c r="AA87" s="72" t="s">
        <v>70</v>
      </c>
      <c r="AB87" s="73">
        <v>0.44999999999999996</v>
      </c>
      <c r="AC87" s="74" t="s">
        <v>70</v>
      </c>
      <c r="AD87" s="69" t="s">
        <v>71</v>
      </c>
      <c r="AE87" s="20" t="s">
        <v>72</v>
      </c>
      <c r="AF87" s="20" t="s">
        <v>72</v>
      </c>
      <c r="AG87" s="17" t="s">
        <v>72</v>
      </c>
      <c r="AH87" s="17" t="s">
        <v>73</v>
      </c>
      <c r="AI87" s="17" t="s">
        <v>301</v>
      </c>
      <c r="AJ87" s="69" t="s">
        <v>302</v>
      </c>
      <c r="AK87" s="69" t="s">
        <v>303</v>
      </c>
      <c r="AL87" s="69" t="s">
        <v>77</v>
      </c>
      <c r="AM87" s="69" t="s">
        <v>78</v>
      </c>
      <c r="AN87" s="69" t="s">
        <v>72</v>
      </c>
      <c r="AO87" s="69" t="s">
        <v>79</v>
      </c>
    </row>
    <row r="88" spans="1:41" ht="72" x14ac:dyDescent="0.2">
      <c r="A88" s="62"/>
      <c r="B88" s="62"/>
      <c r="C88" s="62"/>
      <c r="D88" s="62"/>
      <c r="E88" s="62"/>
      <c r="F88" s="62"/>
      <c r="G88" s="62"/>
      <c r="H88" s="17" t="s">
        <v>304</v>
      </c>
      <c r="I88" s="64"/>
      <c r="J88" s="75"/>
      <c r="K88" s="72"/>
      <c r="L88" s="62"/>
      <c r="M88" s="72"/>
      <c r="N88" s="76"/>
      <c r="O88" s="74"/>
      <c r="P88" s="17">
        <v>2</v>
      </c>
      <c r="Q88" s="17" t="s">
        <v>305</v>
      </c>
      <c r="R88" s="17" t="s">
        <v>26</v>
      </c>
      <c r="S88" s="18" t="s">
        <v>86</v>
      </c>
      <c r="T88" s="18" t="s">
        <v>64</v>
      </c>
      <c r="U88" s="18" t="s">
        <v>65</v>
      </c>
      <c r="V88" s="18" t="s">
        <v>87</v>
      </c>
      <c r="W88" s="18" t="s">
        <v>67</v>
      </c>
      <c r="X88" s="19" t="s">
        <v>301</v>
      </c>
      <c r="Y88" s="72"/>
      <c r="Z88" s="62"/>
      <c r="AA88" s="72"/>
      <c r="AB88" s="62"/>
      <c r="AC88" s="74"/>
      <c r="AD88" s="70"/>
      <c r="AE88" s="20" t="s">
        <v>72</v>
      </c>
      <c r="AF88" s="20" t="s">
        <v>72</v>
      </c>
      <c r="AG88" s="17" t="s">
        <v>72</v>
      </c>
      <c r="AH88" s="17" t="s">
        <v>310</v>
      </c>
      <c r="AI88" s="17" t="s">
        <v>310</v>
      </c>
      <c r="AJ88" s="70"/>
      <c r="AK88" s="70"/>
      <c r="AL88" s="70"/>
      <c r="AM88" s="70"/>
      <c r="AN88" s="70"/>
      <c r="AO88" s="70"/>
    </row>
    <row r="89" spans="1:41" ht="14.25" x14ac:dyDescent="0.2">
      <c r="A89" s="62"/>
      <c r="B89" s="62"/>
      <c r="C89" s="62"/>
      <c r="D89" s="62"/>
      <c r="E89" s="62"/>
      <c r="F89" s="62"/>
      <c r="G89" s="62"/>
      <c r="H89" s="17" t="s">
        <v>306</v>
      </c>
      <c r="I89" s="64"/>
      <c r="J89" s="75"/>
      <c r="K89" s="72"/>
      <c r="L89" s="62"/>
      <c r="M89" s="72"/>
      <c r="N89" s="76"/>
      <c r="O89" s="74"/>
      <c r="P89" s="17">
        <v>3</v>
      </c>
      <c r="Q89" s="17" t="s">
        <v>310</v>
      </c>
      <c r="R89" s="17" t="s">
        <v>156</v>
      </c>
      <c r="S89" s="18" t="s">
        <v>310</v>
      </c>
      <c r="T89" s="18" t="s">
        <v>310</v>
      </c>
      <c r="U89" s="18" t="s">
        <v>310</v>
      </c>
      <c r="V89" s="18" t="s">
        <v>310</v>
      </c>
      <c r="W89" s="18" t="s">
        <v>310</v>
      </c>
      <c r="X89" s="19" t="s">
        <v>310</v>
      </c>
      <c r="Y89" s="72"/>
      <c r="Z89" s="62"/>
      <c r="AA89" s="72"/>
      <c r="AB89" s="62"/>
      <c r="AC89" s="74"/>
      <c r="AD89" s="70"/>
      <c r="AE89" s="20" t="s">
        <v>72</v>
      </c>
      <c r="AF89" s="20" t="s">
        <v>72</v>
      </c>
      <c r="AG89" s="17" t="s">
        <v>72</v>
      </c>
      <c r="AH89" s="17" t="s">
        <v>310</v>
      </c>
      <c r="AI89" s="17" t="s">
        <v>310</v>
      </c>
      <c r="AJ89" s="71"/>
      <c r="AK89" s="71"/>
      <c r="AL89" s="71"/>
      <c r="AM89" s="71"/>
      <c r="AN89" s="71"/>
      <c r="AO89" s="71"/>
    </row>
    <row r="90" spans="1:41" ht="14.25" x14ac:dyDescent="0.2">
      <c r="A90" s="62"/>
      <c r="B90" s="62"/>
      <c r="C90" s="62"/>
      <c r="D90" s="62"/>
      <c r="E90" s="62"/>
      <c r="F90" s="62"/>
      <c r="G90" s="62"/>
      <c r="H90" s="17" t="s">
        <v>310</v>
      </c>
      <c r="I90" s="64"/>
      <c r="J90" s="75"/>
      <c r="K90" s="72"/>
      <c r="L90" s="62"/>
      <c r="M90" s="72"/>
      <c r="N90" s="76"/>
      <c r="O90" s="74"/>
      <c r="P90" s="17">
        <v>4</v>
      </c>
      <c r="Q90" s="17" t="s">
        <v>310</v>
      </c>
      <c r="R90" s="17" t="s">
        <v>156</v>
      </c>
      <c r="S90" s="18" t="s">
        <v>310</v>
      </c>
      <c r="T90" s="18" t="s">
        <v>310</v>
      </c>
      <c r="U90" s="18" t="s">
        <v>310</v>
      </c>
      <c r="V90" s="18" t="s">
        <v>310</v>
      </c>
      <c r="W90" s="18" t="s">
        <v>310</v>
      </c>
      <c r="X90" s="19" t="s">
        <v>310</v>
      </c>
      <c r="Y90" s="72"/>
      <c r="Z90" s="62"/>
      <c r="AA90" s="72"/>
      <c r="AB90" s="62"/>
      <c r="AC90" s="74"/>
      <c r="AD90" s="70"/>
      <c r="AE90" s="20" t="s">
        <v>72</v>
      </c>
      <c r="AF90" s="20" t="s">
        <v>72</v>
      </c>
      <c r="AG90" s="17" t="s">
        <v>72</v>
      </c>
      <c r="AH90" s="17" t="s">
        <v>310</v>
      </c>
      <c r="AI90" s="17" t="s">
        <v>310</v>
      </c>
      <c r="AJ90" s="69" t="s">
        <v>310</v>
      </c>
      <c r="AK90" s="69" t="s">
        <v>310</v>
      </c>
      <c r="AL90" s="69" t="s">
        <v>310</v>
      </c>
      <c r="AM90" s="69" t="s">
        <v>310</v>
      </c>
      <c r="AN90" s="69" t="s">
        <v>310</v>
      </c>
      <c r="AO90" s="69" t="s">
        <v>310</v>
      </c>
    </row>
    <row r="91" spans="1:41" ht="14.25" x14ac:dyDescent="0.2">
      <c r="A91" s="62"/>
      <c r="B91" s="62"/>
      <c r="C91" s="62"/>
      <c r="D91" s="62"/>
      <c r="E91" s="62"/>
      <c r="F91" s="62"/>
      <c r="G91" s="62"/>
      <c r="H91" s="17" t="s">
        <v>310</v>
      </c>
      <c r="I91" s="64"/>
      <c r="J91" s="75"/>
      <c r="K91" s="72"/>
      <c r="L91" s="62"/>
      <c r="M91" s="72"/>
      <c r="N91" s="76"/>
      <c r="O91" s="74"/>
      <c r="P91" s="17">
        <v>5</v>
      </c>
      <c r="Q91" s="17" t="s">
        <v>310</v>
      </c>
      <c r="R91" s="17" t="s">
        <v>156</v>
      </c>
      <c r="S91" s="18" t="s">
        <v>310</v>
      </c>
      <c r="T91" s="18" t="s">
        <v>310</v>
      </c>
      <c r="U91" s="18" t="s">
        <v>310</v>
      </c>
      <c r="V91" s="18" t="s">
        <v>310</v>
      </c>
      <c r="W91" s="18" t="s">
        <v>310</v>
      </c>
      <c r="X91" s="19" t="s">
        <v>310</v>
      </c>
      <c r="Y91" s="72"/>
      <c r="Z91" s="62"/>
      <c r="AA91" s="72"/>
      <c r="AB91" s="62"/>
      <c r="AC91" s="74"/>
      <c r="AD91" s="70"/>
      <c r="AE91" s="20" t="s">
        <v>72</v>
      </c>
      <c r="AF91" s="20" t="s">
        <v>72</v>
      </c>
      <c r="AG91" s="17" t="s">
        <v>72</v>
      </c>
      <c r="AH91" s="17"/>
      <c r="AI91" s="17"/>
      <c r="AJ91" s="70"/>
      <c r="AK91" s="70"/>
      <c r="AL91" s="70"/>
      <c r="AM91" s="70"/>
      <c r="AN91" s="70"/>
      <c r="AO91" s="70"/>
    </row>
    <row r="92" spans="1:41" ht="14.25" x14ac:dyDescent="0.2">
      <c r="A92" s="62"/>
      <c r="B92" s="62"/>
      <c r="C92" s="62"/>
      <c r="D92" s="62"/>
      <c r="E92" s="62"/>
      <c r="F92" s="62"/>
      <c r="G92" s="62"/>
      <c r="H92" s="17" t="s">
        <v>310</v>
      </c>
      <c r="I92" s="65"/>
      <c r="J92" s="75"/>
      <c r="K92" s="72"/>
      <c r="L92" s="62"/>
      <c r="M92" s="72"/>
      <c r="N92" s="76"/>
      <c r="O92" s="74"/>
      <c r="P92" s="17">
        <v>6</v>
      </c>
      <c r="Q92" s="17" t="s">
        <v>310</v>
      </c>
      <c r="R92" s="17" t="s">
        <v>156</v>
      </c>
      <c r="S92" s="18" t="s">
        <v>310</v>
      </c>
      <c r="T92" s="18" t="s">
        <v>310</v>
      </c>
      <c r="U92" s="18" t="s">
        <v>310</v>
      </c>
      <c r="V92" s="18" t="s">
        <v>310</v>
      </c>
      <c r="W92" s="18" t="s">
        <v>310</v>
      </c>
      <c r="X92" s="19" t="s">
        <v>310</v>
      </c>
      <c r="Y92" s="72"/>
      <c r="Z92" s="62"/>
      <c r="AA92" s="72"/>
      <c r="AB92" s="62"/>
      <c r="AC92" s="74"/>
      <c r="AD92" s="71"/>
      <c r="AE92" s="20" t="s">
        <v>72</v>
      </c>
      <c r="AF92" s="20" t="s">
        <v>72</v>
      </c>
      <c r="AG92" s="17" t="s">
        <v>72</v>
      </c>
      <c r="AH92" s="17"/>
      <c r="AI92" s="17"/>
      <c r="AJ92" s="71"/>
      <c r="AK92" s="71"/>
      <c r="AL92" s="71"/>
      <c r="AM92" s="71"/>
      <c r="AN92" s="71"/>
      <c r="AO92" s="71"/>
    </row>
    <row r="93" spans="1:41" ht="20.25" customHeight="1" x14ac:dyDescent="0.2">
      <c r="AL93" s="83"/>
      <c r="AM93" s="83"/>
      <c r="AN93" s="83"/>
      <c r="AO93" s="83"/>
    </row>
    <row r="94" spans="1:41" ht="20.25" customHeight="1" x14ac:dyDescent="0.2">
      <c r="A94" s="14" t="s">
        <v>307</v>
      </c>
      <c r="AL94" s="83"/>
      <c r="AM94" s="83"/>
      <c r="AN94" s="83"/>
      <c r="AO94" s="83"/>
    </row>
    <row r="95" spans="1:41" ht="20.25" customHeight="1" x14ac:dyDescent="0.2">
      <c r="A95" s="14" t="s">
        <v>308</v>
      </c>
      <c r="AL95" s="83"/>
      <c r="AM95" s="83"/>
      <c r="AN95" s="83"/>
      <c r="AO95" s="83"/>
    </row>
    <row r="96" spans="1:41" ht="20.25" customHeight="1" x14ac:dyDescent="0.2">
      <c r="A96" s="15" t="s">
        <v>309</v>
      </c>
      <c r="AL96" s="83"/>
      <c r="AM96" s="83"/>
      <c r="AN96" s="83"/>
      <c r="AO96" s="83"/>
    </row>
    <row r="97" spans="38:41" ht="20.25" customHeight="1" x14ac:dyDescent="0.2">
      <c r="AL97" s="83"/>
      <c r="AM97" s="83"/>
      <c r="AN97" s="83"/>
      <c r="AO97" s="83"/>
    </row>
    <row r="98" spans="38:41" ht="20.25" customHeight="1" x14ac:dyDescent="0.2">
      <c r="AL98" s="83"/>
      <c r="AM98" s="83"/>
      <c r="AN98" s="83"/>
      <c r="AO98" s="83"/>
    </row>
    <row r="99" spans="38:41" ht="20.25" customHeight="1" x14ac:dyDescent="0.2">
      <c r="AL99" s="83"/>
      <c r="AM99" s="83"/>
      <c r="AN99" s="83"/>
      <c r="AO99" s="83"/>
    </row>
    <row r="100" spans="38:41" ht="20.25" customHeight="1" x14ac:dyDescent="0.2">
      <c r="AL100" s="83"/>
      <c r="AM100" s="83"/>
      <c r="AN100" s="83"/>
      <c r="AO100" s="83"/>
    </row>
    <row r="101" spans="38:41" ht="20.25" customHeight="1" x14ac:dyDescent="0.2">
      <c r="AL101" s="83"/>
      <c r="AM101" s="83"/>
      <c r="AN101" s="83"/>
      <c r="AO101" s="83"/>
    </row>
    <row r="102" spans="38:41" ht="20.25" customHeight="1" x14ac:dyDescent="0.2">
      <c r="AL102" s="83"/>
      <c r="AM102" s="83"/>
      <c r="AN102" s="83"/>
      <c r="AO102" s="83"/>
    </row>
    <row r="103" spans="38:41" ht="20.25" customHeight="1" x14ac:dyDescent="0.2">
      <c r="AL103" s="83"/>
      <c r="AM103" s="83"/>
      <c r="AN103" s="83"/>
      <c r="AO103" s="83"/>
    </row>
    <row r="104" spans="38:41" ht="20.25" customHeight="1" x14ac:dyDescent="0.2">
      <c r="AL104" s="83"/>
      <c r="AM104" s="83"/>
      <c r="AN104" s="83"/>
      <c r="AO104" s="83"/>
    </row>
  </sheetData>
  <mergeCells count="506">
    <mergeCell ref="AL99:AL101"/>
    <mergeCell ref="AM99:AM101"/>
    <mergeCell ref="AN99:AN101"/>
    <mergeCell ref="AO99:AO101"/>
    <mergeCell ref="AL102:AL104"/>
    <mergeCell ref="AM102:AM104"/>
    <mergeCell ref="AN102:AN104"/>
    <mergeCell ref="AO102:AO104"/>
    <mergeCell ref="AL93:AL95"/>
    <mergeCell ref="AM93:AM95"/>
    <mergeCell ref="AN93:AN95"/>
    <mergeCell ref="AO93:AO95"/>
    <mergeCell ref="AL96:AL98"/>
    <mergeCell ref="AM96:AM98"/>
    <mergeCell ref="AN96:AN98"/>
    <mergeCell ref="AO96:AO98"/>
    <mergeCell ref="AN87:AN89"/>
    <mergeCell ref="AO87:AO89"/>
    <mergeCell ref="AJ90:AJ92"/>
    <mergeCell ref="AK90:AK92"/>
    <mergeCell ref="AL90:AL92"/>
    <mergeCell ref="AM90:AM92"/>
    <mergeCell ref="AN90:AN92"/>
    <mergeCell ref="AO90:AO92"/>
    <mergeCell ref="AC87:AC92"/>
    <mergeCell ref="AD87:AD92"/>
    <mergeCell ref="AJ87:AJ89"/>
    <mergeCell ref="AK87:AK89"/>
    <mergeCell ref="AL87:AL89"/>
    <mergeCell ref="AM87:AM89"/>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N87:N92"/>
    <mergeCell ref="O87:O92"/>
    <mergeCell ref="Y87:Y92"/>
    <mergeCell ref="Z87:Z92"/>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N63:AN65"/>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N45:AN47"/>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N21:N26"/>
    <mergeCell ref="O21:O26"/>
    <mergeCell ref="Y21:Y26"/>
    <mergeCell ref="Z21:Z26"/>
    <mergeCell ref="AA21:AA26"/>
    <mergeCell ref="AB21:AB26"/>
    <mergeCell ref="G21:G26"/>
    <mergeCell ref="I21:I26"/>
    <mergeCell ref="J21:J26"/>
    <mergeCell ref="K21:K26"/>
    <mergeCell ref="L21:L26"/>
    <mergeCell ref="M21:M26"/>
    <mergeCell ref="A21:A26"/>
    <mergeCell ref="B21:B26"/>
    <mergeCell ref="C21:C26"/>
    <mergeCell ref="D21:D26"/>
    <mergeCell ref="E21:E26"/>
    <mergeCell ref="F21:F26"/>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Z15:Z20"/>
    <mergeCell ref="AA15:AA20"/>
    <mergeCell ref="AB15:AB20"/>
    <mergeCell ref="G15:G20"/>
    <mergeCell ref="I15:I20"/>
    <mergeCell ref="J15:J20"/>
    <mergeCell ref="K15:K20"/>
    <mergeCell ref="L15:L20"/>
    <mergeCell ref="M15:M20"/>
    <mergeCell ref="A15:A20"/>
    <mergeCell ref="B15:B20"/>
    <mergeCell ref="C15:C20"/>
    <mergeCell ref="D15:D20"/>
    <mergeCell ref="E15:E20"/>
    <mergeCell ref="F15:F20"/>
    <mergeCell ref="N15:N20"/>
    <mergeCell ref="O15:O20"/>
    <mergeCell ref="Y15:Y20"/>
    <mergeCell ref="AJ12:AJ14"/>
    <mergeCell ref="AK12:AK14"/>
    <mergeCell ref="AL12:AL14"/>
    <mergeCell ref="Y9:Y14"/>
    <mergeCell ref="Z9:Z14"/>
    <mergeCell ref="AA9:AA14"/>
    <mergeCell ref="AB9:AB14"/>
    <mergeCell ref="AC9:AC14"/>
    <mergeCell ref="AD9:AD14"/>
    <mergeCell ref="AM12:AM14"/>
    <mergeCell ref="AN12:AN14"/>
    <mergeCell ref="AO12:AO14"/>
    <mergeCell ref="AJ9:AJ11"/>
    <mergeCell ref="AK9:AK11"/>
    <mergeCell ref="AL9:AL11"/>
    <mergeCell ref="AM9:AM11"/>
    <mergeCell ref="AN9:AN11"/>
    <mergeCell ref="AO9:AO11"/>
    <mergeCell ref="X7:X8"/>
    <mergeCell ref="A9:A14"/>
    <mergeCell ref="B9:B14"/>
    <mergeCell ref="C9:C14"/>
    <mergeCell ref="D9:D14"/>
    <mergeCell ref="E9:E14"/>
    <mergeCell ref="F9:F14"/>
    <mergeCell ref="G9:G14"/>
    <mergeCell ref="I9:I14"/>
    <mergeCell ref="H7:H8"/>
    <mergeCell ref="I7:I8"/>
    <mergeCell ref="J7:J8"/>
    <mergeCell ref="P7:P8"/>
    <mergeCell ref="Q7:Q8"/>
    <mergeCell ref="R7:R8"/>
    <mergeCell ref="J9:J14"/>
    <mergeCell ref="K9:K14"/>
    <mergeCell ref="L9:L14"/>
    <mergeCell ref="M9:M14"/>
    <mergeCell ref="N9:N14"/>
    <mergeCell ref="O9:O14"/>
    <mergeCell ref="C4:D4"/>
    <mergeCell ref="E4:AG4"/>
    <mergeCell ref="A5:J6"/>
    <mergeCell ref="K5:AO5"/>
    <mergeCell ref="K6:O7"/>
    <mergeCell ref="P6:X6"/>
    <mergeCell ref="Y6:AC7"/>
    <mergeCell ref="AM6:AM8"/>
    <mergeCell ref="AN6:AN8"/>
    <mergeCell ref="AO6:AO8"/>
    <mergeCell ref="A7:A8"/>
    <mergeCell ref="B7:B8"/>
    <mergeCell ref="C7:C8"/>
    <mergeCell ref="D7:D8"/>
    <mergeCell ref="E7:E8"/>
    <mergeCell ref="F7:F8"/>
    <mergeCell ref="G7:G8"/>
    <mergeCell ref="AD6:AD8"/>
    <mergeCell ref="AE6:AG7"/>
    <mergeCell ref="AH6:AI7"/>
    <mergeCell ref="AJ6:AJ8"/>
    <mergeCell ref="AK6:AK8"/>
    <mergeCell ref="AL6:AL8"/>
    <mergeCell ref="S7:W7"/>
    <mergeCell ref="C1:D1"/>
    <mergeCell ref="E1:AJ1"/>
    <mergeCell ref="AK1:AM1"/>
    <mergeCell ref="AN1:AO1"/>
    <mergeCell ref="C2:D2"/>
    <mergeCell ref="E2:AJ2"/>
    <mergeCell ref="AK2:AM2"/>
    <mergeCell ref="AN2:AO2"/>
    <mergeCell ref="A3:B3"/>
    <mergeCell ref="AH3:AI3"/>
    <mergeCell ref="AN3:AO3"/>
  </mergeCells>
  <conditionalFormatting sqref="K9">
    <cfRule type="cellIs" dxfId="3527" priority="420" operator="equal">
      <formula>"Muy Baja"</formula>
    </cfRule>
    <cfRule type="cellIs" dxfId="3526" priority="419" operator="equal">
      <formula>"Baja"</formula>
    </cfRule>
    <cfRule type="cellIs" dxfId="3525" priority="418" operator="equal">
      <formula>"Media"</formula>
    </cfRule>
    <cfRule type="cellIs" dxfId="3524" priority="417" operator="equal">
      <formula>"Alta"</formula>
    </cfRule>
    <cfRule type="cellIs" dxfId="3523" priority="416" operator="equal">
      <formula>"Muy Alta"</formula>
    </cfRule>
  </conditionalFormatting>
  <conditionalFormatting sqref="K15">
    <cfRule type="cellIs" dxfId="3522" priority="392" operator="equal">
      <formula>"Muy Baja"</formula>
    </cfRule>
    <cfRule type="cellIs" dxfId="3521" priority="391" operator="equal">
      <formula>"Baja"</formula>
    </cfRule>
    <cfRule type="cellIs" dxfId="3520" priority="390" operator="equal">
      <formula>"Media"</formula>
    </cfRule>
    <cfRule type="cellIs" dxfId="3519" priority="389" operator="equal">
      <formula>"Alta"</formula>
    </cfRule>
    <cfRule type="cellIs" dxfId="3518" priority="388" operator="equal">
      <formula>"Muy Alta"</formula>
    </cfRule>
  </conditionalFormatting>
  <conditionalFormatting sqref="K21">
    <cfRule type="cellIs" dxfId="3517" priority="364" operator="equal">
      <formula>"Muy Baja"</formula>
    </cfRule>
    <cfRule type="cellIs" dxfId="3516" priority="363" operator="equal">
      <formula>"Baja"</formula>
    </cfRule>
    <cfRule type="cellIs" dxfId="3515" priority="362" operator="equal">
      <formula>"Media"</formula>
    </cfRule>
    <cfRule type="cellIs" dxfId="3514" priority="361" operator="equal">
      <formula>"Alta"</formula>
    </cfRule>
    <cfRule type="cellIs" dxfId="3513" priority="360" operator="equal">
      <formula>"Muy Alta"</formula>
    </cfRule>
  </conditionalFormatting>
  <conditionalFormatting sqref="K27">
    <cfRule type="cellIs" dxfId="3512" priority="332" operator="equal">
      <formula>"Muy Alta"</formula>
    </cfRule>
    <cfRule type="cellIs" dxfId="3511" priority="333" operator="equal">
      <formula>"Alta"</formula>
    </cfRule>
    <cfRule type="cellIs" dxfId="3510" priority="334" operator="equal">
      <formula>"Media"</formula>
    </cfRule>
    <cfRule type="cellIs" dxfId="3509" priority="335" operator="equal">
      <formula>"Baja"</formula>
    </cfRule>
    <cfRule type="cellIs" dxfId="3508" priority="336" operator="equal">
      <formula>"Muy Baja"</formula>
    </cfRule>
  </conditionalFormatting>
  <conditionalFormatting sqref="K33">
    <cfRule type="cellIs" dxfId="3507" priority="307" operator="equal">
      <formula>"Baja"</formula>
    </cfRule>
    <cfRule type="cellIs" dxfId="3506" priority="305" operator="equal">
      <formula>"Alta"</formula>
    </cfRule>
    <cfRule type="cellIs" dxfId="3505" priority="304" operator="equal">
      <formula>"Muy Alta"</formula>
    </cfRule>
    <cfRule type="cellIs" dxfId="3504" priority="306" operator="equal">
      <formula>"Media"</formula>
    </cfRule>
    <cfRule type="cellIs" dxfId="3503" priority="308" operator="equal">
      <formula>"Muy Baja"</formula>
    </cfRule>
  </conditionalFormatting>
  <conditionalFormatting sqref="K39">
    <cfRule type="cellIs" dxfId="3502" priority="279" operator="equal">
      <formula>"Baja"</formula>
    </cfRule>
    <cfRule type="cellIs" dxfId="3501" priority="278" operator="equal">
      <formula>"Media"</formula>
    </cfRule>
    <cfRule type="cellIs" dxfId="3500" priority="277" operator="equal">
      <formula>"Alta"</formula>
    </cfRule>
    <cfRule type="cellIs" dxfId="3499" priority="280" operator="equal">
      <formula>"Muy Baja"</formula>
    </cfRule>
    <cfRule type="cellIs" dxfId="3498" priority="276" operator="equal">
      <formula>"Muy Alta"</formula>
    </cfRule>
  </conditionalFormatting>
  <conditionalFormatting sqref="K45">
    <cfRule type="cellIs" dxfId="3497" priority="251" operator="equal">
      <formula>"Baja"</formula>
    </cfRule>
    <cfRule type="cellIs" dxfId="3496" priority="248" operator="equal">
      <formula>"Muy Alta"</formula>
    </cfRule>
    <cfRule type="cellIs" dxfId="3495" priority="249" operator="equal">
      <formula>"Alta"</formula>
    </cfRule>
    <cfRule type="cellIs" dxfId="3494" priority="250" operator="equal">
      <formula>"Media"</formula>
    </cfRule>
    <cfRule type="cellIs" dxfId="3493" priority="252" operator="equal">
      <formula>"Muy Baja"</formula>
    </cfRule>
  </conditionalFormatting>
  <conditionalFormatting sqref="K51">
    <cfRule type="cellIs" dxfId="3492" priority="223" operator="equal">
      <formula>"Baja"</formula>
    </cfRule>
    <cfRule type="cellIs" dxfId="3491" priority="224" operator="equal">
      <formula>"Muy Baja"</formula>
    </cfRule>
    <cfRule type="cellIs" dxfId="3490" priority="222" operator="equal">
      <formula>"Media"</formula>
    </cfRule>
    <cfRule type="cellIs" dxfId="3489" priority="221" operator="equal">
      <formula>"Alta"</formula>
    </cfRule>
    <cfRule type="cellIs" dxfId="3488" priority="220" operator="equal">
      <formula>"Muy Alta"</formula>
    </cfRule>
  </conditionalFormatting>
  <conditionalFormatting sqref="K57">
    <cfRule type="cellIs" dxfId="3487" priority="196" operator="equal">
      <formula>"Muy Baja"</formula>
    </cfRule>
    <cfRule type="cellIs" dxfId="3486" priority="195" operator="equal">
      <formula>"Baja"</formula>
    </cfRule>
    <cfRule type="cellIs" dxfId="3485" priority="194" operator="equal">
      <formula>"Media"</formula>
    </cfRule>
    <cfRule type="cellIs" dxfId="3484" priority="193" operator="equal">
      <formula>"Alta"</formula>
    </cfRule>
    <cfRule type="cellIs" dxfId="3483" priority="192" operator="equal">
      <formula>"Muy Alta"</formula>
    </cfRule>
  </conditionalFormatting>
  <conditionalFormatting sqref="K63">
    <cfRule type="cellIs" dxfId="3482" priority="167" operator="equal">
      <formula>"Baja"</formula>
    </cfRule>
    <cfRule type="cellIs" dxfId="3481" priority="166" operator="equal">
      <formula>"Media"</formula>
    </cfRule>
    <cfRule type="cellIs" dxfId="3480" priority="165" operator="equal">
      <formula>"Alta"</formula>
    </cfRule>
    <cfRule type="cellIs" dxfId="3479" priority="164" operator="equal">
      <formula>"Muy Alta"</formula>
    </cfRule>
    <cfRule type="cellIs" dxfId="3478" priority="168" operator="equal">
      <formula>"Muy Baja"</formula>
    </cfRule>
  </conditionalFormatting>
  <conditionalFormatting sqref="K69">
    <cfRule type="cellIs" dxfId="3477" priority="136" operator="equal">
      <formula>"Muy Alta"</formula>
    </cfRule>
    <cfRule type="cellIs" dxfId="3476" priority="137" operator="equal">
      <formula>"Alta"</formula>
    </cfRule>
    <cfRule type="cellIs" dxfId="3475" priority="138" operator="equal">
      <formula>"Media"</formula>
    </cfRule>
    <cfRule type="cellIs" dxfId="3474" priority="139" operator="equal">
      <formula>"Baja"</formula>
    </cfRule>
    <cfRule type="cellIs" dxfId="3473" priority="140" operator="equal">
      <formula>"Muy Baja"</formula>
    </cfRule>
  </conditionalFormatting>
  <conditionalFormatting sqref="K75">
    <cfRule type="cellIs" dxfId="3472" priority="108" operator="equal">
      <formula>"Muy Alta"</formula>
    </cfRule>
    <cfRule type="cellIs" dxfId="3471" priority="109" operator="equal">
      <formula>"Alta"</formula>
    </cfRule>
    <cfRule type="cellIs" dxfId="3470" priority="110" operator="equal">
      <formula>"Media"</formula>
    </cfRule>
    <cfRule type="cellIs" dxfId="3469" priority="111" operator="equal">
      <formula>"Baja"</formula>
    </cfRule>
    <cfRule type="cellIs" dxfId="3468" priority="112" operator="equal">
      <formula>"Muy Baja"</formula>
    </cfRule>
  </conditionalFormatting>
  <conditionalFormatting sqref="K81">
    <cfRule type="cellIs" dxfId="3467" priority="81" operator="equal">
      <formula>"Alta"</formula>
    </cfRule>
    <cfRule type="cellIs" dxfId="3466" priority="84" operator="equal">
      <formula>"Muy Baja"</formula>
    </cfRule>
    <cfRule type="cellIs" dxfId="3465" priority="83" operator="equal">
      <formula>"Baja"</formula>
    </cfRule>
    <cfRule type="cellIs" dxfId="3464" priority="82" operator="equal">
      <formula>"Media"</formula>
    </cfRule>
    <cfRule type="cellIs" dxfId="3463" priority="80" operator="equal">
      <formula>"Muy Alta"</formula>
    </cfRule>
  </conditionalFormatting>
  <conditionalFormatting sqref="K87">
    <cfRule type="cellIs" dxfId="3462" priority="25" operator="equal">
      <formula>"Alta"</formula>
    </cfRule>
    <cfRule type="cellIs" dxfId="3461" priority="28" operator="equal">
      <formula>"Muy Baja"</formula>
    </cfRule>
    <cfRule type="cellIs" dxfId="3460" priority="24" operator="equal">
      <formula>"Muy Alta"</formula>
    </cfRule>
    <cfRule type="cellIs" dxfId="3459" priority="26" operator="equal">
      <formula>"Media"</formula>
    </cfRule>
    <cfRule type="cellIs" dxfId="3458" priority="27" operator="equal">
      <formula>"Baja"</formula>
    </cfRule>
  </conditionalFormatting>
  <conditionalFormatting sqref="M9">
    <cfRule type="cellIs" dxfId="3457" priority="412" operator="equal">
      <formula>"Mayor"</formula>
    </cfRule>
    <cfRule type="cellIs" dxfId="3456" priority="411" operator="equal">
      <formula>"Catastrófico"</formula>
    </cfRule>
    <cfRule type="cellIs" dxfId="3455" priority="413" operator="equal">
      <formula>"Moderado"</formula>
    </cfRule>
    <cfRule type="cellIs" dxfId="3454" priority="415" operator="equal">
      <formula>"Leve"</formula>
    </cfRule>
    <cfRule type="cellIs" dxfId="3453" priority="414" operator="equal">
      <formula>"Menor"</formula>
    </cfRule>
  </conditionalFormatting>
  <conditionalFormatting sqref="M15">
    <cfRule type="cellIs" dxfId="3452" priority="387" operator="equal">
      <formula>"Leve"</formula>
    </cfRule>
    <cfRule type="cellIs" dxfId="3451" priority="386" operator="equal">
      <formula>"Menor"</formula>
    </cfRule>
    <cfRule type="cellIs" dxfId="3450" priority="385" operator="equal">
      <formula>"Moderado"</formula>
    </cfRule>
    <cfRule type="cellIs" dxfId="3449" priority="384" operator="equal">
      <formula>"Mayor"</formula>
    </cfRule>
    <cfRule type="cellIs" dxfId="3448" priority="383" operator="equal">
      <formula>"Catastrófico"</formula>
    </cfRule>
  </conditionalFormatting>
  <conditionalFormatting sqref="M21">
    <cfRule type="cellIs" dxfId="3447" priority="358" operator="equal">
      <formula>"Menor"</formula>
    </cfRule>
    <cfRule type="cellIs" dxfId="3446" priority="359" operator="equal">
      <formula>"Leve"</formula>
    </cfRule>
    <cfRule type="cellIs" dxfId="3445" priority="356" operator="equal">
      <formula>"Mayor"</formula>
    </cfRule>
    <cfRule type="cellIs" dxfId="3444" priority="355" operator="equal">
      <formula>"Catastrófico"</formula>
    </cfRule>
    <cfRule type="cellIs" dxfId="3443" priority="357" operator="equal">
      <formula>"Moderado"</formula>
    </cfRule>
  </conditionalFormatting>
  <conditionalFormatting sqref="M27">
    <cfRule type="cellIs" dxfId="3442" priority="329" operator="equal">
      <formula>"Moderado"</formula>
    </cfRule>
    <cfRule type="cellIs" dxfId="3441" priority="331" operator="equal">
      <formula>"Leve"</formula>
    </cfRule>
    <cfRule type="cellIs" dxfId="3440" priority="330" operator="equal">
      <formula>"Menor"</formula>
    </cfRule>
    <cfRule type="cellIs" dxfId="3439" priority="328" operator="equal">
      <formula>"Mayor"</formula>
    </cfRule>
    <cfRule type="cellIs" dxfId="3438" priority="327" operator="equal">
      <formula>"Catastrófico"</formula>
    </cfRule>
  </conditionalFormatting>
  <conditionalFormatting sqref="M33">
    <cfRule type="cellIs" dxfId="3437" priority="300" operator="equal">
      <formula>"Mayor"</formula>
    </cfRule>
    <cfRule type="cellIs" dxfId="3436" priority="299" operator="equal">
      <formula>"Catastrófico"</formula>
    </cfRule>
    <cfRule type="cellIs" dxfId="3435" priority="303" operator="equal">
      <formula>"Leve"</formula>
    </cfRule>
    <cfRule type="cellIs" dxfId="3434" priority="302" operator="equal">
      <formula>"Menor"</formula>
    </cfRule>
    <cfRule type="cellIs" dxfId="3433" priority="301" operator="equal">
      <formula>"Moderado"</formula>
    </cfRule>
  </conditionalFormatting>
  <conditionalFormatting sqref="M39">
    <cfRule type="cellIs" dxfId="3432" priority="274" operator="equal">
      <formula>"Menor"</formula>
    </cfRule>
    <cfRule type="cellIs" dxfId="3431" priority="273" operator="equal">
      <formula>"Moderado"</formula>
    </cfRule>
    <cfRule type="cellIs" dxfId="3430" priority="271" operator="equal">
      <formula>"Catastrófico"</formula>
    </cfRule>
    <cfRule type="cellIs" dxfId="3429" priority="275" operator="equal">
      <formula>"Leve"</formula>
    </cfRule>
    <cfRule type="cellIs" dxfId="3428" priority="272" operator="equal">
      <formula>"Mayor"</formula>
    </cfRule>
  </conditionalFormatting>
  <conditionalFormatting sqref="M45">
    <cfRule type="cellIs" dxfId="3427" priority="247" operator="equal">
      <formula>"Leve"</formula>
    </cfRule>
    <cfRule type="cellIs" dxfId="3426" priority="246" operator="equal">
      <formula>"Menor"</formula>
    </cfRule>
    <cfRule type="cellIs" dxfId="3425" priority="244" operator="equal">
      <formula>"Mayor"</formula>
    </cfRule>
    <cfRule type="cellIs" dxfId="3424" priority="243" operator="equal">
      <formula>"Catastrófico"</formula>
    </cfRule>
    <cfRule type="cellIs" dxfId="3423" priority="245" operator="equal">
      <formula>"Moderado"</formula>
    </cfRule>
  </conditionalFormatting>
  <conditionalFormatting sqref="M51">
    <cfRule type="cellIs" dxfId="3422" priority="216" operator="equal">
      <formula>"Mayor"</formula>
    </cfRule>
    <cfRule type="cellIs" dxfId="3421" priority="217" operator="equal">
      <formula>"Moderado"</formula>
    </cfRule>
    <cfRule type="cellIs" dxfId="3420" priority="218" operator="equal">
      <formula>"Menor"</formula>
    </cfRule>
    <cfRule type="cellIs" dxfId="3419" priority="215" operator="equal">
      <formula>"Catastrófico"</formula>
    </cfRule>
    <cfRule type="cellIs" dxfId="3418" priority="219" operator="equal">
      <formula>"Leve"</formula>
    </cfRule>
  </conditionalFormatting>
  <conditionalFormatting sqref="M57">
    <cfRule type="cellIs" dxfId="3417" priority="187" operator="equal">
      <formula>"Catastrófico"</formula>
    </cfRule>
    <cfRule type="cellIs" dxfId="3416" priority="188" operator="equal">
      <formula>"Mayor"</formula>
    </cfRule>
    <cfRule type="cellIs" dxfId="3415" priority="189" operator="equal">
      <formula>"Moderado"</formula>
    </cfRule>
    <cfRule type="cellIs" dxfId="3414" priority="190" operator="equal">
      <formula>"Menor"</formula>
    </cfRule>
    <cfRule type="cellIs" dxfId="3413" priority="191" operator="equal">
      <formula>"Leve"</formula>
    </cfRule>
  </conditionalFormatting>
  <conditionalFormatting sqref="M63">
    <cfRule type="cellIs" dxfId="3412" priority="159" operator="equal">
      <formula>"Catastrófico"</formula>
    </cfRule>
    <cfRule type="cellIs" dxfId="3411" priority="161" operator="equal">
      <formula>"Moderado"</formula>
    </cfRule>
    <cfRule type="cellIs" dxfId="3410" priority="162" operator="equal">
      <formula>"Menor"</formula>
    </cfRule>
    <cfRule type="cellIs" dxfId="3409" priority="163" operator="equal">
      <formula>"Leve"</formula>
    </cfRule>
    <cfRule type="cellIs" dxfId="3408" priority="160" operator="equal">
      <formula>"Mayor"</formula>
    </cfRule>
  </conditionalFormatting>
  <conditionalFormatting sqref="M69">
    <cfRule type="cellIs" dxfId="3407" priority="134" operator="equal">
      <formula>"Menor"</formula>
    </cfRule>
    <cfRule type="cellIs" dxfId="3406" priority="135" operator="equal">
      <formula>"Leve"</formula>
    </cfRule>
    <cfRule type="cellIs" dxfId="3405" priority="133" operator="equal">
      <formula>"Moderado"</formula>
    </cfRule>
    <cfRule type="cellIs" dxfId="3404" priority="132" operator="equal">
      <formula>"Mayor"</formula>
    </cfRule>
    <cfRule type="cellIs" dxfId="3403" priority="131" operator="equal">
      <formula>"Catastrófico"</formula>
    </cfRule>
  </conditionalFormatting>
  <conditionalFormatting sqref="M75">
    <cfRule type="cellIs" dxfId="3402" priority="107" operator="equal">
      <formula>"Leve"</formula>
    </cfRule>
    <cfRule type="cellIs" dxfId="3401" priority="106" operator="equal">
      <formula>"Menor"</formula>
    </cfRule>
    <cfRule type="cellIs" dxfId="3400" priority="105" operator="equal">
      <formula>"Moderado"</formula>
    </cfRule>
    <cfRule type="cellIs" dxfId="3399" priority="104" operator="equal">
      <formula>"Mayor"</formula>
    </cfRule>
    <cfRule type="cellIs" dxfId="3398" priority="103" operator="equal">
      <formula>"Catastrófico"</formula>
    </cfRule>
  </conditionalFormatting>
  <conditionalFormatting sqref="M81">
    <cfRule type="cellIs" dxfId="3397" priority="78" operator="equal">
      <formula>"Menor"</formula>
    </cfRule>
    <cfRule type="cellIs" dxfId="3396" priority="79" operator="equal">
      <formula>"Leve"</formula>
    </cfRule>
    <cfRule type="cellIs" dxfId="3395" priority="77" operator="equal">
      <formula>"Moderado"</formula>
    </cfRule>
    <cfRule type="cellIs" dxfId="3394" priority="75" operator="equal">
      <formula>"Catastrófico"</formula>
    </cfRule>
    <cfRule type="cellIs" dxfId="3393" priority="76" operator="equal">
      <formula>"Mayor"</formula>
    </cfRule>
  </conditionalFormatting>
  <conditionalFormatting sqref="M87">
    <cfRule type="cellIs" dxfId="3392" priority="19" operator="equal">
      <formula>"Catastrófico"</formula>
    </cfRule>
    <cfRule type="cellIs" dxfId="3391" priority="20" operator="equal">
      <formula>"Mayor"</formula>
    </cfRule>
    <cfRule type="cellIs" dxfId="3390" priority="21" operator="equal">
      <formula>"Moderado"</formula>
    </cfRule>
    <cfRule type="cellIs" dxfId="3389" priority="22" operator="equal">
      <formula>"Menor"</formula>
    </cfRule>
    <cfRule type="cellIs" dxfId="3388" priority="23" operator="equal">
      <formula>"Leve"</formula>
    </cfRule>
  </conditionalFormatting>
  <conditionalFormatting sqref="O9">
    <cfRule type="cellIs" dxfId="3387" priority="410" operator="equal">
      <formula>"Bajo"</formula>
    </cfRule>
    <cfRule type="cellIs" dxfId="3386" priority="409" operator="equal">
      <formula>"Moderado"</formula>
    </cfRule>
    <cfRule type="cellIs" dxfId="3385" priority="408" operator="equal">
      <formula>"Alto"</formula>
    </cfRule>
    <cfRule type="cellIs" dxfId="3384" priority="407" operator="equal">
      <formula>"Extremo"</formula>
    </cfRule>
  </conditionalFormatting>
  <conditionalFormatting sqref="O15">
    <cfRule type="cellIs" dxfId="3383" priority="380" operator="equal">
      <formula>"Alto"</formula>
    </cfRule>
    <cfRule type="cellIs" dxfId="3382" priority="381" operator="equal">
      <formula>"Moderado"</formula>
    </cfRule>
    <cfRule type="cellIs" dxfId="3381" priority="382" operator="equal">
      <formula>"Bajo"</formula>
    </cfRule>
    <cfRule type="cellIs" dxfId="3380" priority="379" operator="equal">
      <formula>"Extremo"</formula>
    </cfRule>
  </conditionalFormatting>
  <conditionalFormatting sqref="O21">
    <cfRule type="cellIs" dxfId="3379" priority="351" operator="equal">
      <formula>"Extremo"</formula>
    </cfRule>
    <cfRule type="cellIs" dxfId="3378" priority="352" operator="equal">
      <formula>"Alto"</formula>
    </cfRule>
    <cfRule type="cellIs" dxfId="3377" priority="353" operator="equal">
      <formula>"Moderado"</formula>
    </cfRule>
    <cfRule type="cellIs" dxfId="3376" priority="354" operator="equal">
      <formula>"Bajo"</formula>
    </cfRule>
  </conditionalFormatting>
  <conditionalFormatting sqref="O27">
    <cfRule type="cellIs" dxfId="3375" priority="325" operator="equal">
      <formula>"Moderado"</formula>
    </cfRule>
    <cfRule type="cellIs" dxfId="3374" priority="326" operator="equal">
      <formula>"Bajo"</formula>
    </cfRule>
    <cfRule type="cellIs" dxfId="3373" priority="324" operator="equal">
      <formula>"Alto"</formula>
    </cfRule>
    <cfRule type="cellIs" dxfId="3372" priority="323" operator="equal">
      <formula>"Extremo"</formula>
    </cfRule>
  </conditionalFormatting>
  <conditionalFormatting sqref="O33">
    <cfRule type="cellIs" dxfId="3371" priority="298" operator="equal">
      <formula>"Bajo"</formula>
    </cfRule>
    <cfRule type="cellIs" dxfId="3370" priority="297" operator="equal">
      <formula>"Moderado"</formula>
    </cfRule>
    <cfRule type="cellIs" dxfId="3369" priority="296" operator="equal">
      <formula>"Alto"</formula>
    </cfRule>
    <cfRule type="cellIs" dxfId="3368" priority="295" operator="equal">
      <formula>"Extremo"</formula>
    </cfRule>
  </conditionalFormatting>
  <conditionalFormatting sqref="O39">
    <cfRule type="cellIs" dxfId="3367" priority="270" operator="equal">
      <formula>"Bajo"</formula>
    </cfRule>
    <cfRule type="cellIs" dxfId="3366" priority="268" operator="equal">
      <formula>"Alto"</formula>
    </cfRule>
    <cfRule type="cellIs" dxfId="3365" priority="267" operator="equal">
      <formula>"Extremo"</formula>
    </cfRule>
    <cfRule type="cellIs" dxfId="3364" priority="269" operator="equal">
      <formula>"Moderado"</formula>
    </cfRule>
  </conditionalFormatting>
  <conditionalFormatting sqref="O45">
    <cfRule type="cellIs" dxfId="3363" priority="240" operator="equal">
      <formula>"Alto"</formula>
    </cfRule>
    <cfRule type="cellIs" dxfId="3362" priority="242" operator="equal">
      <formula>"Bajo"</formula>
    </cfRule>
    <cfRule type="cellIs" dxfId="3361" priority="241" operator="equal">
      <formula>"Moderado"</formula>
    </cfRule>
    <cfRule type="cellIs" dxfId="3360" priority="239" operator="equal">
      <formula>"Extremo"</formula>
    </cfRule>
  </conditionalFormatting>
  <conditionalFormatting sqref="O51">
    <cfRule type="cellIs" dxfId="3359" priority="213" operator="equal">
      <formula>"Moderado"</formula>
    </cfRule>
    <cfRule type="cellIs" dxfId="3358" priority="214" operator="equal">
      <formula>"Bajo"</formula>
    </cfRule>
    <cfRule type="cellIs" dxfId="3357" priority="212" operator="equal">
      <formula>"Alto"</formula>
    </cfRule>
    <cfRule type="cellIs" dxfId="3356" priority="211" operator="equal">
      <formula>"Extremo"</formula>
    </cfRule>
  </conditionalFormatting>
  <conditionalFormatting sqref="O57">
    <cfRule type="cellIs" dxfId="3355" priority="184" operator="equal">
      <formula>"Alto"</formula>
    </cfRule>
    <cfRule type="cellIs" dxfId="3354" priority="186" operator="equal">
      <formula>"Bajo"</formula>
    </cfRule>
    <cfRule type="cellIs" dxfId="3353" priority="183" operator="equal">
      <formula>"Extremo"</formula>
    </cfRule>
    <cfRule type="cellIs" dxfId="3352" priority="185" operator="equal">
      <formula>"Moderado"</formula>
    </cfRule>
  </conditionalFormatting>
  <conditionalFormatting sqref="O63">
    <cfRule type="cellIs" dxfId="3351" priority="155" operator="equal">
      <formula>"Extremo"</formula>
    </cfRule>
    <cfRule type="cellIs" dxfId="3350" priority="158" operator="equal">
      <formula>"Bajo"</formula>
    </cfRule>
    <cfRule type="cellIs" dxfId="3349" priority="156" operator="equal">
      <formula>"Alto"</formula>
    </cfRule>
    <cfRule type="cellIs" dxfId="3348" priority="157" operator="equal">
      <formula>"Moderado"</formula>
    </cfRule>
  </conditionalFormatting>
  <conditionalFormatting sqref="O69">
    <cfRule type="cellIs" dxfId="3347" priority="127" operator="equal">
      <formula>"Extremo"</formula>
    </cfRule>
    <cfRule type="cellIs" dxfId="3346" priority="130" operator="equal">
      <formula>"Bajo"</formula>
    </cfRule>
    <cfRule type="cellIs" dxfId="3345" priority="129" operator="equal">
      <formula>"Moderado"</formula>
    </cfRule>
    <cfRule type="cellIs" dxfId="3344" priority="128" operator="equal">
      <formula>"Alto"</formula>
    </cfRule>
  </conditionalFormatting>
  <conditionalFormatting sqref="O75">
    <cfRule type="cellIs" dxfId="3343" priority="102" operator="equal">
      <formula>"Bajo"</formula>
    </cfRule>
    <cfRule type="cellIs" dxfId="3342" priority="99" operator="equal">
      <formula>"Extremo"</formula>
    </cfRule>
    <cfRule type="cellIs" dxfId="3341" priority="100" operator="equal">
      <formula>"Alto"</formula>
    </cfRule>
    <cfRule type="cellIs" dxfId="3340" priority="101" operator="equal">
      <formula>"Moderado"</formula>
    </cfRule>
  </conditionalFormatting>
  <conditionalFormatting sqref="O81">
    <cfRule type="cellIs" dxfId="3339" priority="71" operator="equal">
      <formula>"Extremo"</formula>
    </cfRule>
    <cfRule type="cellIs" dxfId="3338" priority="72" operator="equal">
      <formula>"Alto"</formula>
    </cfRule>
    <cfRule type="cellIs" dxfId="3337" priority="73" operator="equal">
      <formula>"Moderado"</formula>
    </cfRule>
    <cfRule type="cellIs" dxfId="3336" priority="74" operator="equal">
      <formula>"Bajo"</formula>
    </cfRule>
  </conditionalFormatting>
  <conditionalFormatting sqref="O87">
    <cfRule type="cellIs" dxfId="3335" priority="18" operator="equal">
      <formula>"Bajo"</formula>
    </cfRule>
    <cfRule type="cellIs" dxfId="3334" priority="17" operator="equal">
      <formula>"Moderado"</formula>
    </cfRule>
    <cfRule type="cellIs" dxfId="3333" priority="16" operator="equal">
      <formula>"Alto"</formula>
    </cfRule>
    <cfRule type="cellIs" dxfId="3332" priority="15" operator="equal">
      <formula>"Extremo"</formula>
    </cfRule>
  </conditionalFormatting>
  <conditionalFormatting sqref="Y9">
    <cfRule type="cellIs" dxfId="3331" priority="406" operator="equal">
      <formula>"Muy Baja"</formula>
    </cfRule>
    <cfRule type="cellIs" dxfId="3330" priority="402" operator="equal">
      <formula>"Muy Alta"</formula>
    </cfRule>
    <cfRule type="cellIs" dxfId="3329" priority="405" operator="equal">
      <formula>"Baja"</formula>
    </cfRule>
    <cfRule type="cellIs" dxfId="3328" priority="404" operator="equal">
      <formula>"Media"</formula>
    </cfRule>
    <cfRule type="cellIs" dxfId="3327" priority="403" operator="equal">
      <formula>"Alta"</formula>
    </cfRule>
  </conditionalFormatting>
  <conditionalFormatting sqref="Y15">
    <cfRule type="cellIs" dxfId="3326" priority="378" operator="equal">
      <formula>"Muy Baja"</formula>
    </cfRule>
    <cfRule type="cellIs" dxfId="3325" priority="377" operator="equal">
      <formula>"Baja"</formula>
    </cfRule>
    <cfRule type="cellIs" dxfId="3324" priority="375" operator="equal">
      <formula>"Alta"</formula>
    </cfRule>
    <cfRule type="cellIs" dxfId="3323" priority="374" operator="equal">
      <formula>"Muy Alta"</formula>
    </cfRule>
    <cfRule type="cellIs" dxfId="3322" priority="376" operator="equal">
      <formula>"Media"</formula>
    </cfRule>
  </conditionalFormatting>
  <conditionalFormatting sqref="Y21">
    <cfRule type="cellIs" dxfId="3321" priority="350" operator="equal">
      <formula>"Muy Baja"</formula>
    </cfRule>
    <cfRule type="cellIs" dxfId="3320" priority="349" operator="equal">
      <formula>"Baja"</formula>
    </cfRule>
    <cfRule type="cellIs" dxfId="3319" priority="348" operator="equal">
      <formula>"Media"</formula>
    </cfRule>
    <cfRule type="cellIs" dxfId="3318" priority="347" operator="equal">
      <formula>"Alta"</formula>
    </cfRule>
    <cfRule type="cellIs" dxfId="3317" priority="346" operator="equal">
      <formula>"Muy Alta"</formula>
    </cfRule>
  </conditionalFormatting>
  <conditionalFormatting sqref="Y27">
    <cfRule type="cellIs" dxfId="3316" priority="322" operator="equal">
      <formula>"Muy Baja"</formula>
    </cfRule>
    <cfRule type="cellIs" dxfId="3315" priority="318" operator="equal">
      <formula>"Muy Alta"</formula>
    </cfRule>
    <cfRule type="cellIs" dxfId="3314" priority="319" operator="equal">
      <formula>"Alta"</formula>
    </cfRule>
    <cfRule type="cellIs" dxfId="3313" priority="320" operator="equal">
      <formula>"Media"</formula>
    </cfRule>
    <cfRule type="cellIs" dxfId="3312" priority="321" operator="equal">
      <formula>"Baja"</formula>
    </cfRule>
  </conditionalFormatting>
  <conditionalFormatting sqref="Y33">
    <cfRule type="cellIs" dxfId="3311" priority="292" operator="equal">
      <formula>"Media"</formula>
    </cfRule>
    <cfRule type="cellIs" dxfId="3310" priority="291" operator="equal">
      <formula>"Alta"</formula>
    </cfRule>
    <cfRule type="cellIs" dxfId="3309" priority="290" operator="equal">
      <formula>"Muy Alta"</formula>
    </cfRule>
    <cfRule type="cellIs" dxfId="3308" priority="293" operator="equal">
      <formula>"Baja"</formula>
    </cfRule>
    <cfRule type="cellIs" dxfId="3307" priority="294" operator="equal">
      <formula>"Muy Baja"</formula>
    </cfRule>
  </conditionalFormatting>
  <conditionalFormatting sqref="Y39">
    <cfRule type="cellIs" dxfId="3306" priority="266" operator="equal">
      <formula>"Muy Baja"</formula>
    </cfRule>
    <cfRule type="cellIs" dxfId="3305" priority="262" operator="equal">
      <formula>"Muy Alta"</formula>
    </cfRule>
    <cfRule type="cellIs" dxfId="3304" priority="263" operator="equal">
      <formula>"Alta"</formula>
    </cfRule>
    <cfRule type="cellIs" dxfId="3303" priority="264" operator="equal">
      <formula>"Media"</formula>
    </cfRule>
    <cfRule type="cellIs" dxfId="3302" priority="265" operator="equal">
      <formula>"Baja"</formula>
    </cfRule>
  </conditionalFormatting>
  <conditionalFormatting sqref="Y45">
    <cfRule type="cellIs" dxfId="3301" priority="236" operator="equal">
      <formula>"Media"</formula>
    </cfRule>
    <cfRule type="cellIs" dxfId="3300" priority="237" operator="equal">
      <formula>"Baja"</formula>
    </cfRule>
    <cfRule type="cellIs" dxfId="3299" priority="238" operator="equal">
      <formula>"Muy Baja"</formula>
    </cfRule>
    <cfRule type="cellIs" dxfId="3298" priority="235" operator="equal">
      <formula>"Alta"</formula>
    </cfRule>
    <cfRule type="cellIs" dxfId="3297" priority="234" operator="equal">
      <formula>"Muy Alta"</formula>
    </cfRule>
  </conditionalFormatting>
  <conditionalFormatting sqref="Y51">
    <cfRule type="cellIs" dxfId="3296" priority="207" operator="equal">
      <formula>"Alta"</formula>
    </cfRule>
    <cfRule type="cellIs" dxfId="3295" priority="210" operator="equal">
      <formula>"Muy Baja"</formula>
    </cfRule>
    <cfRule type="cellIs" dxfId="3294" priority="209" operator="equal">
      <formula>"Baja"</formula>
    </cfRule>
    <cfRule type="cellIs" dxfId="3293" priority="206" operator="equal">
      <formula>"Muy Alta"</formula>
    </cfRule>
    <cfRule type="cellIs" dxfId="3292" priority="208" operator="equal">
      <formula>"Media"</formula>
    </cfRule>
  </conditionalFormatting>
  <conditionalFormatting sqref="Y57">
    <cfRule type="cellIs" dxfId="3291" priority="179" operator="equal">
      <formula>"Alta"</formula>
    </cfRule>
    <cfRule type="cellIs" dxfId="3290" priority="182" operator="equal">
      <formula>"Muy Baja"</formula>
    </cfRule>
    <cfRule type="cellIs" dxfId="3289" priority="178" operator="equal">
      <formula>"Muy Alta"</formula>
    </cfRule>
    <cfRule type="cellIs" dxfId="3288" priority="181" operator="equal">
      <formula>"Baja"</formula>
    </cfRule>
    <cfRule type="cellIs" dxfId="3287" priority="180" operator="equal">
      <formula>"Media"</formula>
    </cfRule>
  </conditionalFormatting>
  <conditionalFormatting sqref="Y63">
    <cfRule type="cellIs" dxfId="3286" priority="154" operator="equal">
      <formula>"Muy Baja"</formula>
    </cfRule>
    <cfRule type="cellIs" dxfId="3285" priority="153" operator="equal">
      <formula>"Baja"</formula>
    </cfRule>
    <cfRule type="cellIs" dxfId="3284" priority="152" operator="equal">
      <formula>"Media"</formula>
    </cfRule>
    <cfRule type="cellIs" dxfId="3283" priority="151" operator="equal">
      <formula>"Alta"</formula>
    </cfRule>
    <cfRule type="cellIs" dxfId="3282" priority="150" operator="equal">
      <formula>"Muy Alta"</formula>
    </cfRule>
  </conditionalFormatting>
  <conditionalFormatting sqref="Y69">
    <cfRule type="cellIs" dxfId="3281" priority="123" operator="equal">
      <formula>"Alta"</formula>
    </cfRule>
    <cfRule type="cellIs" dxfId="3280" priority="126" operator="equal">
      <formula>"Muy Baja"</formula>
    </cfRule>
    <cfRule type="cellIs" dxfId="3279" priority="125" operator="equal">
      <formula>"Baja"</formula>
    </cfRule>
    <cfRule type="cellIs" dxfId="3278" priority="124" operator="equal">
      <formula>"Media"</formula>
    </cfRule>
    <cfRule type="cellIs" dxfId="3277" priority="122" operator="equal">
      <formula>"Muy Alta"</formula>
    </cfRule>
  </conditionalFormatting>
  <conditionalFormatting sqref="Y75">
    <cfRule type="cellIs" dxfId="3276" priority="96" operator="equal">
      <formula>"Media"</formula>
    </cfRule>
    <cfRule type="cellIs" dxfId="3275" priority="97" operator="equal">
      <formula>"Baja"</formula>
    </cfRule>
    <cfRule type="cellIs" dxfId="3274" priority="95" operator="equal">
      <formula>"Alta"</formula>
    </cfRule>
    <cfRule type="cellIs" dxfId="3273" priority="94" operator="equal">
      <formula>"Muy Alta"</formula>
    </cfRule>
    <cfRule type="cellIs" dxfId="3272" priority="98" operator="equal">
      <formula>"Muy Baja"</formula>
    </cfRule>
  </conditionalFormatting>
  <conditionalFormatting sqref="Y81">
    <cfRule type="cellIs" dxfId="3271" priority="70" operator="equal">
      <formula>"Muy Baja"</formula>
    </cfRule>
    <cfRule type="cellIs" dxfId="3270" priority="66" operator="equal">
      <formula>"Muy Alta"</formula>
    </cfRule>
    <cfRule type="cellIs" dxfId="3269" priority="67" operator="equal">
      <formula>"Alta"</formula>
    </cfRule>
    <cfRule type="cellIs" dxfId="3268" priority="68" operator="equal">
      <formula>"Media"</formula>
    </cfRule>
    <cfRule type="cellIs" dxfId="3267" priority="69" operator="equal">
      <formula>"Baja"</formula>
    </cfRule>
  </conditionalFormatting>
  <conditionalFormatting sqref="Y87">
    <cfRule type="cellIs" dxfId="3266" priority="11" operator="equal">
      <formula>"Alta"</formula>
    </cfRule>
    <cfRule type="cellIs" dxfId="3265" priority="10" operator="equal">
      <formula>"Muy Alta"</formula>
    </cfRule>
    <cfRule type="cellIs" dxfId="3264" priority="12" operator="equal">
      <formula>"Media"</formula>
    </cfRule>
    <cfRule type="cellIs" dxfId="3263" priority="14" operator="equal">
      <formula>"Muy Baja"</formula>
    </cfRule>
    <cfRule type="cellIs" dxfId="3262" priority="13" operator="equal">
      <formula>"Baja"</formula>
    </cfRule>
  </conditionalFormatting>
  <conditionalFormatting sqref="AA9">
    <cfRule type="cellIs" dxfId="3261" priority="399" operator="equal">
      <formula>"Moderado"</formula>
    </cfRule>
    <cfRule type="cellIs" dxfId="3260" priority="397" operator="equal">
      <formula>"Catastrófico"</formula>
    </cfRule>
    <cfRule type="cellIs" dxfId="3259" priority="401" operator="equal">
      <formula>"Leve"</formula>
    </cfRule>
    <cfRule type="cellIs" dxfId="3258" priority="400" operator="equal">
      <formula>"Menor"</formula>
    </cfRule>
    <cfRule type="cellIs" dxfId="3257" priority="398" operator="equal">
      <formula>"Mayor"</formula>
    </cfRule>
  </conditionalFormatting>
  <conditionalFormatting sqref="AA15">
    <cfRule type="cellIs" dxfId="3256" priority="371" operator="equal">
      <formula>"Moderado"</formula>
    </cfRule>
    <cfRule type="cellIs" dxfId="3255" priority="373" operator="equal">
      <formula>"Leve"</formula>
    </cfRule>
    <cfRule type="cellIs" dxfId="3254" priority="372" operator="equal">
      <formula>"Menor"</formula>
    </cfRule>
    <cfRule type="cellIs" dxfId="3253" priority="370" operator="equal">
      <formula>"Mayor"</formula>
    </cfRule>
    <cfRule type="cellIs" dxfId="3252" priority="369" operator="equal">
      <formula>"Catastrófico"</formula>
    </cfRule>
  </conditionalFormatting>
  <conditionalFormatting sqref="AA21">
    <cfRule type="cellIs" dxfId="3251" priority="344" operator="equal">
      <formula>"Menor"</formula>
    </cfRule>
    <cfRule type="cellIs" dxfId="3250" priority="343" operator="equal">
      <formula>"Moderado"</formula>
    </cfRule>
    <cfRule type="cellIs" dxfId="3249" priority="342" operator="equal">
      <formula>"Mayor"</formula>
    </cfRule>
    <cfRule type="cellIs" dxfId="3248" priority="341" operator="equal">
      <formula>"Catastrófico"</formula>
    </cfRule>
    <cfRule type="cellIs" dxfId="3247" priority="345" operator="equal">
      <formula>"Leve"</formula>
    </cfRule>
  </conditionalFormatting>
  <conditionalFormatting sqref="AA27">
    <cfRule type="cellIs" dxfId="3246" priority="316" operator="equal">
      <formula>"Menor"</formula>
    </cfRule>
    <cfRule type="cellIs" dxfId="3245" priority="315" operator="equal">
      <formula>"Moderado"</formula>
    </cfRule>
    <cfRule type="cellIs" dxfId="3244" priority="317" operator="equal">
      <formula>"Leve"</formula>
    </cfRule>
    <cfRule type="cellIs" dxfId="3243" priority="313" operator="equal">
      <formula>"Catastrófico"</formula>
    </cfRule>
    <cfRule type="cellIs" dxfId="3242" priority="314" operator="equal">
      <formula>"Mayor"</formula>
    </cfRule>
  </conditionalFormatting>
  <conditionalFormatting sqref="AA33">
    <cfRule type="cellIs" dxfId="3241" priority="286" operator="equal">
      <formula>"Mayor"</formula>
    </cfRule>
    <cfRule type="cellIs" dxfId="3240" priority="287" operator="equal">
      <formula>"Moderado"</formula>
    </cfRule>
    <cfRule type="cellIs" dxfId="3239" priority="288" operator="equal">
      <formula>"Menor"</formula>
    </cfRule>
    <cfRule type="cellIs" dxfId="3238" priority="289" operator="equal">
      <formula>"Leve"</formula>
    </cfRule>
    <cfRule type="cellIs" dxfId="3237" priority="285" operator="equal">
      <formula>"Catastrófico"</formula>
    </cfRule>
  </conditionalFormatting>
  <conditionalFormatting sqref="AA39">
    <cfRule type="cellIs" dxfId="3236" priority="258" operator="equal">
      <formula>"Mayor"</formula>
    </cfRule>
    <cfRule type="cellIs" dxfId="3235" priority="257" operator="equal">
      <formula>"Catastrófico"</formula>
    </cfRule>
    <cfRule type="cellIs" dxfId="3234" priority="259" operator="equal">
      <formula>"Moderado"</formula>
    </cfRule>
    <cfRule type="cellIs" dxfId="3233" priority="260" operator="equal">
      <formula>"Menor"</formula>
    </cfRule>
    <cfRule type="cellIs" dxfId="3232" priority="261" operator="equal">
      <formula>"Leve"</formula>
    </cfRule>
  </conditionalFormatting>
  <conditionalFormatting sqref="AA45">
    <cfRule type="cellIs" dxfId="3231" priority="232" operator="equal">
      <formula>"Menor"</formula>
    </cfRule>
    <cfRule type="cellIs" dxfId="3230" priority="231" operator="equal">
      <formula>"Moderado"</formula>
    </cfRule>
    <cfRule type="cellIs" dxfId="3229" priority="230" operator="equal">
      <formula>"Mayor"</formula>
    </cfRule>
    <cfRule type="cellIs" dxfId="3228" priority="233" operator="equal">
      <formula>"Leve"</formula>
    </cfRule>
    <cfRule type="cellIs" dxfId="3227" priority="229" operator="equal">
      <formula>"Catastrófico"</formula>
    </cfRule>
  </conditionalFormatting>
  <conditionalFormatting sqref="AA51">
    <cfRule type="cellIs" dxfId="3226" priority="202" operator="equal">
      <formula>"Mayor"</formula>
    </cfRule>
    <cfRule type="cellIs" dxfId="3225" priority="201" operator="equal">
      <formula>"Catastrófico"</formula>
    </cfRule>
    <cfRule type="cellIs" dxfId="3224" priority="203" operator="equal">
      <formula>"Moderado"</formula>
    </cfRule>
    <cfRule type="cellIs" dxfId="3223" priority="204" operator="equal">
      <formula>"Menor"</formula>
    </cfRule>
    <cfRule type="cellIs" dxfId="3222" priority="205" operator="equal">
      <formula>"Leve"</formula>
    </cfRule>
  </conditionalFormatting>
  <conditionalFormatting sqref="AA57">
    <cfRule type="cellIs" dxfId="3221" priority="175" operator="equal">
      <formula>"Moderado"</formula>
    </cfRule>
    <cfRule type="cellIs" dxfId="3220" priority="174" operator="equal">
      <formula>"Mayor"</formula>
    </cfRule>
    <cfRule type="cellIs" dxfId="3219" priority="173" operator="equal">
      <formula>"Catastrófico"</formula>
    </cfRule>
    <cfRule type="cellIs" dxfId="3218" priority="176" operator="equal">
      <formula>"Menor"</formula>
    </cfRule>
    <cfRule type="cellIs" dxfId="3217" priority="177" operator="equal">
      <formula>"Leve"</formula>
    </cfRule>
  </conditionalFormatting>
  <conditionalFormatting sqref="AA63">
    <cfRule type="cellIs" dxfId="3216" priority="149" operator="equal">
      <formula>"Leve"</formula>
    </cfRule>
    <cfRule type="cellIs" dxfId="3215" priority="148" operator="equal">
      <formula>"Menor"</formula>
    </cfRule>
    <cfRule type="cellIs" dxfId="3214" priority="147" operator="equal">
      <formula>"Moderado"</formula>
    </cfRule>
    <cfRule type="cellIs" dxfId="3213" priority="146" operator="equal">
      <formula>"Mayor"</formula>
    </cfRule>
    <cfRule type="cellIs" dxfId="3212" priority="145" operator="equal">
      <formula>"Catastrófico"</formula>
    </cfRule>
  </conditionalFormatting>
  <conditionalFormatting sqref="AA69">
    <cfRule type="cellIs" dxfId="3211" priority="121" operator="equal">
      <formula>"Leve"</formula>
    </cfRule>
    <cfRule type="cellIs" dxfId="3210" priority="117" operator="equal">
      <formula>"Catastrófico"</formula>
    </cfRule>
    <cfRule type="cellIs" dxfId="3209" priority="118" operator="equal">
      <formula>"Mayor"</formula>
    </cfRule>
    <cfRule type="cellIs" dxfId="3208" priority="119" operator="equal">
      <formula>"Moderado"</formula>
    </cfRule>
    <cfRule type="cellIs" dxfId="3207" priority="120" operator="equal">
      <formula>"Menor"</formula>
    </cfRule>
  </conditionalFormatting>
  <conditionalFormatting sqref="AA75">
    <cfRule type="cellIs" dxfId="3206" priority="89" operator="equal">
      <formula>"Catastrófico"</formula>
    </cfRule>
    <cfRule type="cellIs" dxfId="3205" priority="93" operator="equal">
      <formula>"Leve"</formula>
    </cfRule>
    <cfRule type="cellIs" dxfId="3204" priority="92" operator="equal">
      <formula>"Menor"</formula>
    </cfRule>
    <cfRule type="cellIs" dxfId="3203" priority="91" operator="equal">
      <formula>"Moderado"</formula>
    </cfRule>
    <cfRule type="cellIs" dxfId="3202" priority="90" operator="equal">
      <formula>"Mayor"</formula>
    </cfRule>
  </conditionalFormatting>
  <conditionalFormatting sqref="AA81">
    <cfRule type="cellIs" dxfId="3201" priority="63" operator="equal">
      <formula>"Moderado"</formula>
    </cfRule>
    <cfRule type="cellIs" dxfId="3200" priority="65" operator="equal">
      <formula>"Leve"</formula>
    </cfRule>
    <cfRule type="cellIs" dxfId="3199" priority="64" operator="equal">
      <formula>"Menor"</formula>
    </cfRule>
    <cfRule type="cellIs" dxfId="3198" priority="62" operator="equal">
      <formula>"Mayor"</formula>
    </cfRule>
    <cfRule type="cellIs" dxfId="3197" priority="61" operator="equal">
      <formula>"Catastrófico"</formula>
    </cfRule>
  </conditionalFormatting>
  <conditionalFormatting sqref="AA87">
    <cfRule type="cellIs" dxfId="3196" priority="6" operator="equal">
      <formula>"Mayor"</formula>
    </cfRule>
    <cfRule type="cellIs" dxfId="3195" priority="9" operator="equal">
      <formula>"Leve"</formula>
    </cfRule>
    <cfRule type="cellIs" dxfId="3194" priority="8" operator="equal">
      <formula>"Menor"</formula>
    </cfRule>
    <cfRule type="cellIs" dxfId="3193" priority="5" operator="equal">
      <formula>"Catastrófico"</formula>
    </cfRule>
    <cfRule type="cellIs" dxfId="3192" priority="7" operator="equal">
      <formula>"Moderado"</formula>
    </cfRule>
  </conditionalFormatting>
  <conditionalFormatting sqref="AC9">
    <cfRule type="cellIs" dxfId="3191" priority="396" operator="equal">
      <formula>"Bajo"</formula>
    </cfRule>
    <cfRule type="cellIs" dxfId="3190" priority="395" operator="equal">
      <formula>"Moderado"</formula>
    </cfRule>
    <cfRule type="cellIs" dxfId="3189" priority="394" operator="equal">
      <formula>"Alto"</formula>
    </cfRule>
    <cfRule type="cellIs" dxfId="3188" priority="393" operator="equal">
      <formula>"Extremo"</formula>
    </cfRule>
  </conditionalFormatting>
  <conditionalFormatting sqref="AC15">
    <cfRule type="cellIs" dxfId="3187" priority="366" operator="equal">
      <formula>"Alto"</formula>
    </cfRule>
    <cfRule type="cellIs" dxfId="3186" priority="367" operator="equal">
      <formula>"Moderado"</formula>
    </cfRule>
    <cfRule type="cellIs" dxfId="3185" priority="368" operator="equal">
      <formula>"Bajo"</formula>
    </cfRule>
    <cfRule type="cellIs" dxfId="3184" priority="365" operator="equal">
      <formula>"Extremo"</formula>
    </cfRule>
  </conditionalFormatting>
  <conditionalFormatting sqref="AC21">
    <cfRule type="cellIs" dxfId="3183" priority="340" operator="equal">
      <formula>"Bajo"</formula>
    </cfRule>
    <cfRule type="cellIs" dxfId="3182" priority="337" operator="equal">
      <formula>"Extremo"</formula>
    </cfRule>
    <cfRule type="cellIs" dxfId="3181" priority="338" operator="equal">
      <formula>"Alto"</formula>
    </cfRule>
    <cfRule type="cellIs" dxfId="3180" priority="339" operator="equal">
      <formula>"Moderado"</formula>
    </cfRule>
  </conditionalFormatting>
  <conditionalFormatting sqref="AC27">
    <cfRule type="cellIs" dxfId="3179" priority="309" operator="equal">
      <formula>"Extremo"</formula>
    </cfRule>
    <cfRule type="cellIs" dxfId="3178" priority="312" operator="equal">
      <formula>"Bajo"</formula>
    </cfRule>
    <cfRule type="cellIs" dxfId="3177" priority="311" operator="equal">
      <formula>"Moderado"</formula>
    </cfRule>
    <cfRule type="cellIs" dxfId="3176" priority="310" operator="equal">
      <formula>"Alto"</formula>
    </cfRule>
  </conditionalFormatting>
  <conditionalFormatting sqref="AC33">
    <cfRule type="cellIs" dxfId="3175" priority="284" operator="equal">
      <formula>"Bajo"</formula>
    </cfRule>
    <cfRule type="cellIs" dxfId="3174" priority="281" operator="equal">
      <formula>"Extremo"</formula>
    </cfRule>
    <cfRule type="cellIs" dxfId="3173" priority="282" operator="equal">
      <formula>"Alto"</formula>
    </cfRule>
    <cfRule type="cellIs" dxfId="3172" priority="283" operator="equal">
      <formula>"Moderado"</formula>
    </cfRule>
  </conditionalFormatting>
  <conditionalFormatting sqref="AC39">
    <cfRule type="cellIs" dxfId="3171" priority="255" operator="equal">
      <formula>"Moderado"</formula>
    </cfRule>
    <cfRule type="cellIs" dxfId="3170" priority="256" operator="equal">
      <formula>"Bajo"</formula>
    </cfRule>
    <cfRule type="cellIs" dxfId="3169" priority="253" operator="equal">
      <formula>"Extremo"</formula>
    </cfRule>
    <cfRule type="cellIs" dxfId="3168" priority="254" operator="equal">
      <formula>"Alto"</formula>
    </cfRule>
  </conditionalFormatting>
  <conditionalFormatting sqref="AC45">
    <cfRule type="cellIs" dxfId="3167" priority="225" operator="equal">
      <formula>"Extremo"</formula>
    </cfRule>
    <cfRule type="cellIs" dxfId="3166" priority="226" operator="equal">
      <formula>"Alto"</formula>
    </cfRule>
    <cfRule type="cellIs" dxfId="3165" priority="227" operator="equal">
      <formula>"Moderado"</formula>
    </cfRule>
    <cfRule type="cellIs" dxfId="3164" priority="228" operator="equal">
      <formula>"Bajo"</formula>
    </cfRule>
  </conditionalFormatting>
  <conditionalFormatting sqref="AC51">
    <cfRule type="cellIs" dxfId="3163" priority="199" operator="equal">
      <formula>"Moderado"</formula>
    </cfRule>
    <cfRule type="cellIs" dxfId="3162" priority="198" operator="equal">
      <formula>"Alto"</formula>
    </cfRule>
    <cfRule type="cellIs" dxfId="3161" priority="200" operator="equal">
      <formula>"Bajo"</formula>
    </cfRule>
    <cfRule type="cellIs" dxfId="3160" priority="197" operator="equal">
      <formula>"Extremo"</formula>
    </cfRule>
  </conditionalFormatting>
  <conditionalFormatting sqref="AC57">
    <cfRule type="cellIs" dxfId="3159" priority="169" operator="equal">
      <formula>"Extremo"</formula>
    </cfRule>
    <cfRule type="cellIs" dxfId="3158" priority="170" operator="equal">
      <formula>"Alto"</formula>
    </cfRule>
    <cfRule type="cellIs" dxfId="3157" priority="171" operator="equal">
      <formula>"Moderado"</formula>
    </cfRule>
    <cfRule type="cellIs" dxfId="3156" priority="172" operator="equal">
      <formula>"Bajo"</formula>
    </cfRule>
  </conditionalFormatting>
  <conditionalFormatting sqref="AC63">
    <cfRule type="cellIs" dxfId="3155" priority="141" operator="equal">
      <formula>"Extremo"</formula>
    </cfRule>
    <cfRule type="cellIs" dxfId="3154" priority="142" operator="equal">
      <formula>"Alto"</formula>
    </cfRule>
    <cfRule type="cellIs" dxfId="3153" priority="144" operator="equal">
      <formula>"Bajo"</formula>
    </cfRule>
    <cfRule type="cellIs" dxfId="3152" priority="143" operator="equal">
      <formula>"Moderado"</formula>
    </cfRule>
  </conditionalFormatting>
  <conditionalFormatting sqref="AC69">
    <cfRule type="cellIs" dxfId="3151" priority="113" operator="equal">
      <formula>"Extremo"</formula>
    </cfRule>
    <cfRule type="cellIs" dxfId="3150" priority="114" operator="equal">
      <formula>"Alto"</formula>
    </cfRule>
    <cfRule type="cellIs" dxfId="3149" priority="115" operator="equal">
      <formula>"Moderado"</formula>
    </cfRule>
    <cfRule type="cellIs" dxfId="3148" priority="116" operator="equal">
      <formula>"Bajo"</formula>
    </cfRule>
  </conditionalFormatting>
  <conditionalFormatting sqref="AC75">
    <cfRule type="cellIs" dxfId="3147" priority="86" operator="equal">
      <formula>"Alto"</formula>
    </cfRule>
    <cfRule type="cellIs" dxfId="3146" priority="87" operator="equal">
      <formula>"Moderado"</formula>
    </cfRule>
    <cfRule type="cellIs" dxfId="3145" priority="85" operator="equal">
      <formula>"Extremo"</formula>
    </cfRule>
    <cfRule type="cellIs" dxfId="3144" priority="88" operator="equal">
      <formula>"Bajo"</formula>
    </cfRule>
  </conditionalFormatting>
  <conditionalFormatting sqref="AC81">
    <cfRule type="cellIs" dxfId="3143" priority="57" operator="equal">
      <formula>"Extremo"</formula>
    </cfRule>
    <cfRule type="cellIs" dxfId="3142" priority="58" operator="equal">
      <formula>"Alto"</formula>
    </cfRule>
    <cfRule type="cellIs" dxfId="3141" priority="59" operator="equal">
      <formula>"Moderado"</formula>
    </cfRule>
    <cfRule type="cellIs" dxfId="3140" priority="60" operator="equal">
      <formula>"Bajo"</formula>
    </cfRule>
  </conditionalFormatting>
  <conditionalFormatting sqref="AC87">
    <cfRule type="cellIs" dxfId="3139" priority="4" operator="equal">
      <formula>"Bajo"</formula>
    </cfRule>
    <cfRule type="cellIs" dxfId="3138" priority="3" operator="equal">
      <formula>"Moderado"</formula>
    </cfRule>
    <cfRule type="cellIs" dxfId="3137" priority="2" operator="equal">
      <formula>"Alto"</formula>
    </cfRule>
    <cfRule type="cellIs" dxfId="3136" priority="1" operator="equal">
      <formula>"Extremo"</formula>
    </cfRule>
  </conditionalFormatting>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DFC045-1081-4DA9-B064-C2A8C9720F42}">
  <dimension ref="A1:BN104"/>
  <sheetViews>
    <sheetView showGridLines="0" topLeftCell="A78" zoomScale="90" zoomScaleNormal="90" workbookViewId="0">
      <selection activeCell="A96" sqref="A96"/>
    </sheetView>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45.425781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18.140625" style="2" customWidth="1"/>
    <col min="35" max="35" width="23.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29" t="s">
        <v>0</v>
      </c>
      <c r="D1" s="30"/>
      <c r="E1" s="31" t="s">
        <v>1</v>
      </c>
      <c r="F1" s="31"/>
      <c r="G1" s="31"/>
      <c r="H1" s="31"/>
      <c r="I1" s="31"/>
      <c r="J1" s="31"/>
      <c r="K1" s="31"/>
      <c r="L1" s="31"/>
      <c r="M1" s="31"/>
      <c r="N1" s="31"/>
      <c r="O1" s="31"/>
      <c r="P1" s="31"/>
      <c r="Q1" s="31"/>
      <c r="R1" s="31"/>
      <c r="S1" s="31"/>
      <c r="T1" s="31"/>
      <c r="U1" s="31"/>
      <c r="V1" s="31"/>
      <c r="W1" s="31"/>
      <c r="X1" s="31"/>
      <c r="Y1" s="31"/>
      <c r="Z1" s="31"/>
      <c r="AA1" s="31"/>
      <c r="AB1" s="31"/>
      <c r="AC1" s="31"/>
      <c r="AD1" s="31"/>
      <c r="AE1" s="31"/>
      <c r="AF1" s="31"/>
      <c r="AG1" s="31"/>
      <c r="AH1" s="31"/>
      <c r="AI1" s="31"/>
      <c r="AJ1" s="31"/>
      <c r="AK1" s="32" t="s">
        <v>2</v>
      </c>
      <c r="AL1" s="33"/>
      <c r="AM1" s="34"/>
      <c r="AN1" s="35" t="s">
        <v>3</v>
      </c>
      <c r="AO1" s="36"/>
    </row>
    <row r="2" spans="1:41" ht="66" customHeight="1" x14ac:dyDescent="0.2">
      <c r="A2" s="3"/>
      <c r="C2" s="37" t="s">
        <v>4</v>
      </c>
      <c r="D2" s="38"/>
      <c r="E2" s="31" t="s">
        <v>5</v>
      </c>
      <c r="F2" s="31"/>
      <c r="G2" s="31"/>
      <c r="H2" s="31"/>
      <c r="I2" s="31"/>
      <c r="J2" s="31"/>
      <c r="K2" s="31"/>
      <c r="L2" s="31"/>
      <c r="M2" s="31"/>
      <c r="N2" s="31"/>
      <c r="O2" s="31"/>
      <c r="P2" s="31"/>
      <c r="Q2" s="31"/>
      <c r="R2" s="31"/>
      <c r="S2" s="31"/>
      <c r="T2" s="31"/>
      <c r="U2" s="31"/>
      <c r="V2" s="31"/>
      <c r="W2" s="31"/>
      <c r="X2" s="31"/>
      <c r="Y2" s="31"/>
      <c r="Z2" s="31"/>
      <c r="AA2" s="31"/>
      <c r="AB2" s="31"/>
      <c r="AC2" s="31"/>
      <c r="AD2" s="31"/>
      <c r="AE2" s="31"/>
      <c r="AF2" s="31"/>
      <c r="AG2" s="31"/>
      <c r="AH2" s="31"/>
      <c r="AI2" s="31"/>
      <c r="AJ2" s="31"/>
      <c r="AK2" s="32" t="s">
        <v>6</v>
      </c>
      <c r="AL2" s="33"/>
      <c r="AM2" s="34"/>
      <c r="AN2" s="35">
        <v>5</v>
      </c>
      <c r="AO2" s="36"/>
    </row>
    <row r="3" spans="1:41" ht="24" customHeight="1" x14ac:dyDescent="0.2">
      <c r="A3" s="39"/>
      <c r="B3" s="39"/>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40"/>
      <c r="AI3" s="40"/>
      <c r="AN3" s="40" t="s">
        <v>7</v>
      </c>
      <c r="AO3" s="40"/>
    </row>
    <row r="4" spans="1:41" ht="15" x14ac:dyDescent="0.2">
      <c r="A4" s="4"/>
      <c r="B4" s="4"/>
      <c r="C4" s="41"/>
      <c r="D4" s="41"/>
      <c r="E4" s="42"/>
      <c r="F4" s="42"/>
      <c r="G4" s="42"/>
      <c r="H4" s="42"/>
      <c r="I4" s="42"/>
      <c r="J4" s="42"/>
      <c r="K4" s="43"/>
      <c r="L4" s="43"/>
      <c r="M4" s="43"/>
      <c r="N4" s="43"/>
      <c r="O4" s="43"/>
      <c r="P4" s="43"/>
      <c r="Q4" s="43"/>
      <c r="R4" s="43"/>
      <c r="S4" s="43"/>
      <c r="T4" s="43"/>
      <c r="U4" s="43"/>
      <c r="V4" s="43"/>
      <c r="W4" s="43"/>
      <c r="X4" s="43"/>
      <c r="Y4" s="43"/>
      <c r="Z4" s="43"/>
      <c r="AA4" s="43"/>
      <c r="AB4" s="43"/>
      <c r="AC4" s="43"/>
      <c r="AD4" s="43"/>
      <c r="AE4" s="43"/>
      <c r="AF4" s="43"/>
      <c r="AG4" s="43"/>
      <c r="AH4" s="16"/>
      <c r="AI4" s="16"/>
      <c r="AJ4" s="16"/>
      <c r="AK4" s="16"/>
    </row>
    <row r="5" spans="1:41" ht="31.5" customHeight="1" x14ac:dyDescent="0.2">
      <c r="A5" s="44" t="s">
        <v>8</v>
      </c>
      <c r="B5" s="45"/>
      <c r="C5" s="45"/>
      <c r="D5" s="45"/>
      <c r="E5" s="45"/>
      <c r="F5" s="45"/>
      <c r="G5" s="45"/>
      <c r="H5" s="45"/>
      <c r="I5" s="45"/>
      <c r="J5" s="45"/>
      <c r="K5" s="48" t="s">
        <v>9</v>
      </c>
      <c r="L5" s="48"/>
      <c r="M5" s="48"/>
      <c r="N5" s="48"/>
      <c r="O5" s="48"/>
      <c r="P5" s="48"/>
      <c r="Q5" s="48"/>
      <c r="R5" s="48"/>
      <c r="S5" s="48"/>
      <c r="T5" s="48"/>
      <c r="U5" s="48"/>
      <c r="V5" s="48"/>
      <c r="W5" s="48"/>
      <c r="X5" s="48"/>
      <c r="Y5" s="48"/>
      <c r="Z5" s="48"/>
      <c r="AA5" s="48"/>
      <c r="AB5" s="48"/>
      <c r="AC5" s="48"/>
      <c r="AD5" s="48"/>
      <c r="AE5" s="48"/>
      <c r="AF5" s="48"/>
      <c r="AG5" s="48"/>
      <c r="AH5" s="48"/>
      <c r="AI5" s="48"/>
      <c r="AJ5" s="48"/>
      <c r="AK5" s="48"/>
      <c r="AL5" s="48"/>
      <c r="AM5" s="48"/>
      <c r="AN5" s="48"/>
      <c r="AO5" s="48"/>
    </row>
    <row r="6" spans="1:41" ht="35.25" customHeight="1" x14ac:dyDescent="0.2">
      <c r="A6" s="46"/>
      <c r="B6" s="47"/>
      <c r="C6" s="47"/>
      <c r="D6" s="47"/>
      <c r="E6" s="47"/>
      <c r="F6" s="47"/>
      <c r="G6" s="47"/>
      <c r="H6" s="47"/>
      <c r="I6" s="47"/>
      <c r="J6" s="47"/>
      <c r="K6" s="49" t="s">
        <v>10</v>
      </c>
      <c r="L6" s="50"/>
      <c r="M6" s="50"/>
      <c r="N6" s="50"/>
      <c r="O6" s="51"/>
      <c r="P6" s="52" t="s">
        <v>11</v>
      </c>
      <c r="Q6" s="52"/>
      <c r="R6" s="52"/>
      <c r="S6" s="52"/>
      <c r="T6" s="52"/>
      <c r="U6" s="52"/>
      <c r="V6" s="52"/>
      <c r="W6" s="52"/>
      <c r="X6" s="52"/>
      <c r="Y6" s="49" t="s">
        <v>12</v>
      </c>
      <c r="Z6" s="50"/>
      <c r="AA6" s="50"/>
      <c r="AB6" s="50"/>
      <c r="AC6" s="50"/>
      <c r="AD6" s="52" t="s">
        <v>13</v>
      </c>
      <c r="AE6" s="52" t="s">
        <v>14</v>
      </c>
      <c r="AF6" s="52"/>
      <c r="AG6" s="52"/>
      <c r="AH6" s="52" t="s">
        <v>15</v>
      </c>
      <c r="AI6" s="52"/>
      <c r="AJ6" s="52" t="s">
        <v>16</v>
      </c>
      <c r="AK6" s="52" t="s">
        <v>17</v>
      </c>
      <c r="AL6" s="52" t="s">
        <v>18</v>
      </c>
      <c r="AM6" s="52" t="s">
        <v>19</v>
      </c>
      <c r="AN6" s="52" t="s">
        <v>20</v>
      </c>
      <c r="AO6" s="52" t="s">
        <v>21</v>
      </c>
    </row>
    <row r="7" spans="1:41" ht="27.75" customHeight="1" x14ac:dyDescent="0.2">
      <c r="A7" s="53" t="s">
        <v>22</v>
      </c>
      <c r="B7" s="54" t="s">
        <v>23</v>
      </c>
      <c r="C7" s="54" t="s">
        <v>24</v>
      </c>
      <c r="D7" s="55" t="s">
        <v>25</v>
      </c>
      <c r="E7" s="57" t="s">
        <v>26</v>
      </c>
      <c r="F7" s="57" t="s">
        <v>27</v>
      </c>
      <c r="G7" s="57" t="s">
        <v>28</v>
      </c>
      <c r="H7" s="57" t="s">
        <v>29</v>
      </c>
      <c r="I7" s="57" t="s">
        <v>30</v>
      </c>
      <c r="J7" s="57" t="s">
        <v>31</v>
      </c>
      <c r="K7" s="46"/>
      <c r="L7" s="47"/>
      <c r="M7" s="47"/>
      <c r="N7" s="47"/>
      <c r="O7" s="47"/>
      <c r="P7" s="66" t="s">
        <v>32</v>
      </c>
      <c r="Q7" s="67" t="s">
        <v>33</v>
      </c>
      <c r="R7" s="67" t="s">
        <v>34</v>
      </c>
      <c r="S7" s="59" t="s">
        <v>35</v>
      </c>
      <c r="T7" s="60"/>
      <c r="U7" s="60"/>
      <c r="V7" s="60"/>
      <c r="W7" s="61"/>
      <c r="X7" s="48" t="s">
        <v>36</v>
      </c>
      <c r="Y7" s="46"/>
      <c r="Z7" s="47"/>
      <c r="AA7" s="47"/>
      <c r="AB7" s="47"/>
      <c r="AC7" s="47"/>
      <c r="AD7" s="52"/>
      <c r="AE7" s="52"/>
      <c r="AF7" s="52"/>
      <c r="AG7" s="52"/>
      <c r="AH7" s="52"/>
      <c r="AI7" s="52"/>
      <c r="AJ7" s="52"/>
      <c r="AK7" s="52"/>
      <c r="AL7" s="52"/>
      <c r="AM7" s="52"/>
      <c r="AN7" s="52"/>
      <c r="AO7" s="52"/>
    </row>
    <row r="8" spans="1:41" ht="132.75" customHeight="1" x14ac:dyDescent="0.2">
      <c r="A8" s="53"/>
      <c r="B8" s="54"/>
      <c r="C8" s="54"/>
      <c r="D8" s="56"/>
      <c r="E8" s="58"/>
      <c r="F8" s="58"/>
      <c r="G8" s="58"/>
      <c r="H8" s="58"/>
      <c r="I8" s="58"/>
      <c r="J8" s="58"/>
      <c r="K8" s="5" t="s">
        <v>37</v>
      </c>
      <c r="L8" s="6" t="s">
        <v>38</v>
      </c>
      <c r="M8" s="6" t="s">
        <v>26</v>
      </c>
      <c r="N8" s="6" t="s">
        <v>38</v>
      </c>
      <c r="O8" s="6" t="s">
        <v>39</v>
      </c>
      <c r="P8" s="66"/>
      <c r="Q8" s="68"/>
      <c r="R8" s="68"/>
      <c r="S8" s="7" t="s">
        <v>22</v>
      </c>
      <c r="T8" s="7" t="s">
        <v>40</v>
      </c>
      <c r="U8" s="7" t="s">
        <v>41</v>
      </c>
      <c r="V8" s="7" t="s">
        <v>42</v>
      </c>
      <c r="W8" s="7" t="s">
        <v>43</v>
      </c>
      <c r="X8" s="48"/>
      <c r="Y8" s="8" t="s">
        <v>37</v>
      </c>
      <c r="Z8" s="6" t="s">
        <v>38</v>
      </c>
      <c r="AA8" s="6" t="s">
        <v>26</v>
      </c>
      <c r="AB8" s="6" t="s">
        <v>38</v>
      </c>
      <c r="AC8" s="6" t="s">
        <v>44</v>
      </c>
      <c r="AD8" s="52"/>
      <c r="AE8" s="9" t="s">
        <v>45</v>
      </c>
      <c r="AF8" s="10" t="s">
        <v>46</v>
      </c>
      <c r="AG8" s="10" t="s">
        <v>36</v>
      </c>
      <c r="AH8" s="10" t="s">
        <v>47</v>
      </c>
      <c r="AI8" s="10" t="s">
        <v>36</v>
      </c>
      <c r="AJ8" s="52"/>
      <c r="AK8" s="52"/>
      <c r="AL8" s="52"/>
      <c r="AM8" s="52"/>
      <c r="AN8" s="52"/>
      <c r="AO8" s="52"/>
    </row>
    <row r="9" spans="1:41" ht="72" x14ac:dyDescent="0.2">
      <c r="A9" s="62" t="s">
        <v>48</v>
      </c>
      <c r="B9" s="62" t="s">
        <v>49</v>
      </c>
      <c r="C9" s="62" t="s">
        <v>50</v>
      </c>
      <c r="D9" s="62" t="s">
        <v>51</v>
      </c>
      <c r="E9" s="62" t="s">
        <v>52</v>
      </c>
      <c r="F9" s="62" t="s">
        <v>53</v>
      </c>
      <c r="G9" s="62" t="s">
        <v>54</v>
      </c>
      <c r="H9" s="17" t="s">
        <v>55</v>
      </c>
      <c r="I9" s="63" t="s">
        <v>56</v>
      </c>
      <c r="J9" s="75" t="s">
        <v>57</v>
      </c>
      <c r="K9" s="72" t="s">
        <v>121</v>
      </c>
      <c r="L9" s="73">
        <v>0.6</v>
      </c>
      <c r="M9" s="72" t="s">
        <v>59</v>
      </c>
      <c r="N9" s="76">
        <v>0.8</v>
      </c>
      <c r="O9" s="74" t="s">
        <v>60</v>
      </c>
      <c r="P9" s="17">
        <v>1</v>
      </c>
      <c r="Q9" s="17" t="s">
        <v>61</v>
      </c>
      <c r="R9" s="17" t="s">
        <v>62</v>
      </c>
      <c r="S9" s="18" t="s">
        <v>63</v>
      </c>
      <c r="T9" s="18" t="s">
        <v>64</v>
      </c>
      <c r="U9" s="18" t="s">
        <v>65</v>
      </c>
      <c r="V9" s="18" t="s">
        <v>66</v>
      </c>
      <c r="W9" s="18" t="s">
        <v>67</v>
      </c>
      <c r="X9" s="19" t="s">
        <v>68</v>
      </c>
      <c r="Y9" s="72" t="s">
        <v>124</v>
      </c>
      <c r="Z9" s="73">
        <v>0.1512</v>
      </c>
      <c r="AA9" s="72" t="s">
        <v>70</v>
      </c>
      <c r="AB9" s="73">
        <v>0.60000000000000009</v>
      </c>
      <c r="AC9" s="74" t="s">
        <v>70</v>
      </c>
      <c r="AD9" s="69" t="s">
        <v>71</v>
      </c>
      <c r="AE9" s="20" t="s">
        <v>72</v>
      </c>
      <c r="AF9" s="20" t="s">
        <v>72</v>
      </c>
      <c r="AG9" s="17" t="s">
        <v>72</v>
      </c>
      <c r="AH9" s="17" t="s">
        <v>73</v>
      </c>
      <c r="AI9" s="17" t="s">
        <v>74</v>
      </c>
      <c r="AJ9" s="69" t="s">
        <v>75</v>
      </c>
      <c r="AK9" s="69" t="s">
        <v>76</v>
      </c>
      <c r="AL9" s="69" t="s">
        <v>77</v>
      </c>
      <c r="AM9" s="69" t="s">
        <v>78</v>
      </c>
      <c r="AN9" s="69" t="s">
        <v>72</v>
      </c>
      <c r="AO9" s="69" t="s">
        <v>79</v>
      </c>
    </row>
    <row r="10" spans="1:41" ht="60" x14ac:dyDescent="0.2">
      <c r="A10" s="62"/>
      <c r="B10" s="62"/>
      <c r="C10" s="62"/>
      <c r="D10" s="62"/>
      <c r="E10" s="62"/>
      <c r="F10" s="62"/>
      <c r="G10" s="62"/>
      <c r="H10" s="17" t="s">
        <v>310</v>
      </c>
      <c r="I10" s="64"/>
      <c r="J10" s="75"/>
      <c r="K10" s="72"/>
      <c r="L10" s="62"/>
      <c r="M10" s="72"/>
      <c r="N10" s="76"/>
      <c r="O10" s="74"/>
      <c r="P10" s="17">
        <v>2</v>
      </c>
      <c r="Q10" s="17" t="s">
        <v>80</v>
      </c>
      <c r="R10" s="17" t="s">
        <v>62</v>
      </c>
      <c r="S10" s="18" t="s">
        <v>81</v>
      </c>
      <c r="T10" s="18" t="s">
        <v>64</v>
      </c>
      <c r="U10" s="18" t="s">
        <v>65</v>
      </c>
      <c r="V10" s="18" t="s">
        <v>66</v>
      </c>
      <c r="W10" s="18" t="s">
        <v>67</v>
      </c>
      <c r="X10" s="19" t="s">
        <v>82</v>
      </c>
      <c r="Y10" s="72"/>
      <c r="Z10" s="62"/>
      <c r="AA10" s="72"/>
      <c r="AB10" s="62"/>
      <c r="AC10" s="74"/>
      <c r="AD10" s="70"/>
      <c r="AE10" s="20" t="s">
        <v>72</v>
      </c>
      <c r="AF10" s="20" t="s">
        <v>72</v>
      </c>
      <c r="AG10" s="17" t="s">
        <v>72</v>
      </c>
      <c r="AH10" s="17" t="s">
        <v>310</v>
      </c>
      <c r="AI10" s="17" t="s">
        <v>310</v>
      </c>
      <c r="AJ10" s="70"/>
      <c r="AK10" s="70"/>
      <c r="AL10" s="70"/>
      <c r="AM10" s="70"/>
      <c r="AN10" s="70"/>
      <c r="AO10" s="70"/>
    </row>
    <row r="11" spans="1:41" ht="72" x14ac:dyDescent="0.2">
      <c r="A11" s="62"/>
      <c r="B11" s="62"/>
      <c r="C11" s="62"/>
      <c r="D11" s="62"/>
      <c r="E11" s="62"/>
      <c r="F11" s="62"/>
      <c r="G11" s="62"/>
      <c r="H11" s="17" t="s">
        <v>310</v>
      </c>
      <c r="I11" s="64"/>
      <c r="J11" s="75"/>
      <c r="K11" s="72"/>
      <c r="L11" s="62"/>
      <c r="M11" s="72"/>
      <c r="N11" s="76"/>
      <c r="O11" s="74"/>
      <c r="P11" s="17">
        <v>3</v>
      </c>
      <c r="Q11" s="17" t="s">
        <v>83</v>
      </c>
      <c r="R11" s="17" t="s">
        <v>62</v>
      </c>
      <c r="S11" s="18" t="s">
        <v>63</v>
      </c>
      <c r="T11" s="18" t="s">
        <v>64</v>
      </c>
      <c r="U11" s="18" t="s">
        <v>65</v>
      </c>
      <c r="V11" s="18" t="s">
        <v>66</v>
      </c>
      <c r="W11" s="18" t="s">
        <v>67</v>
      </c>
      <c r="X11" s="19" t="s">
        <v>84</v>
      </c>
      <c r="Y11" s="72"/>
      <c r="Z11" s="62"/>
      <c r="AA11" s="72"/>
      <c r="AB11" s="62"/>
      <c r="AC11" s="74"/>
      <c r="AD11" s="70"/>
      <c r="AE11" s="20" t="s">
        <v>72</v>
      </c>
      <c r="AF11" s="20" t="s">
        <v>72</v>
      </c>
      <c r="AG11" s="17" t="s">
        <v>72</v>
      </c>
      <c r="AH11" s="17" t="s">
        <v>310</v>
      </c>
      <c r="AI11" s="17" t="s">
        <v>310</v>
      </c>
      <c r="AJ11" s="71"/>
      <c r="AK11" s="71"/>
      <c r="AL11" s="71"/>
      <c r="AM11" s="71"/>
      <c r="AN11" s="71"/>
      <c r="AO11" s="71"/>
    </row>
    <row r="12" spans="1:41" ht="48" x14ac:dyDescent="0.2">
      <c r="A12" s="62"/>
      <c r="B12" s="62"/>
      <c r="C12" s="62"/>
      <c r="D12" s="62"/>
      <c r="E12" s="62"/>
      <c r="F12" s="62"/>
      <c r="G12" s="62"/>
      <c r="H12" s="17" t="s">
        <v>310</v>
      </c>
      <c r="I12" s="64"/>
      <c r="J12" s="75"/>
      <c r="K12" s="72"/>
      <c r="L12" s="62"/>
      <c r="M12" s="72"/>
      <c r="N12" s="76"/>
      <c r="O12" s="74"/>
      <c r="P12" s="17">
        <v>4</v>
      </c>
      <c r="Q12" s="17" t="s">
        <v>85</v>
      </c>
      <c r="R12" s="17" t="s">
        <v>26</v>
      </c>
      <c r="S12" s="18" t="s">
        <v>86</v>
      </c>
      <c r="T12" s="18" t="s">
        <v>64</v>
      </c>
      <c r="U12" s="18" t="s">
        <v>65</v>
      </c>
      <c r="V12" s="18" t="s">
        <v>87</v>
      </c>
      <c r="W12" s="18" t="s">
        <v>67</v>
      </c>
      <c r="X12" s="19" t="s">
        <v>74</v>
      </c>
      <c r="Y12" s="72"/>
      <c r="Z12" s="62"/>
      <c r="AA12" s="72"/>
      <c r="AB12" s="62"/>
      <c r="AC12" s="74"/>
      <c r="AD12" s="70"/>
      <c r="AE12" s="20" t="s">
        <v>72</v>
      </c>
      <c r="AF12" s="20" t="s">
        <v>72</v>
      </c>
      <c r="AG12" s="17" t="s">
        <v>72</v>
      </c>
      <c r="AH12" s="17" t="s">
        <v>310</v>
      </c>
      <c r="AI12" s="17" t="s">
        <v>310</v>
      </c>
      <c r="AJ12" s="69" t="s">
        <v>310</v>
      </c>
      <c r="AK12" s="69" t="s">
        <v>310</v>
      </c>
      <c r="AL12" s="69" t="s">
        <v>310</v>
      </c>
      <c r="AM12" s="69" t="s">
        <v>310</v>
      </c>
      <c r="AN12" s="69" t="s">
        <v>310</v>
      </c>
      <c r="AO12" s="69" t="s">
        <v>310</v>
      </c>
    </row>
    <row r="13" spans="1:41" ht="14.25" x14ac:dyDescent="0.2">
      <c r="A13" s="62"/>
      <c r="B13" s="62"/>
      <c r="C13" s="62"/>
      <c r="D13" s="62"/>
      <c r="E13" s="62"/>
      <c r="F13" s="62"/>
      <c r="G13" s="62"/>
      <c r="H13" s="17" t="s">
        <v>310</v>
      </c>
      <c r="I13" s="64"/>
      <c r="J13" s="75"/>
      <c r="K13" s="72"/>
      <c r="L13" s="62"/>
      <c r="M13" s="72"/>
      <c r="N13" s="76"/>
      <c r="O13" s="74"/>
      <c r="P13" s="17">
        <v>5</v>
      </c>
      <c r="Q13" s="17" t="s">
        <v>310</v>
      </c>
      <c r="R13" s="17" t="s">
        <v>156</v>
      </c>
      <c r="S13" s="18" t="s">
        <v>310</v>
      </c>
      <c r="T13" s="18" t="s">
        <v>310</v>
      </c>
      <c r="U13" s="18" t="s">
        <v>310</v>
      </c>
      <c r="V13" s="18" t="s">
        <v>310</v>
      </c>
      <c r="W13" s="18" t="s">
        <v>310</v>
      </c>
      <c r="X13" s="19" t="s">
        <v>310</v>
      </c>
      <c r="Y13" s="72"/>
      <c r="Z13" s="62"/>
      <c r="AA13" s="72"/>
      <c r="AB13" s="62"/>
      <c r="AC13" s="74"/>
      <c r="AD13" s="70"/>
      <c r="AE13" s="20" t="s">
        <v>72</v>
      </c>
      <c r="AF13" s="20" t="s">
        <v>72</v>
      </c>
      <c r="AG13" s="17" t="s">
        <v>72</v>
      </c>
      <c r="AH13" s="17"/>
      <c r="AI13" s="17"/>
      <c r="AJ13" s="70"/>
      <c r="AK13" s="70"/>
      <c r="AL13" s="70"/>
      <c r="AM13" s="70"/>
      <c r="AN13" s="70"/>
      <c r="AO13" s="70"/>
    </row>
    <row r="14" spans="1:41" ht="14.25" x14ac:dyDescent="0.2">
      <c r="A14" s="62"/>
      <c r="B14" s="62"/>
      <c r="C14" s="62"/>
      <c r="D14" s="62"/>
      <c r="E14" s="62"/>
      <c r="F14" s="62"/>
      <c r="G14" s="62"/>
      <c r="H14" s="17" t="s">
        <v>310</v>
      </c>
      <c r="I14" s="65"/>
      <c r="J14" s="75"/>
      <c r="K14" s="72"/>
      <c r="L14" s="62"/>
      <c r="M14" s="72"/>
      <c r="N14" s="76"/>
      <c r="O14" s="74"/>
      <c r="P14" s="17">
        <v>6</v>
      </c>
      <c r="Q14" s="17" t="s">
        <v>310</v>
      </c>
      <c r="R14" s="17" t="s">
        <v>156</v>
      </c>
      <c r="S14" s="18" t="s">
        <v>310</v>
      </c>
      <c r="T14" s="18" t="s">
        <v>310</v>
      </c>
      <c r="U14" s="18" t="s">
        <v>310</v>
      </c>
      <c r="V14" s="18" t="s">
        <v>310</v>
      </c>
      <c r="W14" s="18" t="s">
        <v>310</v>
      </c>
      <c r="X14" s="19" t="s">
        <v>310</v>
      </c>
      <c r="Y14" s="72"/>
      <c r="Z14" s="62"/>
      <c r="AA14" s="72"/>
      <c r="AB14" s="62"/>
      <c r="AC14" s="74"/>
      <c r="AD14" s="71"/>
      <c r="AE14" s="20" t="s">
        <v>72</v>
      </c>
      <c r="AF14" s="20" t="s">
        <v>72</v>
      </c>
      <c r="AG14" s="17" t="s">
        <v>72</v>
      </c>
      <c r="AH14" s="17"/>
      <c r="AI14" s="17"/>
      <c r="AJ14" s="71"/>
      <c r="AK14" s="71"/>
      <c r="AL14" s="71"/>
      <c r="AM14" s="71"/>
      <c r="AN14" s="71"/>
      <c r="AO14" s="71"/>
    </row>
    <row r="15" spans="1:41" ht="156" x14ac:dyDescent="0.2">
      <c r="A15" s="62" t="s">
        <v>48</v>
      </c>
      <c r="B15" s="62" t="s">
        <v>88</v>
      </c>
      <c r="C15" s="62" t="s">
        <v>89</v>
      </c>
      <c r="D15" s="62" t="s">
        <v>90</v>
      </c>
      <c r="E15" s="62" t="s">
        <v>52</v>
      </c>
      <c r="F15" s="62" t="s">
        <v>91</v>
      </c>
      <c r="G15" s="62" t="s">
        <v>92</v>
      </c>
      <c r="H15" s="17" t="s">
        <v>93</v>
      </c>
      <c r="I15" s="63" t="s">
        <v>94</v>
      </c>
      <c r="J15" s="75" t="s">
        <v>57</v>
      </c>
      <c r="K15" s="72" t="s">
        <v>95</v>
      </c>
      <c r="L15" s="73">
        <v>1</v>
      </c>
      <c r="M15" s="72" t="s">
        <v>96</v>
      </c>
      <c r="N15" s="76">
        <v>1</v>
      </c>
      <c r="O15" s="74" t="s">
        <v>97</v>
      </c>
      <c r="P15" s="17">
        <v>1</v>
      </c>
      <c r="Q15" s="17" t="s">
        <v>98</v>
      </c>
      <c r="R15" s="17" t="s">
        <v>62</v>
      </c>
      <c r="S15" s="18" t="s">
        <v>81</v>
      </c>
      <c r="T15" s="18" t="s">
        <v>64</v>
      </c>
      <c r="U15" s="18" t="s">
        <v>65</v>
      </c>
      <c r="V15" s="18" t="s">
        <v>66</v>
      </c>
      <c r="W15" s="18" t="s">
        <v>67</v>
      </c>
      <c r="X15" s="19" t="s">
        <v>99</v>
      </c>
      <c r="Y15" s="72" t="s">
        <v>69</v>
      </c>
      <c r="Z15" s="73">
        <v>0.29399999999999998</v>
      </c>
      <c r="AA15" s="72" t="s">
        <v>59</v>
      </c>
      <c r="AB15" s="73">
        <v>0.75</v>
      </c>
      <c r="AC15" s="74" t="s">
        <v>60</v>
      </c>
      <c r="AD15" s="69" t="s">
        <v>71</v>
      </c>
      <c r="AE15" s="20" t="s">
        <v>72</v>
      </c>
      <c r="AF15" s="20" t="s">
        <v>72</v>
      </c>
      <c r="AG15" s="17" t="s">
        <v>72</v>
      </c>
      <c r="AH15" s="17" t="s">
        <v>73</v>
      </c>
      <c r="AI15" s="17" t="s">
        <v>100</v>
      </c>
      <c r="AJ15" s="69" t="s">
        <v>101</v>
      </c>
      <c r="AK15" s="69" t="s">
        <v>102</v>
      </c>
      <c r="AL15" s="69" t="s">
        <v>77</v>
      </c>
      <c r="AM15" s="69" t="s">
        <v>78</v>
      </c>
      <c r="AN15" s="69" t="s">
        <v>72</v>
      </c>
      <c r="AO15" s="69" t="s">
        <v>79</v>
      </c>
    </row>
    <row r="16" spans="1:41" ht="96" x14ac:dyDescent="0.2">
      <c r="A16" s="62"/>
      <c r="B16" s="62"/>
      <c r="C16" s="62"/>
      <c r="D16" s="62"/>
      <c r="E16" s="62"/>
      <c r="F16" s="62"/>
      <c r="G16" s="62"/>
      <c r="H16" s="17" t="s">
        <v>103</v>
      </c>
      <c r="I16" s="64"/>
      <c r="J16" s="75"/>
      <c r="K16" s="72"/>
      <c r="L16" s="62"/>
      <c r="M16" s="72"/>
      <c r="N16" s="76"/>
      <c r="O16" s="74"/>
      <c r="P16" s="17">
        <v>2</v>
      </c>
      <c r="Q16" s="17" t="s">
        <v>104</v>
      </c>
      <c r="R16" s="17" t="s">
        <v>62</v>
      </c>
      <c r="S16" s="18" t="s">
        <v>63</v>
      </c>
      <c r="T16" s="18" t="s">
        <v>64</v>
      </c>
      <c r="U16" s="18" t="s">
        <v>65</v>
      </c>
      <c r="V16" s="18" t="s">
        <v>66</v>
      </c>
      <c r="W16" s="18" t="s">
        <v>67</v>
      </c>
      <c r="X16" s="19" t="s">
        <v>105</v>
      </c>
      <c r="Y16" s="72"/>
      <c r="Z16" s="62"/>
      <c r="AA16" s="72"/>
      <c r="AB16" s="62"/>
      <c r="AC16" s="74"/>
      <c r="AD16" s="70"/>
      <c r="AE16" s="20" t="s">
        <v>72</v>
      </c>
      <c r="AF16" s="20" t="s">
        <v>72</v>
      </c>
      <c r="AG16" s="17" t="s">
        <v>72</v>
      </c>
      <c r="AH16" s="17" t="s">
        <v>73</v>
      </c>
      <c r="AI16" s="17" t="s">
        <v>106</v>
      </c>
      <c r="AJ16" s="70"/>
      <c r="AK16" s="70"/>
      <c r="AL16" s="70"/>
      <c r="AM16" s="70"/>
      <c r="AN16" s="70"/>
      <c r="AO16" s="70"/>
    </row>
    <row r="17" spans="1:41" ht="60" x14ac:dyDescent="0.2">
      <c r="A17" s="62"/>
      <c r="B17" s="62"/>
      <c r="C17" s="62"/>
      <c r="D17" s="62"/>
      <c r="E17" s="62"/>
      <c r="F17" s="62"/>
      <c r="G17" s="62"/>
      <c r="H17" s="17" t="s">
        <v>107</v>
      </c>
      <c r="I17" s="64"/>
      <c r="J17" s="75"/>
      <c r="K17" s="72"/>
      <c r="L17" s="62"/>
      <c r="M17" s="72"/>
      <c r="N17" s="76"/>
      <c r="O17" s="74"/>
      <c r="P17" s="17">
        <v>3</v>
      </c>
      <c r="Q17" s="17" t="s">
        <v>108</v>
      </c>
      <c r="R17" s="17" t="s">
        <v>62</v>
      </c>
      <c r="S17" s="18" t="s">
        <v>81</v>
      </c>
      <c r="T17" s="18" t="s">
        <v>64</v>
      </c>
      <c r="U17" s="18" t="s">
        <v>65</v>
      </c>
      <c r="V17" s="18" t="s">
        <v>66</v>
      </c>
      <c r="W17" s="18" t="s">
        <v>67</v>
      </c>
      <c r="X17" s="19" t="s">
        <v>109</v>
      </c>
      <c r="Y17" s="72"/>
      <c r="Z17" s="62"/>
      <c r="AA17" s="72"/>
      <c r="AB17" s="62"/>
      <c r="AC17" s="74"/>
      <c r="AD17" s="70"/>
      <c r="AE17" s="20" t="s">
        <v>72</v>
      </c>
      <c r="AF17" s="20" t="s">
        <v>72</v>
      </c>
      <c r="AG17" s="17" t="s">
        <v>72</v>
      </c>
      <c r="AH17" s="17" t="s">
        <v>310</v>
      </c>
      <c r="AI17" s="17" t="s">
        <v>310</v>
      </c>
      <c r="AJ17" s="71"/>
      <c r="AK17" s="71"/>
      <c r="AL17" s="71"/>
      <c r="AM17" s="71"/>
      <c r="AN17" s="71"/>
      <c r="AO17" s="71"/>
    </row>
    <row r="18" spans="1:41" ht="72" x14ac:dyDescent="0.2">
      <c r="A18" s="62"/>
      <c r="B18" s="62"/>
      <c r="C18" s="62"/>
      <c r="D18" s="62"/>
      <c r="E18" s="62"/>
      <c r="F18" s="62"/>
      <c r="G18" s="62"/>
      <c r="H18" s="17" t="s">
        <v>110</v>
      </c>
      <c r="I18" s="64"/>
      <c r="J18" s="75"/>
      <c r="K18" s="72"/>
      <c r="L18" s="62"/>
      <c r="M18" s="72"/>
      <c r="N18" s="76"/>
      <c r="O18" s="74"/>
      <c r="P18" s="17">
        <v>4</v>
      </c>
      <c r="Q18" s="17" t="s">
        <v>111</v>
      </c>
      <c r="R18" s="17" t="s">
        <v>26</v>
      </c>
      <c r="S18" s="18" t="s">
        <v>86</v>
      </c>
      <c r="T18" s="18" t="s">
        <v>64</v>
      </c>
      <c r="U18" s="18" t="s">
        <v>65</v>
      </c>
      <c r="V18" s="18" t="s">
        <v>87</v>
      </c>
      <c r="W18" s="18" t="s">
        <v>67</v>
      </c>
      <c r="X18" s="19" t="s">
        <v>100</v>
      </c>
      <c r="Y18" s="72"/>
      <c r="Z18" s="62"/>
      <c r="AA18" s="72"/>
      <c r="AB18" s="62"/>
      <c r="AC18" s="74"/>
      <c r="AD18" s="70"/>
      <c r="AE18" s="20" t="s">
        <v>72</v>
      </c>
      <c r="AF18" s="20" t="s">
        <v>72</v>
      </c>
      <c r="AG18" s="17" t="s">
        <v>72</v>
      </c>
      <c r="AH18" s="17" t="s">
        <v>310</v>
      </c>
      <c r="AI18" s="17" t="s">
        <v>310</v>
      </c>
      <c r="AJ18" s="69" t="s">
        <v>112</v>
      </c>
      <c r="AK18" s="69" t="s">
        <v>113</v>
      </c>
      <c r="AL18" s="69" t="s">
        <v>77</v>
      </c>
      <c r="AM18" s="69" t="s">
        <v>78</v>
      </c>
      <c r="AN18" s="69" t="s">
        <v>72</v>
      </c>
      <c r="AO18" s="69" t="s">
        <v>79</v>
      </c>
    </row>
    <row r="19" spans="1:41" ht="48" x14ac:dyDescent="0.2">
      <c r="A19" s="62"/>
      <c r="B19" s="62"/>
      <c r="C19" s="62"/>
      <c r="D19" s="62"/>
      <c r="E19" s="62"/>
      <c r="F19" s="62"/>
      <c r="G19" s="62"/>
      <c r="H19" s="17" t="s">
        <v>310</v>
      </c>
      <c r="I19" s="64"/>
      <c r="J19" s="75"/>
      <c r="K19" s="72"/>
      <c r="L19" s="62"/>
      <c r="M19" s="72"/>
      <c r="N19" s="76"/>
      <c r="O19" s="74"/>
      <c r="P19" s="17">
        <v>5</v>
      </c>
      <c r="Q19" s="17" t="s">
        <v>114</v>
      </c>
      <c r="R19" s="17" t="s">
        <v>26</v>
      </c>
      <c r="S19" s="18" t="s">
        <v>86</v>
      </c>
      <c r="T19" s="18" t="s">
        <v>64</v>
      </c>
      <c r="U19" s="18" t="s">
        <v>65</v>
      </c>
      <c r="V19" s="18" t="s">
        <v>87</v>
      </c>
      <c r="W19" s="18" t="s">
        <v>67</v>
      </c>
      <c r="X19" s="19" t="s">
        <v>115</v>
      </c>
      <c r="Y19" s="72"/>
      <c r="Z19" s="62"/>
      <c r="AA19" s="72"/>
      <c r="AB19" s="62"/>
      <c r="AC19" s="74"/>
      <c r="AD19" s="70"/>
      <c r="AE19" s="20" t="s">
        <v>72</v>
      </c>
      <c r="AF19" s="20" t="s">
        <v>72</v>
      </c>
      <c r="AG19" s="17" t="s">
        <v>72</v>
      </c>
      <c r="AH19" s="17"/>
      <c r="AI19" s="17"/>
      <c r="AJ19" s="70"/>
      <c r="AK19" s="70"/>
      <c r="AL19" s="70"/>
      <c r="AM19" s="70"/>
      <c r="AN19" s="70"/>
      <c r="AO19" s="70"/>
    </row>
    <row r="20" spans="1:41" ht="14.25" x14ac:dyDescent="0.2">
      <c r="A20" s="62"/>
      <c r="B20" s="62"/>
      <c r="C20" s="62"/>
      <c r="D20" s="62"/>
      <c r="E20" s="62"/>
      <c r="F20" s="62"/>
      <c r="G20" s="62"/>
      <c r="H20" s="17" t="s">
        <v>310</v>
      </c>
      <c r="I20" s="65"/>
      <c r="J20" s="75"/>
      <c r="K20" s="72"/>
      <c r="L20" s="62"/>
      <c r="M20" s="72"/>
      <c r="N20" s="76"/>
      <c r="O20" s="74"/>
      <c r="P20" s="17">
        <v>6</v>
      </c>
      <c r="Q20" s="17" t="s">
        <v>310</v>
      </c>
      <c r="R20" s="17" t="s">
        <v>156</v>
      </c>
      <c r="S20" s="18" t="s">
        <v>310</v>
      </c>
      <c r="T20" s="18" t="s">
        <v>310</v>
      </c>
      <c r="U20" s="18" t="s">
        <v>310</v>
      </c>
      <c r="V20" s="18" t="s">
        <v>310</v>
      </c>
      <c r="W20" s="18" t="s">
        <v>310</v>
      </c>
      <c r="X20" s="19" t="s">
        <v>310</v>
      </c>
      <c r="Y20" s="72"/>
      <c r="Z20" s="62"/>
      <c r="AA20" s="72"/>
      <c r="AB20" s="62"/>
      <c r="AC20" s="74"/>
      <c r="AD20" s="71"/>
      <c r="AE20" s="20" t="s">
        <v>72</v>
      </c>
      <c r="AF20" s="20" t="s">
        <v>72</v>
      </c>
      <c r="AG20" s="17" t="s">
        <v>72</v>
      </c>
      <c r="AH20" s="17"/>
      <c r="AI20" s="17"/>
      <c r="AJ20" s="71"/>
      <c r="AK20" s="71"/>
      <c r="AL20" s="71"/>
      <c r="AM20" s="71"/>
      <c r="AN20" s="71"/>
      <c r="AO20" s="71"/>
    </row>
    <row r="21" spans="1:41" ht="120" x14ac:dyDescent="0.2">
      <c r="A21" s="62" t="s">
        <v>48</v>
      </c>
      <c r="B21" s="62" t="s">
        <v>88</v>
      </c>
      <c r="C21" s="62" t="s">
        <v>89</v>
      </c>
      <c r="D21" s="62" t="s">
        <v>90</v>
      </c>
      <c r="E21" s="62" t="s">
        <v>116</v>
      </c>
      <c r="F21" s="62" t="s">
        <v>117</v>
      </c>
      <c r="G21" s="62" t="s">
        <v>118</v>
      </c>
      <c r="H21" s="17" t="s">
        <v>119</v>
      </c>
      <c r="I21" s="63" t="s">
        <v>120</v>
      </c>
      <c r="J21" s="75" t="s">
        <v>57</v>
      </c>
      <c r="K21" s="72" t="s">
        <v>95</v>
      </c>
      <c r="L21" s="73">
        <v>1</v>
      </c>
      <c r="M21" s="72" t="s">
        <v>96</v>
      </c>
      <c r="N21" s="76">
        <v>1</v>
      </c>
      <c r="O21" s="74" t="s">
        <v>97</v>
      </c>
      <c r="P21" s="17">
        <v>1</v>
      </c>
      <c r="Q21" s="17" t="s">
        <v>122</v>
      </c>
      <c r="R21" s="17" t="s">
        <v>62</v>
      </c>
      <c r="S21" s="18" t="s">
        <v>81</v>
      </c>
      <c r="T21" s="18" t="s">
        <v>64</v>
      </c>
      <c r="U21" s="18" t="s">
        <v>65</v>
      </c>
      <c r="V21" s="18" t="s">
        <v>66</v>
      </c>
      <c r="W21" s="18" t="s">
        <v>67</v>
      </c>
      <c r="X21" s="19" t="s">
        <v>123</v>
      </c>
      <c r="Y21" s="72" t="s">
        <v>124</v>
      </c>
      <c r="Z21" s="73">
        <v>0.1764</v>
      </c>
      <c r="AA21" s="72" t="s">
        <v>59</v>
      </c>
      <c r="AB21" s="73">
        <v>0.75</v>
      </c>
      <c r="AC21" s="74" t="s">
        <v>60</v>
      </c>
      <c r="AD21" s="69" t="s">
        <v>71</v>
      </c>
      <c r="AE21" s="20" t="s">
        <v>72</v>
      </c>
      <c r="AF21" s="20" t="s">
        <v>72</v>
      </c>
      <c r="AG21" s="17" t="s">
        <v>72</v>
      </c>
      <c r="AH21" s="17" t="s">
        <v>73</v>
      </c>
      <c r="AI21" s="17" t="s">
        <v>74</v>
      </c>
      <c r="AJ21" s="69" t="s">
        <v>125</v>
      </c>
      <c r="AK21" s="69" t="s">
        <v>126</v>
      </c>
      <c r="AL21" s="69" t="s">
        <v>77</v>
      </c>
      <c r="AM21" s="69" t="s">
        <v>310</v>
      </c>
      <c r="AN21" s="69" t="s">
        <v>310</v>
      </c>
      <c r="AO21" s="69" t="s">
        <v>310</v>
      </c>
    </row>
    <row r="22" spans="1:41" ht="48" x14ac:dyDescent="0.2">
      <c r="A22" s="62"/>
      <c r="B22" s="62"/>
      <c r="C22" s="62"/>
      <c r="D22" s="62"/>
      <c r="E22" s="62"/>
      <c r="F22" s="62"/>
      <c r="G22" s="62"/>
      <c r="H22" s="17" t="s">
        <v>127</v>
      </c>
      <c r="I22" s="64"/>
      <c r="J22" s="75"/>
      <c r="K22" s="72"/>
      <c r="L22" s="62"/>
      <c r="M22" s="72"/>
      <c r="N22" s="76"/>
      <c r="O22" s="74"/>
      <c r="P22" s="17">
        <v>2</v>
      </c>
      <c r="Q22" s="17" t="s">
        <v>128</v>
      </c>
      <c r="R22" s="17" t="s">
        <v>62</v>
      </c>
      <c r="S22" s="18" t="s">
        <v>81</v>
      </c>
      <c r="T22" s="18" t="s">
        <v>64</v>
      </c>
      <c r="U22" s="18" t="s">
        <v>65</v>
      </c>
      <c r="V22" s="18" t="s">
        <v>66</v>
      </c>
      <c r="W22" s="18" t="s">
        <v>67</v>
      </c>
      <c r="X22" s="19" t="s">
        <v>129</v>
      </c>
      <c r="Y22" s="72"/>
      <c r="Z22" s="62"/>
      <c r="AA22" s="72"/>
      <c r="AB22" s="62"/>
      <c r="AC22" s="74"/>
      <c r="AD22" s="70"/>
      <c r="AE22" s="20" t="s">
        <v>72</v>
      </c>
      <c r="AF22" s="20" t="s">
        <v>72</v>
      </c>
      <c r="AG22" s="17" t="s">
        <v>72</v>
      </c>
      <c r="AH22" s="17" t="s">
        <v>310</v>
      </c>
      <c r="AI22" s="17" t="s">
        <v>310</v>
      </c>
      <c r="AJ22" s="70"/>
      <c r="AK22" s="70"/>
      <c r="AL22" s="70"/>
      <c r="AM22" s="70"/>
      <c r="AN22" s="70"/>
      <c r="AO22" s="70"/>
    </row>
    <row r="23" spans="1:41" ht="72" x14ac:dyDescent="0.2">
      <c r="A23" s="62"/>
      <c r="B23" s="62"/>
      <c r="C23" s="62"/>
      <c r="D23" s="62"/>
      <c r="E23" s="62"/>
      <c r="F23" s="62"/>
      <c r="G23" s="62"/>
      <c r="H23" s="17" t="s">
        <v>130</v>
      </c>
      <c r="I23" s="64"/>
      <c r="J23" s="75"/>
      <c r="K23" s="72"/>
      <c r="L23" s="62"/>
      <c r="M23" s="72"/>
      <c r="N23" s="76"/>
      <c r="O23" s="74"/>
      <c r="P23" s="17">
        <v>3</v>
      </c>
      <c r="Q23" s="17" t="s">
        <v>131</v>
      </c>
      <c r="R23" s="17" t="s">
        <v>62</v>
      </c>
      <c r="S23" s="18" t="s">
        <v>63</v>
      </c>
      <c r="T23" s="18" t="s">
        <v>64</v>
      </c>
      <c r="U23" s="18" t="s">
        <v>65</v>
      </c>
      <c r="V23" s="18" t="s">
        <v>66</v>
      </c>
      <c r="W23" s="18" t="s">
        <v>67</v>
      </c>
      <c r="X23" s="19" t="s">
        <v>132</v>
      </c>
      <c r="Y23" s="72"/>
      <c r="Z23" s="62"/>
      <c r="AA23" s="72"/>
      <c r="AB23" s="62"/>
      <c r="AC23" s="74"/>
      <c r="AD23" s="70"/>
      <c r="AE23" s="20" t="s">
        <v>72</v>
      </c>
      <c r="AF23" s="20" t="s">
        <v>72</v>
      </c>
      <c r="AG23" s="17" t="s">
        <v>72</v>
      </c>
      <c r="AH23" s="17" t="s">
        <v>310</v>
      </c>
      <c r="AI23" s="17" t="s">
        <v>310</v>
      </c>
      <c r="AJ23" s="71"/>
      <c r="AK23" s="71"/>
      <c r="AL23" s="71"/>
      <c r="AM23" s="71"/>
      <c r="AN23" s="71"/>
      <c r="AO23" s="71"/>
    </row>
    <row r="24" spans="1:41" ht="48" x14ac:dyDescent="0.2">
      <c r="A24" s="62"/>
      <c r="B24" s="62"/>
      <c r="C24" s="62"/>
      <c r="D24" s="62"/>
      <c r="E24" s="62"/>
      <c r="F24" s="62"/>
      <c r="G24" s="62"/>
      <c r="H24" s="17" t="s">
        <v>310</v>
      </c>
      <c r="I24" s="64"/>
      <c r="J24" s="75"/>
      <c r="K24" s="72"/>
      <c r="L24" s="62"/>
      <c r="M24" s="72"/>
      <c r="N24" s="76"/>
      <c r="O24" s="74"/>
      <c r="P24" s="17">
        <v>4</v>
      </c>
      <c r="Q24" s="17" t="s">
        <v>133</v>
      </c>
      <c r="R24" s="17" t="s">
        <v>62</v>
      </c>
      <c r="S24" s="18" t="s">
        <v>63</v>
      </c>
      <c r="T24" s="18" t="s">
        <v>64</v>
      </c>
      <c r="U24" s="18" t="s">
        <v>65</v>
      </c>
      <c r="V24" s="18" t="s">
        <v>66</v>
      </c>
      <c r="W24" s="18" t="s">
        <v>67</v>
      </c>
      <c r="X24" s="19" t="s">
        <v>134</v>
      </c>
      <c r="Y24" s="72"/>
      <c r="Z24" s="62"/>
      <c r="AA24" s="72"/>
      <c r="AB24" s="62"/>
      <c r="AC24" s="74"/>
      <c r="AD24" s="70"/>
      <c r="AE24" s="20" t="s">
        <v>72</v>
      </c>
      <c r="AF24" s="20" t="s">
        <v>72</v>
      </c>
      <c r="AG24" s="17" t="s">
        <v>72</v>
      </c>
      <c r="AH24" s="17" t="s">
        <v>310</v>
      </c>
      <c r="AI24" s="17" t="s">
        <v>310</v>
      </c>
      <c r="AJ24" s="69" t="s">
        <v>310</v>
      </c>
      <c r="AK24" s="69" t="s">
        <v>310</v>
      </c>
      <c r="AL24" s="69" t="s">
        <v>310</v>
      </c>
      <c r="AM24" s="69" t="s">
        <v>310</v>
      </c>
      <c r="AN24" s="69" t="s">
        <v>310</v>
      </c>
      <c r="AO24" s="69" t="s">
        <v>310</v>
      </c>
    </row>
    <row r="25" spans="1:41" ht="48" x14ac:dyDescent="0.2">
      <c r="A25" s="62"/>
      <c r="B25" s="62"/>
      <c r="C25" s="62"/>
      <c r="D25" s="62"/>
      <c r="E25" s="62"/>
      <c r="F25" s="62"/>
      <c r="G25" s="62"/>
      <c r="H25" s="17" t="s">
        <v>310</v>
      </c>
      <c r="I25" s="64"/>
      <c r="J25" s="75"/>
      <c r="K25" s="72"/>
      <c r="L25" s="62"/>
      <c r="M25" s="72"/>
      <c r="N25" s="76"/>
      <c r="O25" s="74"/>
      <c r="P25" s="17">
        <v>5</v>
      </c>
      <c r="Q25" s="17" t="s">
        <v>135</v>
      </c>
      <c r="R25" s="17" t="s">
        <v>26</v>
      </c>
      <c r="S25" s="18" t="s">
        <v>86</v>
      </c>
      <c r="T25" s="18" t="s">
        <v>64</v>
      </c>
      <c r="U25" s="18" t="s">
        <v>65</v>
      </c>
      <c r="V25" s="18" t="s">
        <v>87</v>
      </c>
      <c r="W25" s="18" t="s">
        <v>67</v>
      </c>
      <c r="X25" s="19" t="s">
        <v>74</v>
      </c>
      <c r="Y25" s="72"/>
      <c r="Z25" s="62"/>
      <c r="AA25" s="72"/>
      <c r="AB25" s="62"/>
      <c r="AC25" s="74"/>
      <c r="AD25" s="70"/>
      <c r="AE25" s="20" t="s">
        <v>72</v>
      </c>
      <c r="AF25" s="20" t="s">
        <v>72</v>
      </c>
      <c r="AG25" s="17" t="s">
        <v>72</v>
      </c>
      <c r="AH25" s="17"/>
      <c r="AI25" s="17"/>
      <c r="AJ25" s="70"/>
      <c r="AK25" s="70"/>
      <c r="AL25" s="70"/>
      <c r="AM25" s="70"/>
      <c r="AN25" s="70"/>
      <c r="AO25" s="70"/>
    </row>
    <row r="26" spans="1:41" ht="14.25" x14ac:dyDescent="0.2">
      <c r="A26" s="62"/>
      <c r="B26" s="62"/>
      <c r="C26" s="62"/>
      <c r="D26" s="62"/>
      <c r="E26" s="62"/>
      <c r="F26" s="62"/>
      <c r="G26" s="62"/>
      <c r="H26" s="17" t="s">
        <v>310</v>
      </c>
      <c r="I26" s="65"/>
      <c r="J26" s="75"/>
      <c r="K26" s="72"/>
      <c r="L26" s="62"/>
      <c r="M26" s="72"/>
      <c r="N26" s="76"/>
      <c r="O26" s="74"/>
      <c r="P26" s="17">
        <v>6</v>
      </c>
      <c r="Q26" s="17" t="s">
        <v>310</v>
      </c>
      <c r="R26" s="17" t="s">
        <v>156</v>
      </c>
      <c r="S26" s="18" t="s">
        <v>310</v>
      </c>
      <c r="T26" s="18" t="s">
        <v>310</v>
      </c>
      <c r="U26" s="18" t="s">
        <v>310</v>
      </c>
      <c r="V26" s="18" t="s">
        <v>310</v>
      </c>
      <c r="W26" s="18" t="s">
        <v>310</v>
      </c>
      <c r="X26" s="19" t="s">
        <v>310</v>
      </c>
      <c r="Y26" s="72"/>
      <c r="Z26" s="62"/>
      <c r="AA26" s="72"/>
      <c r="AB26" s="62"/>
      <c r="AC26" s="74"/>
      <c r="AD26" s="71"/>
      <c r="AE26" s="20" t="s">
        <v>72</v>
      </c>
      <c r="AF26" s="20" t="s">
        <v>72</v>
      </c>
      <c r="AG26" s="17" t="s">
        <v>72</v>
      </c>
      <c r="AH26" s="17"/>
      <c r="AI26" s="17"/>
      <c r="AJ26" s="71"/>
      <c r="AK26" s="71"/>
      <c r="AL26" s="71"/>
      <c r="AM26" s="71"/>
      <c r="AN26" s="71"/>
      <c r="AO26" s="71"/>
    </row>
    <row r="27" spans="1:41" ht="180" x14ac:dyDescent="0.2">
      <c r="A27" s="62" t="s">
        <v>48</v>
      </c>
      <c r="B27" s="62" t="s">
        <v>136</v>
      </c>
      <c r="C27" s="62" t="s">
        <v>137</v>
      </c>
      <c r="D27" s="62" t="s">
        <v>138</v>
      </c>
      <c r="E27" s="62" t="s">
        <v>52</v>
      </c>
      <c r="F27" s="62" t="s">
        <v>139</v>
      </c>
      <c r="G27" s="62" t="s">
        <v>140</v>
      </c>
      <c r="H27" s="17" t="s">
        <v>141</v>
      </c>
      <c r="I27" s="63" t="s">
        <v>142</v>
      </c>
      <c r="J27" s="75" t="s">
        <v>57</v>
      </c>
      <c r="K27" s="72" t="s">
        <v>69</v>
      </c>
      <c r="L27" s="73">
        <v>0.4</v>
      </c>
      <c r="M27" s="72" t="s">
        <v>59</v>
      </c>
      <c r="N27" s="76">
        <v>0.8</v>
      </c>
      <c r="O27" s="74" t="s">
        <v>60</v>
      </c>
      <c r="P27" s="17">
        <v>1</v>
      </c>
      <c r="Q27" s="17" t="s">
        <v>311</v>
      </c>
      <c r="R27" s="17" t="s">
        <v>62</v>
      </c>
      <c r="S27" s="18" t="s">
        <v>63</v>
      </c>
      <c r="T27" s="18" t="s">
        <v>64</v>
      </c>
      <c r="U27" s="18" t="s">
        <v>65</v>
      </c>
      <c r="V27" s="18" t="s">
        <v>66</v>
      </c>
      <c r="W27" s="18" t="s">
        <v>67</v>
      </c>
      <c r="X27" s="19" t="s">
        <v>312</v>
      </c>
      <c r="Y27" s="72" t="s">
        <v>124</v>
      </c>
      <c r="Z27" s="73">
        <v>3.1103999999999993E-2</v>
      </c>
      <c r="AA27" s="72" t="s">
        <v>70</v>
      </c>
      <c r="AB27" s="73">
        <v>0.60000000000000009</v>
      </c>
      <c r="AC27" s="74" t="s">
        <v>70</v>
      </c>
      <c r="AD27" s="69" t="s">
        <v>71</v>
      </c>
      <c r="AE27" s="20" t="s">
        <v>72</v>
      </c>
      <c r="AF27" s="20" t="s">
        <v>72</v>
      </c>
      <c r="AG27" s="17" t="s">
        <v>72</v>
      </c>
      <c r="AH27" s="17" t="s">
        <v>73</v>
      </c>
      <c r="AI27" s="17" t="s">
        <v>145</v>
      </c>
      <c r="AJ27" s="69" t="s">
        <v>310</v>
      </c>
      <c r="AK27" s="69" t="s">
        <v>310</v>
      </c>
      <c r="AL27" s="69" t="s">
        <v>310</v>
      </c>
      <c r="AM27" s="69" t="s">
        <v>310</v>
      </c>
      <c r="AN27" s="69" t="s">
        <v>310</v>
      </c>
      <c r="AO27" s="69" t="s">
        <v>310</v>
      </c>
    </row>
    <row r="28" spans="1:41" ht="48" x14ac:dyDescent="0.2">
      <c r="A28" s="62"/>
      <c r="B28" s="62"/>
      <c r="C28" s="62"/>
      <c r="D28" s="62"/>
      <c r="E28" s="62"/>
      <c r="F28" s="62"/>
      <c r="G28" s="62"/>
      <c r="H28" s="17" t="s">
        <v>146</v>
      </c>
      <c r="I28" s="64"/>
      <c r="J28" s="75"/>
      <c r="K28" s="72"/>
      <c r="L28" s="62"/>
      <c r="M28" s="72"/>
      <c r="N28" s="76"/>
      <c r="O28" s="74"/>
      <c r="P28" s="17">
        <v>2</v>
      </c>
      <c r="Q28" s="17" t="s">
        <v>147</v>
      </c>
      <c r="R28" s="17" t="s">
        <v>62</v>
      </c>
      <c r="S28" s="18" t="s">
        <v>63</v>
      </c>
      <c r="T28" s="18" t="s">
        <v>64</v>
      </c>
      <c r="U28" s="18" t="s">
        <v>65</v>
      </c>
      <c r="V28" s="18" t="s">
        <v>66</v>
      </c>
      <c r="W28" s="18" t="s">
        <v>67</v>
      </c>
      <c r="X28" s="19" t="s">
        <v>148</v>
      </c>
      <c r="Y28" s="72"/>
      <c r="Z28" s="62"/>
      <c r="AA28" s="72"/>
      <c r="AB28" s="62"/>
      <c r="AC28" s="74"/>
      <c r="AD28" s="70"/>
      <c r="AE28" s="20" t="s">
        <v>72</v>
      </c>
      <c r="AF28" s="20" t="s">
        <v>72</v>
      </c>
      <c r="AG28" s="17" t="s">
        <v>72</v>
      </c>
      <c r="AH28" s="17" t="s">
        <v>310</v>
      </c>
      <c r="AI28" s="17" t="s">
        <v>310</v>
      </c>
      <c r="AJ28" s="70"/>
      <c r="AK28" s="70"/>
      <c r="AL28" s="70"/>
      <c r="AM28" s="70"/>
      <c r="AN28" s="70"/>
      <c r="AO28" s="70"/>
    </row>
    <row r="29" spans="1:41" ht="60" x14ac:dyDescent="0.2">
      <c r="A29" s="62"/>
      <c r="B29" s="62"/>
      <c r="C29" s="62"/>
      <c r="D29" s="62"/>
      <c r="E29" s="62"/>
      <c r="F29" s="62"/>
      <c r="G29" s="62"/>
      <c r="H29" s="17" t="s">
        <v>149</v>
      </c>
      <c r="I29" s="64"/>
      <c r="J29" s="75"/>
      <c r="K29" s="72"/>
      <c r="L29" s="62"/>
      <c r="M29" s="72"/>
      <c r="N29" s="76"/>
      <c r="O29" s="74"/>
      <c r="P29" s="17">
        <v>3</v>
      </c>
      <c r="Q29" s="17" t="s">
        <v>150</v>
      </c>
      <c r="R29" s="17" t="s">
        <v>62</v>
      </c>
      <c r="S29" s="18" t="s">
        <v>63</v>
      </c>
      <c r="T29" s="18" t="s">
        <v>64</v>
      </c>
      <c r="U29" s="18" t="s">
        <v>65</v>
      </c>
      <c r="V29" s="18" t="s">
        <v>66</v>
      </c>
      <c r="W29" s="18" t="s">
        <v>67</v>
      </c>
      <c r="X29" s="19" t="s">
        <v>151</v>
      </c>
      <c r="Y29" s="72"/>
      <c r="Z29" s="62"/>
      <c r="AA29" s="72"/>
      <c r="AB29" s="62"/>
      <c r="AC29" s="74"/>
      <c r="AD29" s="70"/>
      <c r="AE29" s="20" t="s">
        <v>72</v>
      </c>
      <c r="AF29" s="20" t="s">
        <v>72</v>
      </c>
      <c r="AG29" s="17" t="s">
        <v>72</v>
      </c>
      <c r="AH29" s="17" t="s">
        <v>310</v>
      </c>
      <c r="AI29" s="17" t="s">
        <v>310</v>
      </c>
      <c r="AJ29" s="71"/>
      <c r="AK29" s="71"/>
      <c r="AL29" s="71"/>
      <c r="AM29" s="71"/>
      <c r="AN29" s="71"/>
      <c r="AO29" s="71"/>
    </row>
    <row r="30" spans="1:41" ht="48" x14ac:dyDescent="0.2">
      <c r="A30" s="62"/>
      <c r="B30" s="62"/>
      <c r="C30" s="62"/>
      <c r="D30" s="62"/>
      <c r="E30" s="62"/>
      <c r="F30" s="62"/>
      <c r="G30" s="62"/>
      <c r="H30" s="17" t="s">
        <v>152</v>
      </c>
      <c r="I30" s="64"/>
      <c r="J30" s="75"/>
      <c r="K30" s="72"/>
      <c r="L30" s="62"/>
      <c r="M30" s="72"/>
      <c r="N30" s="76"/>
      <c r="O30" s="74"/>
      <c r="P30" s="17">
        <v>4</v>
      </c>
      <c r="Q30" s="17" t="s">
        <v>153</v>
      </c>
      <c r="R30" s="17" t="s">
        <v>62</v>
      </c>
      <c r="S30" s="18" t="s">
        <v>63</v>
      </c>
      <c r="T30" s="18" t="s">
        <v>64</v>
      </c>
      <c r="U30" s="18" t="s">
        <v>65</v>
      </c>
      <c r="V30" s="18" t="s">
        <v>66</v>
      </c>
      <c r="W30" s="18" t="s">
        <v>67</v>
      </c>
      <c r="X30" s="19" t="s">
        <v>154</v>
      </c>
      <c r="Y30" s="72"/>
      <c r="Z30" s="62"/>
      <c r="AA30" s="72"/>
      <c r="AB30" s="62"/>
      <c r="AC30" s="74"/>
      <c r="AD30" s="70"/>
      <c r="AE30" s="20" t="s">
        <v>72</v>
      </c>
      <c r="AF30" s="20" t="s">
        <v>72</v>
      </c>
      <c r="AG30" s="17" t="s">
        <v>72</v>
      </c>
      <c r="AH30" s="17" t="s">
        <v>310</v>
      </c>
      <c r="AI30" s="17" t="s">
        <v>310</v>
      </c>
      <c r="AJ30" s="69" t="s">
        <v>310</v>
      </c>
      <c r="AK30" s="69" t="s">
        <v>310</v>
      </c>
      <c r="AL30" s="69" t="s">
        <v>310</v>
      </c>
      <c r="AM30" s="69" t="s">
        <v>310</v>
      </c>
      <c r="AN30" s="69" t="s">
        <v>310</v>
      </c>
      <c r="AO30" s="69" t="s">
        <v>310</v>
      </c>
    </row>
    <row r="31" spans="1:41" ht="44.25" x14ac:dyDescent="0.2">
      <c r="A31" s="62"/>
      <c r="B31" s="62"/>
      <c r="C31" s="62"/>
      <c r="D31" s="62"/>
      <c r="E31" s="62"/>
      <c r="F31" s="62"/>
      <c r="G31" s="62"/>
      <c r="H31" s="17" t="s">
        <v>310</v>
      </c>
      <c r="I31" s="64"/>
      <c r="J31" s="75"/>
      <c r="K31" s="72"/>
      <c r="L31" s="62"/>
      <c r="M31" s="72"/>
      <c r="N31" s="76"/>
      <c r="O31" s="74"/>
      <c r="P31" s="17">
        <v>5</v>
      </c>
      <c r="Q31" s="17" t="s">
        <v>155</v>
      </c>
      <c r="R31" s="17" t="s">
        <v>26</v>
      </c>
      <c r="S31" s="18" t="s">
        <v>86</v>
      </c>
      <c r="T31" s="18" t="s">
        <v>64</v>
      </c>
      <c r="U31" s="18" t="s">
        <v>65</v>
      </c>
      <c r="V31" s="18" t="s">
        <v>87</v>
      </c>
      <c r="W31" s="18" t="s">
        <v>67</v>
      </c>
      <c r="X31" s="19" t="s">
        <v>145</v>
      </c>
      <c r="Y31" s="72"/>
      <c r="Z31" s="62"/>
      <c r="AA31" s="72"/>
      <c r="AB31" s="62"/>
      <c r="AC31" s="74"/>
      <c r="AD31" s="70"/>
      <c r="AE31" s="20" t="s">
        <v>72</v>
      </c>
      <c r="AF31" s="20" t="s">
        <v>72</v>
      </c>
      <c r="AG31" s="17" t="s">
        <v>72</v>
      </c>
      <c r="AH31" s="17"/>
      <c r="AI31" s="17"/>
      <c r="AJ31" s="70"/>
      <c r="AK31" s="70"/>
      <c r="AL31" s="70"/>
      <c r="AM31" s="70"/>
      <c r="AN31" s="70"/>
      <c r="AO31" s="70"/>
    </row>
    <row r="32" spans="1:41" ht="48" x14ac:dyDescent="0.2">
      <c r="A32" s="62"/>
      <c r="B32" s="62"/>
      <c r="C32" s="62"/>
      <c r="D32" s="62"/>
      <c r="E32" s="62"/>
      <c r="F32" s="62"/>
      <c r="G32" s="62"/>
      <c r="H32" s="17" t="s">
        <v>310</v>
      </c>
      <c r="I32" s="65"/>
      <c r="J32" s="75"/>
      <c r="K32" s="72"/>
      <c r="L32" s="62"/>
      <c r="M32" s="72"/>
      <c r="N32" s="76"/>
      <c r="O32" s="74"/>
      <c r="P32" s="17">
        <v>6</v>
      </c>
      <c r="Q32" s="17" t="s">
        <v>313</v>
      </c>
      <c r="R32" s="17" t="s">
        <v>62</v>
      </c>
      <c r="S32" s="18" t="s">
        <v>63</v>
      </c>
      <c r="T32" s="18" t="s">
        <v>64</v>
      </c>
      <c r="U32" s="18" t="s">
        <v>65</v>
      </c>
      <c r="V32" s="18" t="s">
        <v>87</v>
      </c>
      <c r="W32" s="18" t="s">
        <v>67</v>
      </c>
      <c r="X32" s="19" t="s">
        <v>145</v>
      </c>
      <c r="Y32" s="72"/>
      <c r="Z32" s="62"/>
      <c r="AA32" s="72"/>
      <c r="AB32" s="62"/>
      <c r="AC32" s="74"/>
      <c r="AD32" s="71"/>
      <c r="AE32" s="20" t="s">
        <v>72</v>
      </c>
      <c r="AF32" s="20" t="s">
        <v>72</v>
      </c>
      <c r="AG32" s="17" t="s">
        <v>72</v>
      </c>
      <c r="AH32" s="17"/>
      <c r="AI32" s="17"/>
      <c r="AJ32" s="71"/>
      <c r="AK32" s="71"/>
      <c r="AL32" s="71"/>
      <c r="AM32" s="71"/>
      <c r="AN32" s="71"/>
      <c r="AO32" s="71"/>
    </row>
    <row r="33" spans="1:41" ht="60" x14ac:dyDescent="0.2">
      <c r="A33" s="62" t="s">
        <v>48</v>
      </c>
      <c r="B33" s="62" t="s">
        <v>136</v>
      </c>
      <c r="C33" s="62" t="s">
        <v>137</v>
      </c>
      <c r="D33" s="62" t="s">
        <v>169</v>
      </c>
      <c r="E33" s="62" t="s">
        <v>52</v>
      </c>
      <c r="F33" s="62" t="s">
        <v>157</v>
      </c>
      <c r="G33" s="62" t="s">
        <v>140</v>
      </c>
      <c r="H33" s="17" t="s">
        <v>158</v>
      </c>
      <c r="I33" s="63" t="s">
        <v>159</v>
      </c>
      <c r="J33" s="75" t="s">
        <v>57</v>
      </c>
      <c r="K33" s="72" t="s">
        <v>69</v>
      </c>
      <c r="L33" s="73">
        <v>0.4</v>
      </c>
      <c r="M33" s="72" t="s">
        <v>96</v>
      </c>
      <c r="N33" s="76">
        <v>1</v>
      </c>
      <c r="O33" s="74" t="s">
        <v>97</v>
      </c>
      <c r="P33" s="17">
        <v>1</v>
      </c>
      <c r="Q33" s="17" t="s">
        <v>314</v>
      </c>
      <c r="R33" s="17" t="s">
        <v>62</v>
      </c>
      <c r="S33" s="18" t="s">
        <v>63</v>
      </c>
      <c r="T33" s="18" t="s">
        <v>64</v>
      </c>
      <c r="U33" s="18" t="s">
        <v>65</v>
      </c>
      <c r="V33" s="18" t="s">
        <v>66</v>
      </c>
      <c r="W33" s="18" t="s">
        <v>67</v>
      </c>
      <c r="X33" s="19" t="s">
        <v>161</v>
      </c>
      <c r="Y33" s="72" t="s">
        <v>124</v>
      </c>
      <c r="Z33" s="73">
        <v>0.14399999999999999</v>
      </c>
      <c r="AA33" s="72" t="s">
        <v>59</v>
      </c>
      <c r="AB33" s="73">
        <v>0.75</v>
      </c>
      <c r="AC33" s="74" t="s">
        <v>60</v>
      </c>
      <c r="AD33" s="69" t="s">
        <v>71</v>
      </c>
      <c r="AE33" s="20" t="s">
        <v>72</v>
      </c>
      <c r="AF33" s="20" t="s">
        <v>72</v>
      </c>
      <c r="AG33" s="17" t="s">
        <v>72</v>
      </c>
      <c r="AH33" s="17" t="s">
        <v>73</v>
      </c>
      <c r="AI33" s="17" t="s">
        <v>145</v>
      </c>
      <c r="AJ33" s="69" t="s">
        <v>162</v>
      </c>
      <c r="AK33" s="69" t="s">
        <v>163</v>
      </c>
      <c r="AL33" s="69" t="s">
        <v>77</v>
      </c>
      <c r="AM33" s="69" t="s">
        <v>78</v>
      </c>
      <c r="AN33" s="69" t="s">
        <v>310</v>
      </c>
      <c r="AO33" s="69" t="s">
        <v>164</v>
      </c>
    </row>
    <row r="34" spans="1:41" ht="44.25" x14ac:dyDescent="0.2">
      <c r="A34" s="62"/>
      <c r="B34" s="62"/>
      <c r="C34" s="62"/>
      <c r="D34" s="62"/>
      <c r="E34" s="62"/>
      <c r="F34" s="62"/>
      <c r="G34" s="62"/>
      <c r="H34" s="17" t="s">
        <v>165</v>
      </c>
      <c r="I34" s="64"/>
      <c r="J34" s="75"/>
      <c r="K34" s="72"/>
      <c r="L34" s="62"/>
      <c r="M34" s="72"/>
      <c r="N34" s="76"/>
      <c r="O34" s="74"/>
      <c r="P34" s="17">
        <v>2</v>
      </c>
      <c r="Q34" s="17" t="s">
        <v>166</v>
      </c>
      <c r="R34" s="17" t="s">
        <v>26</v>
      </c>
      <c r="S34" s="18" t="s">
        <v>86</v>
      </c>
      <c r="T34" s="18" t="s">
        <v>64</v>
      </c>
      <c r="U34" s="18" t="s">
        <v>65</v>
      </c>
      <c r="V34" s="18" t="s">
        <v>87</v>
      </c>
      <c r="W34" s="18" t="s">
        <v>67</v>
      </c>
      <c r="X34" s="19" t="s">
        <v>145</v>
      </c>
      <c r="Y34" s="72"/>
      <c r="Z34" s="62"/>
      <c r="AA34" s="72"/>
      <c r="AB34" s="62"/>
      <c r="AC34" s="74"/>
      <c r="AD34" s="70"/>
      <c r="AE34" s="20" t="s">
        <v>72</v>
      </c>
      <c r="AF34" s="20" t="s">
        <v>72</v>
      </c>
      <c r="AG34" s="17" t="s">
        <v>72</v>
      </c>
      <c r="AH34" s="17" t="s">
        <v>310</v>
      </c>
      <c r="AI34" s="17" t="s">
        <v>310</v>
      </c>
      <c r="AJ34" s="70"/>
      <c r="AK34" s="70"/>
      <c r="AL34" s="70"/>
      <c r="AM34" s="70"/>
      <c r="AN34" s="70"/>
      <c r="AO34" s="70"/>
    </row>
    <row r="35" spans="1:41" ht="72" x14ac:dyDescent="0.2">
      <c r="A35" s="62"/>
      <c r="B35" s="62"/>
      <c r="C35" s="62"/>
      <c r="D35" s="62"/>
      <c r="E35" s="62"/>
      <c r="F35" s="62"/>
      <c r="G35" s="62"/>
      <c r="H35" s="17" t="s">
        <v>167</v>
      </c>
      <c r="I35" s="64"/>
      <c r="J35" s="75"/>
      <c r="K35" s="72"/>
      <c r="L35" s="62"/>
      <c r="M35" s="72"/>
      <c r="N35" s="76"/>
      <c r="O35" s="74"/>
      <c r="P35" s="17">
        <v>3</v>
      </c>
      <c r="Q35" s="17" t="s">
        <v>315</v>
      </c>
      <c r="R35" s="17" t="s">
        <v>62</v>
      </c>
      <c r="S35" s="18" t="s">
        <v>63</v>
      </c>
      <c r="T35" s="18" t="s">
        <v>64</v>
      </c>
      <c r="U35" s="18" t="s">
        <v>65</v>
      </c>
      <c r="V35" s="18" t="s">
        <v>87</v>
      </c>
      <c r="W35" s="18" t="s">
        <v>67</v>
      </c>
      <c r="X35" s="19" t="s">
        <v>316</v>
      </c>
      <c r="Y35" s="72"/>
      <c r="Z35" s="62"/>
      <c r="AA35" s="72"/>
      <c r="AB35" s="62"/>
      <c r="AC35" s="74"/>
      <c r="AD35" s="70"/>
      <c r="AE35" s="20" t="s">
        <v>72</v>
      </c>
      <c r="AF35" s="20" t="s">
        <v>72</v>
      </c>
      <c r="AG35" s="17" t="s">
        <v>72</v>
      </c>
      <c r="AH35" s="17" t="s">
        <v>310</v>
      </c>
      <c r="AI35" s="17" t="s">
        <v>310</v>
      </c>
      <c r="AJ35" s="71"/>
      <c r="AK35" s="71"/>
      <c r="AL35" s="71"/>
      <c r="AM35" s="71"/>
      <c r="AN35" s="71"/>
      <c r="AO35" s="71"/>
    </row>
    <row r="36" spans="1:41" ht="14.25" x14ac:dyDescent="0.2">
      <c r="A36" s="62"/>
      <c r="B36" s="62"/>
      <c r="C36" s="62"/>
      <c r="D36" s="62"/>
      <c r="E36" s="62"/>
      <c r="F36" s="62"/>
      <c r="G36" s="62"/>
      <c r="H36" s="17" t="s">
        <v>310</v>
      </c>
      <c r="I36" s="64"/>
      <c r="J36" s="75"/>
      <c r="K36" s="72"/>
      <c r="L36" s="62"/>
      <c r="M36" s="72"/>
      <c r="N36" s="76"/>
      <c r="O36" s="74"/>
      <c r="P36" s="17">
        <v>4</v>
      </c>
      <c r="Q36" s="17" t="s">
        <v>310</v>
      </c>
      <c r="R36" s="17" t="s">
        <v>156</v>
      </c>
      <c r="S36" s="18" t="s">
        <v>310</v>
      </c>
      <c r="T36" s="18" t="s">
        <v>310</v>
      </c>
      <c r="U36" s="18" t="s">
        <v>310</v>
      </c>
      <c r="V36" s="18" t="s">
        <v>310</v>
      </c>
      <c r="W36" s="18" t="s">
        <v>310</v>
      </c>
      <c r="X36" s="19" t="s">
        <v>310</v>
      </c>
      <c r="Y36" s="72"/>
      <c r="Z36" s="62"/>
      <c r="AA36" s="72"/>
      <c r="AB36" s="62"/>
      <c r="AC36" s="74"/>
      <c r="AD36" s="70"/>
      <c r="AE36" s="20" t="s">
        <v>72</v>
      </c>
      <c r="AF36" s="20" t="s">
        <v>72</v>
      </c>
      <c r="AG36" s="17" t="s">
        <v>72</v>
      </c>
      <c r="AH36" s="17" t="s">
        <v>310</v>
      </c>
      <c r="AI36" s="17" t="s">
        <v>310</v>
      </c>
      <c r="AJ36" s="69" t="s">
        <v>310</v>
      </c>
      <c r="AK36" s="69" t="s">
        <v>310</v>
      </c>
      <c r="AL36" s="69" t="s">
        <v>310</v>
      </c>
      <c r="AM36" s="69" t="s">
        <v>310</v>
      </c>
      <c r="AN36" s="69" t="s">
        <v>310</v>
      </c>
      <c r="AO36" s="69" t="s">
        <v>310</v>
      </c>
    </row>
    <row r="37" spans="1:41" ht="14.25" x14ac:dyDescent="0.2">
      <c r="A37" s="62"/>
      <c r="B37" s="62"/>
      <c r="C37" s="62"/>
      <c r="D37" s="62"/>
      <c r="E37" s="62"/>
      <c r="F37" s="62"/>
      <c r="G37" s="62"/>
      <c r="H37" s="17" t="s">
        <v>310</v>
      </c>
      <c r="I37" s="64"/>
      <c r="J37" s="75"/>
      <c r="K37" s="72"/>
      <c r="L37" s="62"/>
      <c r="M37" s="72"/>
      <c r="N37" s="76"/>
      <c r="O37" s="74"/>
      <c r="P37" s="17">
        <v>5</v>
      </c>
      <c r="Q37" s="17" t="s">
        <v>310</v>
      </c>
      <c r="R37" s="17" t="s">
        <v>156</v>
      </c>
      <c r="S37" s="18" t="s">
        <v>310</v>
      </c>
      <c r="T37" s="18" t="s">
        <v>310</v>
      </c>
      <c r="U37" s="18" t="s">
        <v>310</v>
      </c>
      <c r="V37" s="18" t="s">
        <v>310</v>
      </c>
      <c r="W37" s="18" t="s">
        <v>310</v>
      </c>
      <c r="X37" s="19" t="s">
        <v>310</v>
      </c>
      <c r="Y37" s="72"/>
      <c r="Z37" s="62"/>
      <c r="AA37" s="72"/>
      <c r="AB37" s="62"/>
      <c r="AC37" s="74"/>
      <c r="AD37" s="70"/>
      <c r="AE37" s="20" t="s">
        <v>72</v>
      </c>
      <c r="AF37" s="20" t="s">
        <v>72</v>
      </c>
      <c r="AG37" s="17" t="s">
        <v>72</v>
      </c>
      <c r="AH37" s="17"/>
      <c r="AI37" s="17"/>
      <c r="AJ37" s="70"/>
      <c r="AK37" s="70"/>
      <c r="AL37" s="70"/>
      <c r="AM37" s="70"/>
      <c r="AN37" s="70"/>
      <c r="AO37" s="70"/>
    </row>
    <row r="38" spans="1:41" ht="14.25" x14ac:dyDescent="0.2">
      <c r="A38" s="62"/>
      <c r="B38" s="62"/>
      <c r="C38" s="62"/>
      <c r="D38" s="62"/>
      <c r="E38" s="62"/>
      <c r="F38" s="62"/>
      <c r="G38" s="62"/>
      <c r="H38" s="17" t="s">
        <v>310</v>
      </c>
      <c r="I38" s="65"/>
      <c r="J38" s="75"/>
      <c r="K38" s="72"/>
      <c r="L38" s="62"/>
      <c r="M38" s="72"/>
      <c r="N38" s="76"/>
      <c r="O38" s="74"/>
      <c r="P38" s="17">
        <v>6</v>
      </c>
      <c r="Q38" s="17" t="s">
        <v>310</v>
      </c>
      <c r="R38" s="17" t="s">
        <v>156</v>
      </c>
      <c r="S38" s="18" t="s">
        <v>310</v>
      </c>
      <c r="T38" s="18" t="s">
        <v>310</v>
      </c>
      <c r="U38" s="18" t="s">
        <v>310</v>
      </c>
      <c r="V38" s="18" t="s">
        <v>310</v>
      </c>
      <c r="W38" s="18" t="s">
        <v>310</v>
      </c>
      <c r="X38" s="19" t="s">
        <v>310</v>
      </c>
      <c r="Y38" s="72"/>
      <c r="Z38" s="62"/>
      <c r="AA38" s="72"/>
      <c r="AB38" s="62"/>
      <c r="AC38" s="74"/>
      <c r="AD38" s="71"/>
      <c r="AE38" s="20" t="s">
        <v>72</v>
      </c>
      <c r="AF38" s="20" t="s">
        <v>72</v>
      </c>
      <c r="AG38" s="17" t="s">
        <v>72</v>
      </c>
      <c r="AH38" s="17"/>
      <c r="AI38" s="17"/>
      <c r="AJ38" s="71"/>
      <c r="AK38" s="71"/>
      <c r="AL38" s="71"/>
      <c r="AM38" s="71"/>
      <c r="AN38" s="71"/>
      <c r="AO38" s="71"/>
    </row>
    <row r="39" spans="1:41" ht="120" x14ac:dyDescent="0.2">
      <c r="A39" s="62" t="s">
        <v>48</v>
      </c>
      <c r="B39" s="62" t="s">
        <v>136</v>
      </c>
      <c r="C39" s="62" t="s">
        <v>168</v>
      </c>
      <c r="D39" s="62" t="s">
        <v>169</v>
      </c>
      <c r="E39" s="62" t="s">
        <v>52</v>
      </c>
      <c r="F39" s="62" t="s">
        <v>170</v>
      </c>
      <c r="G39" s="62" t="s">
        <v>171</v>
      </c>
      <c r="H39" s="17" t="s">
        <v>172</v>
      </c>
      <c r="I39" s="63" t="s">
        <v>173</v>
      </c>
      <c r="J39" s="75" t="s">
        <v>57</v>
      </c>
      <c r="K39" s="72" t="s">
        <v>69</v>
      </c>
      <c r="L39" s="73">
        <v>0.4</v>
      </c>
      <c r="M39" s="72" t="s">
        <v>96</v>
      </c>
      <c r="N39" s="76">
        <v>1</v>
      </c>
      <c r="O39" s="74" t="s">
        <v>97</v>
      </c>
      <c r="P39" s="17">
        <v>1</v>
      </c>
      <c r="Q39" s="17" t="s">
        <v>174</v>
      </c>
      <c r="R39" s="17" t="s">
        <v>62</v>
      </c>
      <c r="S39" s="18" t="s">
        <v>63</v>
      </c>
      <c r="T39" s="18" t="s">
        <v>64</v>
      </c>
      <c r="U39" s="18" t="s">
        <v>65</v>
      </c>
      <c r="V39" s="18" t="s">
        <v>66</v>
      </c>
      <c r="W39" s="18" t="s">
        <v>67</v>
      </c>
      <c r="X39" s="19" t="s">
        <v>175</v>
      </c>
      <c r="Y39" s="72" t="s">
        <v>124</v>
      </c>
      <c r="Z39" s="73">
        <v>0.14399999999999999</v>
      </c>
      <c r="AA39" s="72" t="s">
        <v>59</v>
      </c>
      <c r="AB39" s="73">
        <v>0.75</v>
      </c>
      <c r="AC39" s="74" t="s">
        <v>60</v>
      </c>
      <c r="AD39" s="69" t="s">
        <v>71</v>
      </c>
      <c r="AE39" s="20" t="s">
        <v>72</v>
      </c>
      <c r="AF39" s="20" t="s">
        <v>72</v>
      </c>
      <c r="AG39" s="17" t="s">
        <v>72</v>
      </c>
      <c r="AH39" s="17" t="s">
        <v>73</v>
      </c>
      <c r="AI39" s="17" t="s">
        <v>145</v>
      </c>
      <c r="AJ39" s="69" t="s">
        <v>176</v>
      </c>
      <c r="AK39" s="69" t="s">
        <v>177</v>
      </c>
      <c r="AL39" s="69" t="s">
        <v>77</v>
      </c>
      <c r="AM39" s="69" t="s">
        <v>78</v>
      </c>
      <c r="AN39" s="69" t="s">
        <v>310</v>
      </c>
      <c r="AO39" s="69" t="s">
        <v>164</v>
      </c>
    </row>
    <row r="40" spans="1:41" ht="44.25" x14ac:dyDescent="0.2">
      <c r="A40" s="62"/>
      <c r="B40" s="62"/>
      <c r="C40" s="62"/>
      <c r="D40" s="62"/>
      <c r="E40" s="62"/>
      <c r="F40" s="62"/>
      <c r="G40" s="62"/>
      <c r="H40" s="17" t="s">
        <v>178</v>
      </c>
      <c r="I40" s="64"/>
      <c r="J40" s="75"/>
      <c r="K40" s="72"/>
      <c r="L40" s="62"/>
      <c r="M40" s="72"/>
      <c r="N40" s="76"/>
      <c r="O40" s="74"/>
      <c r="P40" s="17">
        <v>2</v>
      </c>
      <c r="Q40" s="17" t="s">
        <v>166</v>
      </c>
      <c r="R40" s="17" t="s">
        <v>26</v>
      </c>
      <c r="S40" s="18" t="s">
        <v>86</v>
      </c>
      <c r="T40" s="18" t="s">
        <v>64</v>
      </c>
      <c r="U40" s="18" t="s">
        <v>65</v>
      </c>
      <c r="V40" s="18" t="s">
        <v>87</v>
      </c>
      <c r="W40" s="18" t="s">
        <v>67</v>
      </c>
      <c r="X40" s="19" t="s">
        <v>145</v>
      </c>
      <c r="Y40" s="72"/>
      <c r="Z40" s="62"/>
      <c r="AA40" s="72"/>
      <c r="AB40" s="62"/>
      <c r="AC40" s="74"/>
      <c r="AD40" s="70"/>
      <c r="AE40" s="20" t="s">
        <v>72</v>
      </c>
      <c r="AF40" s="20" t="s">
        <v>72</v>
      </c>
      <c r="AG40" s="17" t="s">
        <v>72</v>
      </c>
      <c r="AH40" s="17" t="s">
        <v>310</v>
      </c>
      <c r="AI40" s="17" t="s">
        <v>310</v>
      </c>
      <c r="AJ40" s="70"/>
      <c r="AK40" s="70"/>
      <c r="AL40" s="70"/>
      <c r="AM40" s="70"/>
      <c r="AN40" s="70"/>
      <c r="AO40" s="70"/>
    </row>
    <row r="41" spans="1:41" ht="44.25" x14ac:dyDescent="0.2">
      <c r="A41" s="62"/>
      <c r="B41" s="62"/>
      <c r="C41" s="62"/>
      <c r="D41" s="62"/>
      <c r="E41" s="62"/>
      <c r="F41" s="62"/>
      <c r="G41" s="62"/>
      <c r="H41" s="17" t="s">
        <v>179</v>
      </c>
      <c r="I41" s="64"/>
      <c r="J41" s="75"/>
      <c r="K41" s="72"/>
      <c r="L41" s="62"/>
      <c r="M41" s="72"/>
      <c r="N41" s="76"/>
      <c r="O41" s="74"/>
      <c r="P41" s="17">
        <v>3</v>
      </c>
      <c r="Q41" s="17" t="s">
        <v>317</v>
      </c>
      <c r="R41" s="17" t="s">
        <v>62</v>
      </c>
      <c r="S41" s="18" t="s">
        <v>63</v>
      </c>
      <c r="T41" s="18" t="s">
        <v>64</v>
      </c>
      <c r="U41" s="18" t="s">
        <v>65</v>
      </c>
      <c r="V41" s="18" t="s">
        <v>87</v>
      </c>
      <c r="W41" s="18" t="s">
        <v>67</v>
      </c>
      <c r="X41" s="19" t="s">
        <v>318</v>
      </c>
      <c r="Y41" s="72"/>
      <c r="Z41" s="62"/>
      <c r="AA41" s="72"/>
      <c r="AB41" s="62"/>
      <c r="AC41" s="74"/>
      <c r="AD41" s="70"/>
      <c r="AE41" s="20" t="s">
        <v>72</v>
      </c>
      <c r="AF41" s="20" t="s">
        <v>72</v>
      </c>
      <c r="AG41" s="17" t="s">
        <v>72</v>
      </c>
      <c r="AH41" s="17" t="s">
        <v>310</v>
      </c>
      <c r="AI41" s="17" t="s">
        <v>310</v>
      </c>
      <c r="AJ41" s="71"/>
      <c r="AK41" s="71"/>
      <c r="AL41" s="71"/>
      <c r="AM41" s="71"/>
      <c r="AN41" s="71"/>
      <c r="AO41" s="71"/>
    </row>
    <row r="42" spans="1:41" ht="14.25" x14ac:dyDescent="0.2">
      <c r="A42" s="62"/>
      <c r="B42" s="62"/>
      <c r="C42" s="62"/>
      <c r="D42" s="62"/>
      <c r="E42" s="62"/>
      <c r="F42" s="62"/>
      <c r="G42" s="62"/>
      <c r="H42" s="17" t="s">
        <v>310</v>
      </c>
      <c r="I42" s="64"/>
      <c r="J42" s="75"/>
      <c r="K42" s="72"/>
      <c r="L42" s="62"/>
      <c r="M42" s="72"/>
      <c r="N42" s="76"/>
      <c r="O42" s="74"/>
      <c r="P42" s="17">
        <v>4</v>
      </c>
      <c r="Q42" s="17" t="s">
        <v>310</v>
      </c>
      <c r="R42" s="17" t="s">
        <v>156</v>
      </c>
      <c r="S42" s="18" t="s">
        <v>310</v>
      </c>
      <c r="T42" s="18" t="s">
        <v>310</v>
      </c>
      <c r="U42" s="18" t="s">
        <v>310</v>
      </c>
      <c r="V42" s="18" t="s">
        <v>310</v>
      </c>
      <c r="W42" s="18" t="s">
        <v>310</v>
      </c>
      <c r="X42" s="19" t="s">
        <v>310</v>
      </c>
      <c r="Y42" s="72"/>
      <c r="Z42" s="62"/>
      <c r="AA42" s="72"/>
      <c r="AB42" s="62"/>
      <c r="AC42" s="74"/>
      <c r="AD42" s="70"/>
      <c r="AE42" s="20" t="s">
        <v>72</v>
      </c>
      <c r="AF42" s="20" t="s">
        <v>72</v>
      </c>
      <c r="AG42" s="17" t="s">
        <v>72</v>
      </c>
      <c r="AH42" s="17" t="s">
        <v>310</v>
      </c>
      <c r="AI42" s="17" t="s">
        <v>310</v>
      </c>
      <c r="AJ42" s="69" t="s">
        <v>310</v>
      </c>
      <c r="AK42" s="69" t="s">
        <v>310</v>
      </c>
      <c r="AL42" s="69" t="s">
        <v>310</v>
      </c>
      <c r="AM42" s="69" t="s">
        <v>310</v>
      </c>
      <c r="AN42" s="69" t="s">
        <v>310</v>
      </c>
      <c r="AO42" s="69" t="s">
        <v>310</v>
      </c>
    </row>
    <row r="43" spans="1:41" ht="14.25" x14ac:dyDescent="0.2">
      <c r="A43" s="62"/>
      <c r="B43" s="62"/>
      <c r="C43" s="62"/>
      <c r="D43" s="62"/>
      <c r="E43" s="62"/>
      <c r="F43" s="62"/>
      <c r="G43" s="62"/>
      <c r="H43" s="17" t="s">
        <v>310</v>
      </c>
      <c r="I43" s="64"/>
      <c r="J43" s="75"/>
      <c r="K43" s="72"/>
      <c r="L43" s="62"/>
      <c r="M43" s="72"/>
      <c r="N43" s="76"/>
      <c r="O43" s="74"/>
      <c r="P43" s="17">
        <v>5</v>
      </c>
      <c r="Q43" s="17" t="s">
        <v>310</v>
      </c>
      <c r="R43" s="17" t="s">
        <v>156</v>
      </c>
      <c r="S43" s="18" t="s">
        <v>310</v>
      </c>
      <c r="T43" s="18" t="s">
        <v>310</v>
      </c>
      <c r="U43" s="18" t="s">
        <v>310</v>
      </c>
      <c r="V43" s="18" t="s">
        <v>310</v>
      </c>
      <c r="W43" s="18" t="s">
        <v>310</v>
      </c>
      <c r="X43" s="19" t="s">
        <v>310</v>
      </c>
      <c r="Y43" s="72"/>
      <c r="Z43" s="62"/>
      <c r="AA43" s="72"/>
      <c r="AB43" s="62"/>
      <c r="AC43" s="74"/>
      <c r="AD43" s="70"/>
      <c r="AE43" s="20" t="s">
        <v>72</v>
      </c>
      <c r="AF43" s="20" t="s">
        <v>72</v>
      </c>
      <c r="AG43" s="17" t="s">
        <v>72</v>
      </c>
      <c r="AH43" s="17"/>
      <c r="AI43" s="17"/>
      <c r="AJ43" s="70"/>
      <c r="AK43" s="70"/>
      <c r="AL43" s="70"/>
      <c r="AM43" s="70"/>
      <c r="AN43" s="70"/>
      <c r="AO43" s="70"/>
    </row>
    <row r="44" spans="1:41" ht="14.25" x14ac:dyDescent="0.2">
      <c r="A44" s="62"/>
      <c r="B44" s="62"/>
      <c r="C44" s="62"/>
      <c r="D44" s="62"/>
      <c r="E44" s="62"/>
      <c r="F44" s="62"/>
      <c r="G44" s="62"/>
      <c r="H44" s="17" t="s">
        <v>310</v>
      </c>
      <c r="I44" s="65"/>
      <c r="J44" s="75"/>
      <c r="K44" s="72"/>
      <c r="L44" s="62"/>
      <c r="M44" s="72"/>
      <c r="N44" s="76"/>
      <c r="O44" s="74"/>
      <c r="P44" s="17">
        <v>6</v>
      </c>
      <c r="Q44" s="17" t="s">
        <v>310</v>
      </c>
      <c r="R44" s="17" t="s">
        <v>156</v>
      </c>
      <c r="S44" s="18" t="s">
        <v>310</v>
      </c>
      <c r="T44" s="18" t="s">
        <v>310</v>
      </c>
      <c r="U44" s="18" t="s">
        <v>310</v>
      </c>
      <c r="V44" s="18" t="s">
        <v>310</v>
      </c>
      <c r="W44" s="18" t="s">
        <v>310</v>
      </c>
      <c r="X44" s="19" t="s">
        <v>310</v>
      </c>
      <c r="Y44" s="72"/>
      <c r="Z44" s="62"/>
      <c r="AA44" s="72"/>
      <c r="AB44" s="62"/>
      <c r="AC44" s="74"/>
      <c r="AD44" s="71"/>
      <c r="AE44" s="20" t="s">
        <v>72</v>
      </c>
      <c r="AF44" s="20" t="s">
        <v>72</v>
      </c>
      <c r="AG44" s="17" t="s">
        <v>72</v>
      </c>
      <c r="AH44" s="17"/>
      <c r="AI44" s="17"/>
      <c r="AJ44" s="71"/>
      <c r="AK44" s="71"/>
      <c r="AL44" s="71"/>
      <c r="AM44" s="71"/>
      <c r="AN44" s="71"/>
      <c r="AO44" s="71"/>
    </row>
    <row r="45" spans="1:41" ht="192" x14ac:dyDescent="0.2">
      <c r="A45" s="62" t="s">
        <v>48</v>
      </c>
      <c r="B45" s="62" t="s">
        <v>180</v>
      </c>
      <c r="C45" s="62" t="s">
        <v>181</v>
      </c>
      <c r="D45" s="62" t="s">
        <v>182</v>
      </c>
      <c r="E45" s="62" t="s">
        <v>183</v>
      </c>
      <c r="F45" s="62" t="s">
        <v>184</v>
      </c>
      <c r="G45" s="62" t="s">
        <v>185</v>
      </c>
      <c r="H45" s="17" t="s">
        <v>186</v>
      </c>
      <c r="I45" s="63" t="s">
        <v>187</v>
      </c>
      <c r="J45" s="75" t="s">
        <v>57</v>
      </c>
      <c r="K45" s="72" t="s">
        <v>121</v>
      </c>
      <c r="L45" s="73">
        <v>0.6</v>
      </c>
      <c r="M45" s="72" t="s">
        <v>59</v>
      </c>
      <c r="N45" s="76">
        <v>0.8</v>
      </c>
      <c r="O45" s="74" t="s">
        <v>60</v>
      </c>
      <c r="P45" s="17">
        <v>1</v>
      </c>
      <c r="Q45" s="17" t="s">
        <v>188</v>
      </c>
      <c r="R45" s="17" t="s">
        <v>62</v>
      </c>
      <c r="S45" s="18" t="s">
        <v>63</v>
      </c>
      <c r="T45" s="18" t="s">
        <v>64</v>
      </c>
      <c r="U45" s="18" t="s">
        <v>65</v>
      </c>
      <c r="V45" s="18" t="s">
        <v>66</v>
      </c>
      <c r="W45" s="18" t="s">
        <v>67</v>
      </c>
      <c r="X45" s="19" t="s">
        <v>189</v>
      </c>
      <c r="Y45" s="72" t="s">
        <v>69</v>
      </c>
      <c r="Z45" s="73">
        <v>0.216</v>
      </c>
      <c r="AA45" s="72" t="s">
        <v>70</v>
      </c>
      <c r="AB45" s="73">
        <v>0.60000000000000009</v>
      </c>
      <c r="AC45" s="74" t="s">
        <v>70</v>
      </c>
      <c r="AD45" s="69" t="s">
        <v>71</v>
      </c>
      <c r="AE45" s="20" t="s">
        <v>72</v>
      </c>
      <c r="AF45" s="20" t="s">
        <v>72</v>
      </c>
      <c r="AG45" s="17" t="s">
        <v>72</v>
      </c>
      <c r="AH45" s="17" t="s">
        <v>73</v>
      </c>
      <c r="AI45" s="17" t="s">
        <v>190</v>
      </c>
      <c r="AJ45" s="69" t="s">
        <v>191</v>
      </c>
      <c r="AK45" s="69" t="s">
        <v>192</v>
      </c>
      <c r="AL45" s="69" t="s">
        <v>77</v>
      </c>
      <c r="AM45" s="69" t="s">
        <v>78</v>
      </c>
      <c r="AN45" s="69" t="s">
        <v>193</v>
      </c>
      <c r="AO45" s="69" t="s">
        <v>79</v>
      </c>
    </row>
    <row r="46" spans="1:41" ht="144" x14ac:dyDescent="0.2">
      <c r="A46" s="62"/>
      <c r="B46" s="62"/>
      <c r="C46" s="62"/>
      <c r="D46" s="62"/>
      <c r="E46" s="62"/>
      <c r="F46" s="62"/>
      <c r="G46" s="62"/>
      <c r="H46" s="17" t="s">
        <v>194</v>
      </c>
      <c r="I46" s="64"/>
      <c r="J46" s="75"/>
      <c r="K46" s="72"/>
      <c r="L46" s="62"/>
      <c r="M46" s="72"/>
      <c r="N46" s="76"/>
      <c r="O46" s="74"/>
      <c r="P46" s="17">
        <v>2</v>
      </c>
      <c r="Q46" s="17" t="s">
        <v>195</v>
      </c>
      <c r="R46" s="17" t="s">
        <v>62</v>
      </c>
      <c r="S46" s="18" t="s">
        <v>63</v>
      </c>
      <c r="T46" s="18" t="s">
        <v>64</v>
      </c>
      <c r="U46" s="18" t="s">
        <v>65</v>
      </c>
      <c r="V46" s="18" t="s">
        <v>66</v>
      </c>
      <c r="W46" s="18" t="s">
        <v>67</v>
      </c>
      <c r="X46" s="19" t="s">
        <v>196</v>
      </c>
      <c r="Y46" s="72"/>
      <c r="Z46" s="62"/>
      <c r="AA46" s="72"/>
      <c r="AB46" s="62"/>
      <c r="AC46" s="74"/>
      <c r="AD46" s="70"/>
      <c r="AE46" s="20" t="s">
        <v>72</v>
      </c>
      <c r="AF46" s="20" t="s">
        <v>72</v>
      </c>
      <c r="AG46" s="17" t="s">
        <v>72</v>
      </c>
      <c r="AH46" s="17" t="s">
        <v>310</v>
      </c>
      <c r="AI46" s="17" t="s">
        <v>310</v>
      </c>
      <c r="AJ46" s="70"/>
      <c r="AK46" s="70"/>
      <c r="AL46" s="70"/>
      <c r="AM46" s="70"/>
      <c r="AN46" s="70"/>
      <c r="AO46" s="70"/>
    </row>
    <row r="47" spans="1:41" ht="60" x14ac:dyDescent="0.2">
      <c r="A47" s="62"/>
      <c r="B47" s="62"/>
      <c r="C47" s="62"/>
      <c r="D47" s="62"/>
      <c r="E47" s="62"/>
      <c r="F47" s="62"/>
      <c r="G47" s="62"/>
      <c r="H47" s="17" t="s">
        <v>197</v>
      </c>
      <c r="I47" s="64"/>
      <c r="J47" s="75"/>
      <c r="K47" s="72"/>
      <c r="L47" s="62"/>
      <c r="M47" s="72"/>
      <c r="N47" s="76"/>
      <c r="O47" s="74"/>
      <c r="P47" s="17">
        <v>3</v>
      </c>
      <c r="Q47" s="17" t="s">
        <v>198</v>
      </c>
      <c r="R47" s="17" t="s">
        <v>26</v>
      </c>
      <c r="S47" s="18" t="s">
        <v>86</v>
      </c>
      <c r="T47" s="18" t="s">
        <v>64</v>
      </c>
      <c r="U47" s="18" t="s">
        <v>65</v>
      </c>
      <c r="V47" s="18" t="s">
        <v>87</v>
      </c>
      <c r="W47" s="18" t="s">
        <v>67</v>
      </c>
      <c r="X47" s="19" t="s">
        <v>190</v>
      </c>
      <c r="Y47" s="72"/>
      <c r="Z47" s="62"/>
      <c r="AA47" s="72"/>
      <c r="AB47" s="62"/>
      <c r="AC47" s="74"/>
      <c r="AD47" s="70"/>
      <c r="AE47" s="20" t="s">
        <v>72</v>
      </c>
      <c r="AF47" s="20" t="s">
        <v>72</v>
      </c>
      <c r="AG47" s="17" t="s">
        <v>72</v>
      </c>
      <c r="AH47" s="17" t="s">
        <v>310</v>
      </c>
      <c r="AI47" s="17" t="s">
        <v>310</v>
      </c>
      <c r="AJ47" s="71"/>
      <c r="AK47" s="71"/>
      <c r="AL47" s="71"/>
      <c r="AM47" s="71"/>
      <c r="AN47" s="71"/>
      <c r="AO47" s="71"/>
    </row>
    <row r="48" spans="1:41" ht="36" x14ac:dyDescent="0.2">
      <c r="A48" s="62"/>
      <c r="B48" s="62"/>
      <c r="C48" s="62"/>
      <c r="D48" s="62"/>
      <c r="E48" s="62"/>
      <c r="F48" s="62"/>
      <c r="G48" s="62"/>
      <c r="H48" s="17" t="s">
        <v>199</v>
      </c>
      <c r="I48" s="64"/>
      <c r="J48" s="75"/>
      <c r="K48" s="72"/>
      <c r="L48" s="62"/>
      <c r="M48" s="72"/>
      <c r="N48" s="76"/>
      <c r="O48" s="74"/>
      <c r="P48" s="17">
        <v>4</v>
      </c>
      <c r="Q48" s="17" t="s">
        <v>310</v>
      </c>
      <c r="R48" s="17" t="s">
        <v>156</v>
      </c>
      <c r="S48" s="18" t="s">
        <v>310</v>
      </c>
      <c r="T48" s="18" t="s">
        <v>310</v>
      </c>
      <c r="U48" s="18" t="s">
        <v>310</v>
      </c>
      <c r="V48" s="18" t="s">
        <v>310</v>
      </c>
      <c r="W48" s="18" t="s">
        <v>310</v>
      </c>
      <c r="X48" s="19" t="s">
        <v>310</v>
      </c>
      <c r="Y48" s="72"/>
      <c r="Z48" s="62"/>
      <c r="AA48" s="72"/>
      <c r="AB48" s="62"/>
      <c r="AC48" s="74"/>
      <c r="AD48" s="70"/>
      <c r="AE48" s="20" t="s">
        <v>72</v>
      </c>
      <c r="AF48" s="20" t="s">
        <v>72</v>
      </c>
      <c r="AG48" s="17" t="s">
        <v>72</v>
      </c>
      <c r="AH48" s="17" t="s">
        <v>310</v>
      </c>
      <c r="AI48" s="17" t="s">
        <v>310</v>
      </c>
      <c r="AJ48" s="69" t="s">
        <v>310</v>
      </c>
      <c r="AK48" s="69" t="s">
        <v>310</v>
      </c>
      <c r="AL48" s="69" t="s">
        <v>310</v>
      </c>
      <c r="AM48" s="69" t="s">
        <v>310</v>
      </c>
      <c r="AN48" s="69" t="s">
        <v>310</v>
      </c>
      <c r="AO48" s="69" t="s">
        <v>310</v>
      </c>
    </row>
    <row r="49" spans="1:41" ht="14.25" x14ac:dyDescent="0.2">
      <c r="A49" s="62"/>
      <c r="B49" s="62"/>
      <c r="C49" s="62"/>
      <c r="D49" s="62"/>
      <c r="E49" s="62"/>
      <c r="F49" s="62"/>
      <c r="G49" s="62"/>
      <c r="H49" s="17" t="s">
        <v>310</v>
      </c>
      <c r="I49" s="64"/>
      <c r="J49" s="75"/>
      <c r="K49" s="72"/>
      <c r="L49" s="62"/>
      <c r="M49" s="72"/>
      <c r="N49" s="76"/>
      <c r="O49" s="74"/>
      <c r="P49" s="17">
        <v>5</v>
      </c>
      <c r="Q49" s="17" t="s">
        <v>310</v>
      </c>
      <c r="R49" s="17" t="s">
        <v>156</v>
      </c>
      <c r="S49" s="18" t="s">
        <v>310</v>
      </c>
      <c r="T49" s="18" t="s">
        <v>310</v>
      </c>
      <c r="U49" s="18" t="s">
        <v>310</v>
      </c>
      <c r="V49" s="18" t="s">
        <v>310</v>
      </c>
      <c r="W49" s="18" t="s">
        <v>310</v>
      </c>
      <c r="X49" s="19" t="s">
        <v>310</v>
      </c>
      <c r="Y49" s="72"/>
      <c r="Z49" s="62"/>
      <c r="AA49" s="72"/>
      <c r="AB49" s="62"/>
      <c r="AC49" s="74"/>
      <c r="AD49" s="70"/>
      <c r="AE49" s="20" t="s">
        <v>72</v>
      </c>
      <c r="AF49" s="20" t="s">
        <v>72</v>
      </c>
      <c r="AG49" s="17" t="s">
        <v>72</v>
      </c>
      <c r="AH49" s="17"/>
      <c r="AI49" s="17"/>
      <c r="AJ49" s="70"/>
      <c r="AK49" s="70"/>
      <c r="AL49" s="70"/>
      <c r="AM49" s="70"/>
      <c r="AN49" s="70"/>
      <c r="AO49" s="70"/>
    </row>
    <row r="50" spans="1:41" ht="14.25" x14ac:dyDescent="0.2">
      <c r="A50" s="62"/>
      <c r="B50" s="62"/>
      <c r="C50" s="62"/>
      <c r="D50" s="62"/>
      <c r="E50" s="62"/>
      <c r="F50" s="62"/>
      <c r="G50" s="62"/>
      <c r="H50" s="17" t="s">
        <v>310</v>
      </c>
      <c r="I50" s="65"/>
      <c r="J50" s="75"/>
      <c r="K50" s="72"/>
      <c r="L50" s="62"/>
      <c r="M50" s="72"/>
      <c r="N50" s="76"/>
      <c r="O50" s="74"/>
      <c r="P50" s="17">
        <v>6</v>
      </c>
      <c r="Q50" s="17" t="s">
        <v>310</v>
      </c>
      <c r="R50" s="17" t="s">
        <v>156</v>
      </c>
      <c r="S50" s="18" t="s">
        <v>310</v>
      </c>
      <c r="T50" s="18" t="s">
        <v>310</v>
      </c>
      <c r="U50" s="18" t="s">
        <v>310</v>
      </c>
      <c r="V50" s="18" t="s">
        <v>310</v>
      </c>
      <c r="W50" s="18" t="s">
        <v>310</v>
      </c>
      <c r="X50" s="19" t="s">
        <v>310</v>
      </c>
      <c r="Y50" s="72"/>
      <c r="Z50" s="62"/>
      <c r="AA50" s="72"/>
      <c r="AB50" s="62"/>
      <c r="AC50" s="74"/>
      <c r="AD50" s="71"/>
      <c r="AE50" s="20" t="s">
        <v>72</v>
      </c>
      <c r="AF50" s="20" t="s">
        <v>72</v>
      </c>
      <c r="AG50" s="17" t="s">
        <v>72</v>
      </c>
      <c r="AH50" s="17"/>
      <c r="AI50" s="17"/>
      <c r="AJ50" s="71"/>
      <c r="AK50" s="71"/>
      <c r="AL50" s="71"/>
      <c r="AM50" s="71"/>
      <c r="AN50" s="71"/>
      <c r="AO50" s="71"/>
    </row>
    <row r="51" spans="1:41" ht="44.25" x14ac:dyDescent="0.2">
      <c r="A51" s="62" t="s">
        <v>48</v>
      </c>
      <c r="B51" s="62" t="s">
        <v>200</v>
      </c>
      <c r="C51" s="62" t="s">
        <v>201</v>
      </c>
      <c r="D51" s="62" t="s">
        <v>202</v>
      </c>
      <c r="E51" s="62" t="s">
        <v>52</v>
      </c>
      <c r="F51" s="62" t="s">
        <v>203</v>
      </c>
      <c r="G51" s="62" t="s">
        <v>204</v>
      </c>
      <c r="H51" s="17" t="s">
        <v>205</v>
      </c>
      <c r="I51" s="63" t="s">
        <v>206</v>
      </c>
      <c r="J51" s="75" t="s">
        <v>57</v>
      </c>
      <c r="K51" s="72" t="s">
        <v>58</v>
      </c>
      <c r="L51" s="73">
        <v>0.8</v>
      </c>
      <c r="M51" s="72" t="s">
        <v>96</v>
      </c>
      <c r="N51" s="76">
        <v>1</v>
      </c>
      <c r="O51" s="74" t="s">
        <v>97</v>
      </c>
      <c r="P51" s="17">
        <v>1</v>
      </c>
      <c r="Q51" s="17" t="s">
        <v>207</v>
      </c>
      <c r="R51" s="17" t="s">
        <v>62</v>
      </c>
      <c r="S51" s="18" t="s">
        <v>63</v>
      </c>
      <c r="T51" s="18" t="s">
        <v>64</v>
      </c>
      <c r="U51" s="18" t="s">
        <v>65</v>
      </c>
      <c r="V51" s="18" t="s">
        <v>66</v>
      </c>
      <c r="W51" s="18" t="s">
        <v>67</v>
      </c>
      <c r="X51" s="19" t="s">
        <v>208</v>
      </c>
      <c r="Y51" s="72" t="s">
        <v>124</v>
      </c>
      <c r="Z51" s="73">
        <v>0.17279999999999998</v>
      </c>
      <c r="AA51" s="72" t="s">
        <v>59</v>
      </c>
      <c r="AB51" s="73">
        <v>0.75</v>
      </c>
      <c r="AC51" s="74" t="s">
        <v>60</v>
      </c>
      <c r="AD51" s="69" t="s">
        <v>71</v>
      </c>
      <c r="AE51" s="20" t="s">
        <v>72</v>
      </c>
      <c r="AF51" s="20" t="s">
        <v>72</v>
      </c>
      <c r="AG51" s="17" t="s">
        <v>72</v>
      </c>
      <c r="AH51" s="17" t="s">
        <v>73</v>
      </c>
      <c r="AI51" s="17" t="s">
        <v>209</v>
      </c>
      <c r="AJ51" s="69" t="s">
        <v>210</v>
      </c>
      <c r="AK51" s="69" t="s">
        <v>211</v>
      </c>
      <c r="AL51" s="69" t="s">
        <v>77</v>
      </c>
      <c r="AM51" s="69" t="s">
        <v>72</v>
      </c>
      <c r="AN51" s="69" t="s">
        <v>72</v>
      </c>
      <c r="AO51" s="69" t="s">
        <v>212</v>
      </c>
    </row>
    <row r="52" spans="1:41" ht="48" x14ac:dyDescent="0.2">
      <c r="A52" s="62"/>
      <c r="B52" s="62"/>
      <c r="C52" s="62"/>
      <c r="D52" s="62"/>
      <c r="E52" s="62"/>
      <c r="F52" s="62"/>
      <c r="G52" s="62"/>
      <c r="H52" s="17" t="s">
        <v>310</v>
      </c>
      <c r="I52" s="64"/>
      <c r="J52" s="75"/>
      <c r="K52" s="72"/>
      <c r="L52" s="62"/>
      <c r="M52" s="72"/>
      <c r="N52" s="76"/>
      <c r="O52" s="74"/>
      <c r="P52" s="17">
        <v>2</v>
      </c>
      <c r="Q52" s="17" t="s">
        <v>213</v>
      </c>
      <c r="R52" s="17" t="s">
        <v>26</v>
      </c>
      <c r="S52" s="18" t="s">
        <v>86</v>
      </c>
      <c r="T52" s="18" t="s">
        <v>64</v>
      </c>
      <c r="U52" s="18" t="s">
        <v>65</v>
      </c>
      <c r="V52" s="18" t="s">
        <v>87</v>
      </c>
      <c r="W52" s="18" t="s">
        <v>67</v>
      </c>
      <c r="X52" s="19" t="s">
        <v>209</v>
      </c>
      <c r="Y52" s="72"/>
      <c r="Z52" s="62"/>
      <c r="AA52" s="72"/>
      <c r="AB52" s="62"/>
      <c r="AC52" s="74"/>
      <c r="AD52" s="70"/>
      <c r="AE52" s="20" t="s">
        <v>72</v>
      </c>
      <c r="AF52" s="20" t="s">
        <v>72</v>
      </c>
      <c r="AG52" s="17" t="s">
        <v>72</v>
      </c>
      <c r="AH52" s="17" t="s">
        <v>310</v>
      </c>
      <c r="AI52" s="17" t="s">
        <v>310</v>
      </c>
      <c r="AJ52" s="70"/>
      <c r="AK52" s="70"/>
      <c r="AL52" s="70"/>
      <c r="AM52" s="70"/>
      <c r="AN52" s="70"/>
      <c r="AO52" s="70"/>
    </row>
    <row r="53" spans="1:41" ht="60" x14ac:dyDescent="0.2">
      <c r="A53" s="62"/>
      <c r="B53" s="62"/>
      <c r="C53" s="62"/>
      <c r="D53" s="62"/>
      <c r="E53" s="62"/>
      <c r="F53" s="62"/>
      <c r="G53" s="62"/>
      <c r="H53" s="17" t="s">
        <v>310</v>
      </c>
      <c r="I53" s="64"/>
      <c r="J53" s="75"/>
      <c r="K53" s="72"/>
      <c r="L53" s="62"/>
      <c r="M53" s="72"/>
      <c r="N53" s="76"/>
      <c r="O53" s="74"/>
      <c r="P53" s="17">
        <v>3</v>
      </c>
      <c r="Q53" s="17" t="s">
        <v>319</v>
      </c>
      <c r="R53" s="17" t="s">
        <v>62</v>
      </c>
      <c r="S53" s="18" t="s">
        <v>63</v>
      </c>
      <c r="T53" s="18" t="s">
        <v>64</v>
      </c>
      <c r="U53" s="18" t="s">
        <v>65</v>
      </c>
      <c r="V53" s="18" t="s">
        <v>66</v>
      </c>
      <c r="W53" s="18" t="s">
        <v>67</v>
      </c>
      <c r="X53" s="19" t="s">
        <v>320</v>
      </c>
      <c r="Y53" s="72"/>
      <c r="Z53" s="62"/>
      <c r="AA53" s="72"/>
      <c r="AB53" s="62"/>
      <c r="AC53" s="74"/>
      <c r="AD53" s="70"/>
      <c r="AE53" s="20" t="s">
        <v>72</v>
      </c>
      <c r="AF53" s="20" t="s">
        <v>72</v>
      </c>
      <c r="AG53" s="17" t="s">
        <v>72</v>
      </c>
      <c r="AH53" s="17" t="s">
        <v>310</v>
      </c>
      <c r="AI53" s="17" t="s">
        <v>310</v>
      </c>
      <c r="AJ53" s="71"/>
      <c r="AK53" s="71"/>
      <c r="AL53" s="71"/>
      <c r="AM53" s="71"/>
      <c r="AN53" s="71"/>
      <c r="AO53" s="71"/>
    </row>
    <row r="54" spans="1:41" ht="60" x14ac:dyDescent="0.2">
      <c r="A54" s="62"/>
      <c r="B54" s="62"/>
      <c r="C54" s="62"/>
      <c r="D54" s="62"/>
      <c r="E54" s="62"/>
      <c r="F54" s="62"/>
      <c r="G54" s="62"/>
      <c r="H54" s="17" t="s">
        <v>310</v>
      </c>
      <c r="I54" s="64"/>
      <c r="J54" s="75"/>
      <c r="K54" s="72"/>
      <c r="L54" s="62"/>
      <c r="M54" s="72"/>
      <c r="N54" s="76"/>
      <c r="O54" s="74"/>
      <c r="P54" s="17">
        <v>4</v>
      </c>
      <c r="Q54" s="17" t="s">
        <v>321</v>
      </c>
      <c r="R54" s="17" t="s">
        <v>62</v>
      </c>
      <c r="S54" s="18" t="s">
        <v>63</v>
      </c>
      <c r="T54" s="18" t="s">
        <v>64</v>
      </c>
      <c r="U54" s="18" t="s">
        <v>65</v>
      </c>
      <c r="V54" s="18" t="s">
        <v>66</v>
      </c>
      <c r="W54" s="18" t="s">
        <v>67</v>
      </c>
      <c r="X54" s="19" t="s">
        <v>322</v>
      </c>
      <c r="Y54" s="72"/>
      <c r="Z54" s="62"/>
      <c r="AA54" s="72"/>
      <c r="AB54" s="62"/>
      <c r="AC54" s="74"/>
      <c r="AD54" s="70"/>
      <c r="AE54" s="20" t="s">
        <v>72</v>
      </c>
      <c r="AF54" s="20" t="s">
        <v>72</v>
      </c>
      <c r="AG54" s="17" t="s">
        <v>72</v>
      </c>
      <c r="AH54" s="17" t="s">
        <v>310</v>
      </c>
      <c r="AI54" s="17" t="s">
        <v>310</v>
      </c>
      <c r="AJ54" s="69" t="s">
        <v>310</v>
      </c>
      <c r="AK54" s="69" t="s">
        <v>310</v>
      </c>
      <c r="AL54" s="69" t="s">
        <v>310</v>
      </c>
      <c r="AM54" s="69" t="s">
        <v>310</v>
      </c>
      <c r="AN54" s="69" t="s">
        <v>310</v>
      </c>
      <c r="AO54" s="69" t="s">
        <v>310</v>
      </c>
    </row>
    <row r="55" spans="1:41" ht="14.25" x14ac:dyDescent="0.2">
      <c r="A55" s="62"/>
      <c r="B55" s="62"/>
      <c r="C55" s="62"/>
      <c r="D55" s="62"/>
      <c r="E55" s="62"/>
      <c r="F55" s="62"/>
      <c r="G55" s="62"/>
      <c r="H55" s="17" t="s">
        <v>310</v>
      </c>
      <c r="I55" s="64"/>
      <c r="J55" s="75"/>
      <c r="K55" s="72"/>
      <c r="L55" s="62"/>
      <c r="M55" s="72"/>
      <c r="N55" s="76"/>
      <c r="O55" s="74"/>
      <c r="P55" s="17">
        <v>5</v>
      </c>
      <c r="Q55" s="17" t="s">
        <v>310</v>
      </c>
      <c r="R55" s="17" t="s">
        <v>156</v>
      </c>
      <c r="S55" s="18" t="s">
        <v>310</v>
      </c>
      <c r="T55" s="18" t="s">
        <v>310</v>
      </c>
      <c r="U55" s="18" t="s">
        <v>310</v>
      </c>
      <c r="V55" s="18" t="s">
        <v>310</v>
      </c>
      <c r="W55" s="18" t="s">
        <v>310</v>
      </c>
      <c r="X55" s="19" t="s">
        <v>310</v>
      </c>
      <c r="Y55" s="72"/>
      <c r="Z55" s="62"/>
      <c r="AA55" s="72"/>
      <c r="AB55" s="62"/>
      <c r="AC55" s="74"/>
      <c r="AD55" s="70"/>
      <c r="AE55" s="20" t="s">
        <v>72</v>
      </c>
      <c r="AF55" s="20" t="s">
        <v>72</v>
      </c>
      <c r="AG55" s="17" t="s">
        <v>72</v>
      </c>
      <c r="AH55" s="17"/>
      <c r="AI55" s="17"/>
      <c r="AJ55" s="70"/>
      <c r="AK55" s="70"/>
      <c r="AL55" s="70"/>
      <c r="AM55" s="70"/>
      <c r="AN55" s="70"/>
      <c r="AO55" s="70"/>
    </row>
    <row r="56" spans="1:41" ht="14.25" x14ac:dyDescent="0.2">
      <c r="A56" s="62"/>
      <c r="B56" s="62"/>
      <c r="C56" s="62"/>
      <c r="D56" s="62"/>
      <c r="E56" s="62"/>
      <c r="F56" s="62"/>
      <c r="G56" s="62"/>
      <c r="H56" s="17" t="s">
        <v>310</v>
      </c>
      <c r="I56" s="65"/>
      <c r="J56" s="75"/>
      <c r="K56" s="72"/>
      <c r="L56" s="62"/>
      <c r="M56" s="72"/>
      <c r="N56" s="76"/>
      <c r="O56" s="74"/>
      <c r="P56" s="17">
        <v>6</v>
      </c>
      <c r="Q56" s="17" t="s">
        <v>310</v>
      </c>
      <c r="R56" s="17" t="s">
        <v>156</v>
      </c>
      <c r="S56" s="18" t="s">
        <v>310</v>
      </c>
      <c r="T56" s="18" t="s">
        <v>310</v>
      </c>
      <c r="U56" s="18" t="s">
        <v>310</v>
      </c>
      <c r="V56" s="18" t="s">
        <v>310</v>
      </c>
      <c r="W56" s="18" t="s">
        <v>310</v>
      </c>
      <c r="X56" s="19" t="s">
        <v>310</v>
      </c>
      <c r="Y56" s="72"/>
      <c r="Z56" s="62"/>
      <c r="AA56" s="72"/>
      <c r="AB56" s="62"/>
      <c r="AC56" s="74"/>
      <c r="AD56" s="71"/>
      <c r="AE56" s="20" t="s">
        <v>72</v>
      </c>
      <c r="AF56" s="20" t="s">
        <v>72</v>
      </c>
      <c r="AG56" s="17" t="s">
        <v>72</v>
      </c>
      <c r="AH56" s="17"/>
      <c r="AI56" s="17"/>
      <c r="AJ56" s="71"/>
      <c r="AK56" s="71"/>
      <c r="AL56" s="71"/>
      <c r="AM56" s="71"/>
      <c r="AN56" s="71"/>
      <c r="AO56" s="71"/>
    </row>
    <row r="57" spans="1:41" ht="48" x14ac:dyDescent="0.2">
      <c r="A57" s="62" t="s">
        <v>48</v>
      </c>
      <c r="B57" s="62" t="s">
        <v>200</v>
      </c>
      <c r="C57" s="62" t="s">
        <v>214</v>
      </c>
      <c r="D57" s="62" t="s">
        <v>215</v>
      </c>
      <c r="E57" s="62" t="s">
        <v>52</v>
      </c>
      <c r="F57" s="62" t="s">
        <v>216</v>
      </c>
      <c r="G57" s="62" t="s">
        <v>217</v>
      </c>
      <c r="H57" s="17" t="s">
        <v>218</v>
      </c>
      <c r="I57" s="63" t="s">
        <v>219</v>
      </c>
      <c r="J57" s="75" t="s">
        <v>57</v>
      </c>
      <c r="K57" s="72" t="s">
        <v>121</v>
      </c>
      <c r="L57" s="73">
        <v>0.6</v>
      </c>
      <c r="M57" s="72" t="s">
        <v>59</v>
      </c>
      <c r="N57" s="76">
        <v>0.8</v>
      </c>
      <c r="O57" s="74" t="s">
        <v>60</v>
      </c>
      <c r="P57" s="17">
        <v>1</v>
      </c>
      <c r="Q57" s="17" t="s">
        <v>220</v>
      </c>
      <c r="R57" s="17" t="s">
        <v>62</v>
      </c>
      <c r="S57" s="18" t="s">
        <v>63</v>
      </c>
      <c r="T57" s="18" t="s">
        <v>64</v>
      </c>
      <c r="U57" s="18" t="s">
        <v>65</v>
      </c>
      <c r="V57" s="18" t="s">
        <v>66</v>
      </c>
      <c r="W57" s="18" t="s">
        <v>67</v>
      </c>
      <c r="X57" s="19" t="s">
        <v>221</v>
      </c>
      <c r="Y57" s="72" t="s">
        <v>69</v>
      </c>
      <c r="Z57" s="73">
        <v>0.216</v>
      </c>
      <c r="AA57" s="72" t="s">
        <v>70</v>
      </c>
      <c r="AB57" s="73">
        <v>0.45000000000000007</v>
      </c>
      <c r="AC57" s="74" t="s">
        <v>70</v>
      </c>
      <c r="AD57" s="69" t="s">
        <v>71</v>
      </c>
      <c r="AE57" s="20" t="s">
        <v>72</v>
      </c>
      <c r="AF57" s="20" t="s">
        <v>72</v>
      </c>
      <c r="AG57" s="17" t="s">
        <v>72</v>
      </c>
      <c r="AH57" s="17" t="s">
        <v>73</v>
      </c>
      <c r="AI57" s="17" t="s">
        <v>222</v>
      </c>
      <c r="AJ57" s="69" t="s">
        <v>223</v>
      </c>
      <c r="AK57" s="69" t="s">
        <v>224</v>
      </c>
      <c r="AL57" s="69" t="s">
        <v>77</v>
      </c>
      <c r="AM57" s="69" t="s">
        <v>72</v>
      </c>
      <c r="AN57" s="69" t="s">
        <v>72</v>
      </c>
      <c r="AO57" s="69" t="s">
        <v>225</v>
      </c>
    </row>
    <row r="58" spans="1:41" ht="96" x14ac:dyDescent="0.2">
      <c r="A58" s="62"/>
      <c r="B58" s="62"/>
      <c r="C58" s="62"/>
      <c r="D58" s="62"/>
      <c r="E58" s="62"/>
      <c r="F58" s="62"/>
      <c r="G58" s="62"/>
      <c r="H58" s="17" t="s">
        <v>226</v>
      </c>
      <c r="I58" s="64"/>
      <c r="J58" s="75"/>
      <c r="K58" s="72"/>
      <c r="L58" s="62"/>
      <c r="M58" s="72"/>
      <c r="N58" s="76"/>
      <c r="O58" s="74"/>
      <c r="P58" s="17">
        <v>2</v>
      </c>
      <c r="Q58" s="17" t="s">
        <v>227</v>
      </c>
      <c r="R58" s="17" t="s">
        <v>62</v>
      </c>
      <c r="S58" s="18" t="s">
        <v>63</v>
      </c>
      <c r="T58" s="18" t="s">
        <v>64</v>
      </c>
      <c r="U58" s="18" t="s">
        <v>65</v>
      </c>
      <c r="V58" s="18" t="s">
        <v>66</v>
      </c>
      <c r="W58" s="18" t="s">
        <v>67</v>
      </c>
      <c r="X58" s="19" t="s">
        <v>221</v>
      </c>
      <c r="Y58" s="72"/>
      <c r="Z58" s="62"/>
      <c r="AA58" s="72"/>
      <c r="AB58" s="62"/>
      <c r="AC58" s="74"/>
      <c r="AD58" s="70"/>
      <c r="AE58" s="20" t="s">
        <v>72</v>
      </c>
      <c r="AF58" s="20" t="s">
        <v>72</v>
      </c>
      <c r="AG58" s="17" t="s">
        <v>72</v>
      </c>
      <c r="AH58" s="17" t="s">
        <v>73</v>
      </c>
      <c r="AI58" s="17" t="s">
        <v>228</v>
      </c>
      <c r="AJ58" s="70"/>
      <c r="AK58" s="70"/>
      <c r="AL58" s="70"/>
      <c r="AM58" s="70"/>
      <c r="AN58" s="70"/>
      <c r="AO58" s="70"/>
    </row>
    <row r="59" spans="1:41" ht="48" x14ac:dyDescent="0.2">
      <c r="A59" s="62"/>
      <c r="B59" s="62"/>
      <c r="C59" s="62"/>
      <c r="D59" s="62"/>
      <c r="E59" s="62"/>
      <c r="F59" s="62"/>
      <c r="G59" s="62"/>
      <c r="H59" s="17" t="s">
        <v>310</v>
      </c>
      <c r="I59" s="64"/>
      <c r="J59" s="75"/>
      <c r="K59" s="72"/>
      <c r="L59" s="62"/>
      <c r="M59" s="72"/>
      <c r="N59" s="76"/>
      <c r="O59" s="74"/>
      <c r="P59" s="17">
        <v>3</v>
      </c>
      <c r="Q59" s="17" t="s">
        <v>229</v>
      </c>
      <c r="R59" s="17" t="s">
        <v>26</v>
      </c>
      <c r="S59" s="18" t="s">
        <v>86</v>
      </c>
      <c r="T59" s="18" t="s">
        <v>64</v>
      </c>
      <c r="U59" s="18" t="s">
        <v>65</v>
      </c>
      <c r="V59" s="18" t="s">
        <v>87</v>
      </c>
      <c r="W59" s="18" t="s">
        <v>67</v>
      </c>
      <c r="X59" s="19" t="s">
        <v>222</v>
      </c>
      <c r="Y59" s="72"/>
      <c r="Z59" s="62"/>
      <c r="AA59" s="72"/>
      <c r="AB59" s="62"/>
      <c r="AC59" s="74"/>
      <c r="AD59" s="70"/>
      <c r="AE59" s="20" t="s">
        <v>72</v>
      </c>
      <c r="AF59" s="20" t="s">
        <v>72</v>
      </c>
      <c r="AG59" s="17" t="s">
        <v>72</v>
      </c>
      <c r="AH59" s="17" t="s">
        <v>310</v>
      </c>
      <c r="AI59" s="17" t="s">
        <v>310</v>
      </c>
      <c r="AJ59" s="71"/>
      <c r="AK59" s="71"/>
      <c r="AL59" s="71"/>
      <c r="AM59" s="71"/>
      <c r="AN59" s="71"/>
      <c r="AO59" s="71"/>
    </row>
    <row r="60" spans="1:41" ht="60" x14ac:dyDescent="0.2">
      <c r="A60" s="62"/>
      <c r="B60" s="62"/>
      <c r="C60" s="62"/>
      <c r="D60" s="62"/>
      <c r="E60" s="62"/>
      <c r="F60" s="62"/>
      <c r="G60" s="62"/>
      <c r="H60" s="17" t="s">
        <v>310</v>
      </c>
      <c r="I60" s="64"/>
      <c r="J60" s="75"/>
      <c r="K60" s="72"/>
      <c r="L60" s="62"/>
      <c r="M60" s="72"/>
      <c r="N60" s="76"/>
      <c r="O60" s="74"/>
      <c r="P60" s="17">
        <v>4</v>
      </c>
      <c r="Q60" s="17" t="s">
        <v>230</v>
      </c>
      <c r="R60" s="17" t="s">
        <v>26</v>
      </c>
      <c r="S60" s="18" t="s">
        <v>86</v>
      </c>
      <c r="T60" s="18" t="s">
        <v>64</v>
      </c>
      <c r="U60" s="18" t="s">
        <v>65</v>
      </c>
      <c r="V60" s="18" t="s">
        <v>87</v>
      </c>
      <c r="W60" s="18" t="s">
        <v>67</v>
      </c>
      <c r="X60" s="19" t="s">
        <v>228</v>
      </c>
      <c r="Y60" s="72"/>
      <c r="Z60" s="62"/>
      <c r="AA60" s="72"/>
      <c r="AB60" s="62"/>
      <c r="AC60" s="74"/>
      <c r="AD60" s="70"/>
      <c r="AE60" s="20" t="s">
        <v>72</v>
      </c>
      <c r="AF60" s="20" t="s">
        <v>72</v>
      </c>
      <c r="AG60" s="17" t="s">
        <v>72</v>
      </c>
      <c r="AH60" s="17" t="s">
        <v>310</v>
      </c>
      <c r="AI60" s="17" t="s">
        <v>310</v>
      </c>
      <c r="AJ60" s="69" t="s">
        <v>310</v>
      </c>
      <c r="AK60" s="69" t="s">
        <v>310</v>
      </c>
      <c r="AL60" s="69" t="s">
        <v>310</v>
      </c>
      <c r="AM60" s="69" t="s">
        <v>310</v>
      </c>
      <c r="AN60" s="69" t="s">
        <v>310</v>
      </c>
      <c r="AO60" s="69" t="s">
        <v>310</v>
      </c>
    </row>
    <row r="61" spans="1:41" ht="14.25" x14ac:dyDescent="0.2">
      <c r="A61" s="62"/>
      <c r="B61" s="62"/>
      <c r="C61" s="62"/>
      <c r="D61" s="62"/>
      <c r="E61" s="62"/>
      <c r="F61" s="62"/>
      <c r="G61" s="62"/>
      <c r="H61" s="17" t="s">
        <v>310</v>
      </c>
      <c r="I61" s="64"/>
      <c r="J61" s="75"/>
      <c r="K61" s="72"/>
      <c r="L61" s="62"/>
      <c r="M61" s="72"/>
      <c r="N61" s="76"/>
      <c r="O61" s="74"/>
      <c r="P61" s="17">
        <v>5</v>
      </c>
      <c r="Q61" s="17" t="s">
        <v>310</v>
      </c>
      <c r="R61" s="17" t="s">
        <v>156</v>
      </c>
      <c r="S61" s="18" t="s">
        <v>310</v>
      </c>
      <c r="T61" s="18" t="s">
        <v>310</v>
      </c>
      <c r="U61" s="18" t="s">
        <v>310</v>
      </c>
      <c r="V61" s="18" t="s">
        <v>310</v>
      </c>
      <c r="W61" s="18" t="s">
        <v>310</v>
      </c>
      <c r="X61" s="19" t="s">
        <v>310</v>
      </c>
      <c r="Y61" s="72"/>
      <c r="Z61" s="62"/>
      <c r="AA61" s="72"/>
      <c r="AB61" s="62"/>
      <c r="AC61" s="74"/>
      <c r="AD61" s="70"/>
      <c r="AE61" s="20" t="s">
        <v>72</v>
      </c>
      <c r="AF61" s="20" t="s">
        <v>72</v>
      </c>
      <c r="AG61" s="17" t="s">
        <v>72</v>
      </c>
      <c r="AH61" s="17"/>
      <c r="AI61" s="17"/>
      <c r="AJ61" s="70"/>
      <c r="AK61" s="70"/>
      <c r="AL61" s="70"/>
      <c r="AM61" s="70"/>
      <c r="AN61" s="70"/>
      <c r="AO61" s="70"/>
    </row>
    <row r="62" spans="1:41" ht="14.25" x14ac:dyDescent="0.2">
      <c r="A62" s="62"/>
      <c r="B62" s="62"/>
      <c r="C62" s="62"/>
      <c r="D62" s="62"/>
      <c r="E62" s="62"/>
      <c r="F62" s="62"/>
      <c r="G62" s="62"/>
      <c r="H62" s="17" t="s">
        <v>310</v>
      </c>
      <c r="I62" s="65"/>
      <c r="J62" s="75"/>
      <c r="K62" s="72"/>
      <c r="L62" s="62"/>
      <c r="M62" s="72"/>
      <c r="N62" s="76"/>
      <c r="O62" s="74"/>
      <c r="P62" s="17">
        <v>6</v>
      </c>
      <c r="Q62" s="17" t="s">
        <v>310</v>
      </c>
      <c r="R62" s="17" t="s">
        <v>156</v>
      </c>
      <c r="S62" s="18" t="s">
        <v>310</v>
      </c>
      <c r="T62" s="18" t="s">
        <v>310</v>
      </c>
      <c r="U62" s="18" t="s">
        <v>310</v>
      </c>
      <c r="V62" s="18" t="s">
        <v>310</v>
      </c>
      <c r="W62" s="18" t="s">
        <v>310</v>
      </c>
      <c r="X62" s="19" t="s">
        <v>310</v>
      </c>
      <c r="Y62" s="72"/>
      <c r="Z62" s="62"/>
      <c r="AA62" s="72"/>
      <c r="AB62" s="62"/>
      <c r="AC62" s="74"/>
      <c r="AD62" s="71"/>
      <c r="AE62" s="20" t="s">
        <v>72</v>
      </c>
      <c r="AF62" s="20" t="s">
        <v>72</v>
      </c>
      <c r="AG62" s="17" t="s">
        <v>72</v>
      </c>
      <c r="AH62" s="17"/>
      <c r="AI62" s="17"/>
      <c r="AJ62" s="71"/>
      <c r="AK62" s="71"/>
      <c r="AL62" s="71"/>
      <c r="AM62" s="71"/>
      <c r="AN62" s="71"/>
      <c r="AO62" s="71"/>
    </row>
    <row r="63" spans="1:41" ht="60" x14ac:dyDescent="0.2">
      <c r="A63" s="62" t="s">
        <v>48</v>
      </c>
      <c r="B63" s="62" t="s">
        <v>200</v>
      </c>
      <c r="C63" s="62" t="s">
        <v>231</v>
      </c>
      <c r="D63" s="62" t="s">
        <v>232</v>
      </c>
      <c r="E63" s="62" t="s">
        <v>183</v>
      </c>
      <c r="F63" s="62" t="s">
        <v>233</v>
      </c>
      <c r="G63" s="62" t="s">
        <v>234</v>
      </c>
      <c r="H63" s="17" t="s">
        <v>235</v>
      </c>
      <c r="I63" s="63" t="s">
        <v>236</v>
      </c>
      <c r="J63" s="75" t="s">
        <v>57</v>
      </c>
      <c r="K63" s="72" t="s">
        <v>121</v>
      </c>
      <c r="L63" s="73">
        <v>0.6</v>
      </c>
      <c r="M63" s="72" t="s">
        <v>59</v>
      </c>
      <c r="N63" s="76">
        <v>0.8</v>
      </c>
      <c r="O63" s="74" t="s">
        <v>60</v>
      </c>
      <c r="P63" s="17">
        <v>1</v>
      </c>
      <c r="Q63" s="17" t="s">
        <v>237</v>
      </c>
      <c r="R63" s="17" t="s">
        <v>62</v>
      </c>
      <c r="S63" s="18" t="s">
        <v>63</v>
      </c>
      <c r="T63" s="18" t="s">
        <v>64</v>
      </c>
      <c r="U63" s="18" t="s">
        <v>65</v>
      </c>
      <c r="V63" s="18" t="s">
        <v>66</v>
      </c>
      <c r="W63" s="18" t="s">
        <v>67</v>
      </c>
      <c r="X63" s="19" t="s">
        <v>238</v>
      </c>
      <c r="Y63" s="72" t="s">
        <v>124</v>
      </c>
      <c r="Z63" s="73">
        <v>0.1512</v>
      </c>
      <c r="AA63" s="72" t="s">
        <v>70</v>
      </c>
      <c r="AB63" s="73">
        <v>0.60000000000000009</v>
      </c>
      <c r="AC63" s="74" t="s">
        <v>70</v>
      </c>
      <c r="AD63" s="69" t="s">
        <v>71</v>
      </c>
      <c r="AE63" s="20" t="s">
        <v>72</v>
      </c>
      <c r="AF63" s="20" t="s">
        <v>72</v>
      </c>
      <c r="AG63" s="17" t="s">
        <v>72</v>
      </c>
      <c r="AH63" s="17" t="s">
        <v>73</v>
      </c>
      <c r="AI63" s="17" t="s">
        <v>209</v>
      </c>
      <c r="AJ63" s="69" t="s">
        <v>239</v>
      </c>
      <c r="AK63" s="69" t="s">
        <v>240</v>
      </c>
      <c r="AL63" s="69" t="s">
        <v>77</v>
      </c>
      <c r="AM63" s="69" t="s">
        <v>193</v>
      </c>
      <c r="AN63" s="69" t="s">
        <v>193</v>
      </c>
      <c r="AO63" s="69" t="s">
        <v>225</v>
      </c>
    </row>
    <row r="64" spans="1:41" ht="60" x14ac:dyDescent="0.2">
      <c r="A64" s="62"/>
      <c r="B64" s="62"/>
      <c r="C64" s="62"/>
      <c r="D64" s="62"/>
      <c r="E64" s="62"/>
      <c r="F64" s="62"/>
      <c r="G64" s="62"/>
      <c r="H64" s="17" t="s">
        <v>241</v>
      </c>
      <c r="I64" s="64"/>
      <c r="J64" s="75"/>
      <c r="K64" s="72"/>
      <c r="L64" s="62"/>
      <c r="M64" s="72"/>
      <c r="N64" s="76"/>
      <c r="O64" s="74"/>
      <c r="P64" s="17">
        <v>2</v>
      </c>
      <c r="Q64" s="17" t="s">
        <v>242</v>
      </c>
      <c r="R64" s="17" t="s">
        <v>62</v>
      </c>
      <c r="S64" s="18" t="s">
        <v>81</v>
      </c>
      <c r="T64" s="18" t="s">
        <v>64</v>
      </c>
      <c r="U64" s="18" t="s">
        <v>65</v>
      </c>
      <c r="V64" s="18" t="s">
        <v>66</v>
      </c>
      <c r="W64" s="18" t="s">
        <v>67</v>
      </c>
      <c r="X64" s="19" t="s">
        <v>243</v>
      </c>
      <c r="Y64" s="72"/>
      <c r="Z64" s="62"/>
      <c r="AA64" s="72"/>
      <c r="AB64" s="62"/>
      <c r="AC64" s="74"/>
      <c r="AD64" s="70"/>
      <c r="AE64" s="20" t="s">
        <v>72</v>
      </c>
      <c r="AF64" s="20" t="s">
        <v>72</v>
      </c>
      <c r="AG64" s="17" t="s">
        <v>72</v>
      </c>
      <c r="AH64" s="17" t="s">
        <v>310</v>
      </c>
      <c r="AI64" s="17" t="s">
        <v>310</v>
      </c>
      <c r="AJ64" s="70"/>
      <c r="AK64" s="70"/>
      <c r="AL64" s="70"/>
      <c r="AM64" s="70"/>
      <c r="AN64" s="70"/>
      <c r="AO64" s="70"/>
    </row>
    <row r="65" spans="1:41" ht="44.25" x14ac:dyDescent="0.2">
      <c r="A65" s="62"/>
      <c r="B65" s="62"/>
      <c r="C65" s="62"/>
      <c r="D65" s="62"/>
      <c r="E65" s="62"/>
      <c r="F65" s="62"/>
      <c r="G65" s="62"/>
      <c r="H65" s="17" t="s">
        <v>244</v>
      </c>
      <c r="I65" s="64"/>
      <c r="J65" s="75"/>
      <c r="K65" s="72"/>
      <c r="L65" s="62"/>
      <c r="M65" s="72"/>
      <c r="N65" s="76"/>
      <c r="O65" s="74"/>
      <c r="P65" s="17">
        <v>3</v>
      </c>
      <c r="Q65" s="17" t="s">
        <v>245</v>
      </c>
      <c r="R65" s="17" t="s">
        <v>62</v>
      </c>
      <c r="S65" s="18" t="s">
        <v>63</v>
      </c>
      <c r="T65" s="18" t="s">
        <v>64</v>
      </c>
      <c r="U65" s="18" t="s">
        <v>65</v>
      </c>
      <c r="V65" s="18" t="s">
        <v>66</v>
      </c>
      <c r="W65" s="18" t="s">
        <v>67</v>
      </c>
      <c r="X65" s="19" t="s">
        <v>246</v>
      </c>
      <c r="Y65" s="72"/>
      <c r="Z65" s="62"/>
      <c r="AA65" s="72"/>
      <c r="AB65" s="62"/>
      <c r="AC65" s="74"/>
      <c r="AD65" s="70"/>
      <c r="AE65" s="20" t="s">
        <v>72</v>
      </c>
      <c r="AF65" s="20" t="s">
        <v>72</v>
      </c>
      <c r="AG65" s="17" t="s">
        <v>72</v>
      </c>
      <c r="AH65" s="17" t="s">
        <v>310</v>
      </c>
      <c r="AI65" s="17" t="s">
        <v>310</v>
      </c>
      <c r="AJ65" s="71"/>
      <c r="AK65" s="71"/>
      <c r="AL65" s="71"/>
      <c r="AM65" s="71"/>
      <c r="AN65" s="71"/>
      <c r="AO65" s="71"/>
    </row>
    <row r="66" spans="1:41" ht="48" x14ac:dyDescent="0.2">
      <c r="A66" s="62"/>
      <c r="B66" s="62"/>
      <c r="C66" s="62"/>
      <c r="D66" s="62"/>
      <c r="E66" s="62"/>
      <c r="F66" s="62"/>
      <c r="G66" s="62"/>
      <c r="H66" s="17" t="s">
        <v>310</v>
      </c>
      <c r="I66" s="64"/>
      <c r="J66" s="75"/>
      <c r="K66" s="72"/>
      <c r="L66" s="62"/>
      <c r="M66" s="72"/>
      <c r="N66" s="76"/>
      <c r="O66" s="74"/>
      <c r="P66" s="17">
        <v>4</v>
      </c>
      <c r="Q66" s="17" t="s">
        <v>247</v>
      </c>
      <c r="R66" s="17" t="s">
        <v>26</v>
      </c>
      <c r="S66" s="18" t="s">
        <v>86</v>
      </c>
      <c r="T66" s="18" t="s">
        <v>64</v>
      </c>
      <c r="U66" s="18" t="s">
        <v>65</v>
      </c>
      <c r="V66" s="18" t="s">
        <v>87</v>
      </c>
      <c r="W66" s="18" t="s">
        <v>67</v>
      </c>
      <c r="X66" s="19" t="s">
        <v>209</v>
      </c>
      <c r="Y66" s="72"/>
      <c r="Z66" s="62"/>
      <c r="AA66" s="72"/>
      <c r="AB66" s="62"/>
      <c r="AC66" s="74"/>
      <c r="AD66" s="70"/>
      <c r="AE66" s="20" t="s">
        <v>72</v>
      </c>
      <c r="AF66" s="20" t="s">
        <v>72</v>
      </c>
      <c r="AG66" s="17" t="s">
        <v>72</v>
      </c>
      <c r="AH66" s="17" t="s">
        <v>310</v>
      </c>
      <c r="AI66" s="17" t="s">
        <v>310</v>
      </c>
      <c r="AJ66" s="69" t="s">
        <v>310</v>
      </c>
      <c r="AK66" s="69" t="s">
        <v>310</v>
      </c>
      <c r="AL66" s="69" t="s">
        <v>310</v>
      </c>
      <c r="AM66" s="69" t="s">
        <v>310</v>
      </c>
      <c r="AN66" s="69" t="s">
        <v>310</v>
      </c>
      <c r="AO66" s="69" t="s">
        <v>310</v>
      </c>
    </row>
    <row r="67" spans="1:41" ht="14.25" x14ac:dyDescent="0.2">
      <c r="A67" s="62"/>
      <c r="B67" s="62"/>
      <c r="C67" s="62"/>
      <c r="D67" s="62"/>
      <c r="E67" s="62"/>
      <c r="F67" s="62"/>
      <c r="G67" s="62"/>
      <c r="H67" s="17" t="s">
        <v>310</v>
      </c>
      <c r="I67" s="64"/>
      <c r="J67" s="75"/>
      <c r="K67" s="72"/>
      <c r="L67" s="62"/>
      <c r="M67" s="72"/>
      <c r="N67" s="76"/>
      <c r="O67" s="74"/>
      <c r="P67" s="17">
        <v>5</v>
      </c>
      <c r="Q67" s="17" t="s">
        <v>310</v>
      </c>
      <c r="R67" s="17" t="s">
        <v>156</v>
      </c>
      <c r="S67" s="18" t="s">
        <v>310</v>
      </c>
      <c r="T67" s="18" t="s">
        <v>310</v>
      </c>
      <c r="U67" s="18" t="s">
        <v>310</v>
      </c>
      <c r="V67" s="18" t="s">
        <v>310</v>
      </c>
      <c r="W67" s="18" t="s">
        <v>310</v>
      </c>
      <c r="X67" s="19" t="s">
        <v>310</v>
      </c>
      <c r="Y67" s="72"/>
      <c r="Z67" s="62"/>
      <c r="AA67" s="72"/>
      <c r="AB67" s="62"/>
      <c r="AC67" s="74"/>
      <c r="AD67" s="70"/>
      <c r="AE67" s="20" t="s">
        <v>72</v>
      </c>
      <c r="AF67" s="20" t="s">
        <v>72</v>
      </c>
      <c r="AG67" s="17" t="s">
        <v>72</v>
      </c>
      <c r="AH67" s="17"/>
      <c r="AI67" s="17"/>
      <c r="AJ67" s="70"/>
      <c r="AK67" s="70"/>
      <c r="AL67" s="70"/>
      <c r="AM67" s="70"/>
      <c r="AN67" s="70"/>
      <c r="AO67" s="70"/>
    </row>
    <row r="68" spans="1:41" ht="14.25" x14ac:dyDescent="0.2">
      <c r="A68" s="62"/>
      <c r="B68" s="62"/>
      <c r="C68" s="62"/>
      <c r="D68" s="62"/>
      <c r="E68" s="62"/>
      <c r="F68" s="62"/>
      <c r="G68" s="62"/>
      <c r="H68" s="17" t="s">
        <v>310</v>
      </c>
      <c r="I68" s="65"/>
      <c r="J68" s="75"/>
      <c r="K68" s="72"/>
      <c r="L68" s="62"/>
      <c r="M68" s="72"/>
      <c r="N68" s="76"/>
      <c r="O68" s="74"/>
      <c r="P68" s="17">
        <v>6</v>
      </c>
      <c r="Q68" s="17" t="s">
        <v>310</v>
      </c>
      <c r="R68" s="17" t="s">
        <v>156</v>
      </c>
      <c r="S68" s="18" t="s">
        <v>310</v>
      </c>
      <c r="T68" s="18" t="s">
        <v>310</v>
      </c>
      <c r="U68" s="18" t="s">
        <v>310</v>
      </c>
      <c r="V68" s="18" t="s">
        <v>310</v>
      </c>
      <c r="W68" s="18" t="s">
        <v>310</v>
      </c>
      <c r="X68" s="19" t="s">
        <v>310</v>
      </c>
      <c r="Y68" s="72"/>
      <c r="Z68" s="62"/>
      <c r="AA68" s="72"/>
      <c r="AB68" s="62"/>
      <c r="AC68" s="74"/>
      <c r="AD68" s="71"/>
      <c r="AE68" s="20" t="s">
        <v>72</v>
      </c>
      <c r="AF68" s="20" t="s">
        <v>72</v>
      </c>
      <c r="AG68" s="17" t="s">
        <v>72</v>
      </c>
      <c r="AH68" s="17"/>
      <c r="AI68" s="17"/>
      <c r="AJ68" s="71"/>
      <c r="AK68" s="71"/>
      <c r="AL68" s="71"/>
      <c r="AM68" s="71"/>
      <c r="AN68" s="71"/>
      <c r="AO68" s="71"/>
    </row>
    <row r="69" spans="1:41" ht="60" x14ac:dyDescent="0.2">
      <c r="A69" s="62" t="s">
        <v>48</v>
      </c>
      <c r="B69" s="62" t="s">
        <v>248</v>
      </c>
      <c r="C69" s="62" t="s">
        <v>249</v>
      </c>
      <c r="D69" s="62" t="s">
        <v>250</v>
      </c>
      <c r="E69" s="62" t="s">
        <v>183</v>
      </c>
      <c r="F69" s="62" t="s">
        <v>251</v>
      </c>
      <c r="G69" s="62" t="s">
        <v>252</v>
      </c>
      <c r="H69" s="17" t="s">
        <v>253</v>
      </c>
      <c r="I69" s="63" t="s">
        <v>254</v>
      </c>
      <c r="J69" s="75" t="s">
        <v>57</v>
      </c>
      <c r="K69" s="72" t="s">
        <v>69</v>
      </c>
      <c r="L69" s="73">
        <v>0.4</v>
      </c>
      <c r="M69" s="72" t="s">
        <v>59</v>
      </c>
      <c r="N69" s="76">
        <v>0.8</v>
      </c>
      <c r="O69" s="74" t="s">
        <v>60</v>
      </c>
      <c r="P69" s="17">
        <v>1</v>
      </c>
      <c r="Q69" s="17" t="s">
        <v>255</v>
      </c>
      <c r="R69" s="17" t="s">
        <v>62</v>
      </c>
      <c r="S69" s="18" t="s">
        <v>63</v>
      </c>
      <c r="T69" s="18" t="s">
        <v>64</v>
      </c>
      <c r="U69" s="18" t="s">
        <v>65</v>
      </c>
      <c r="V69" s="18" t="s">
        <v>66</v>
      </c>
      <c r="W69" s="18" t="s">
        <v>67</v>
      </c>
      <c r="X69" s="19" t="s">
        <v>256</v>
      </c>
      <c r="Y69" s="72" t="s">
        <v>124</v>
      </c>
      <c r="Z69" s="73">
        <v>0.14399999999999999</v>
      </c>
      <c r="AA69" s="72" t="s">
        <v>70</v>
      </c>
      <c r="AB69" s="73">
        <v>0.60000000000000009</v>
      </c>
      <c r="AC69" s="74" t="s">
        <v>70</v>
      </c>
      <c r="AD69" s="69" t="s">
        <v>71</v>
      </c>
      <c r="AE69" s="20" t="s">
        <v>72</v>
      </c>
      <c r="AF69" s="20" t="s">
        <v>72</v>
      </c>
      <c r="AG69" s="17" t="s">
        <v>72</v>
      </c>
      <c r="AH69" s="17" t="s">
        <v>73</v>
      </c>
      <c r="AI69" s="17" t="s">
        <v>257</v>
      </c>
      <c r="AJ69" s="69" t="s">
        <v>258</v>
      </c>
      <c r="AK69" s="69" t="s">
        <v>259</v>
      </c>
      <c r="AL69" s="69" t="s">
        <v>77</v>
      </c>
      <c r="AM69" s="69" t="s">
        <v>260</v>
      </c>
      <c r="AN69" s="69" t="s">
        <v>261</v>
      </c>
      <c r="AO69" s="69" t="s">
        <v>262</v>
      </c>
    </row>
    <row r="70" spans="1:41" ht="48" x14ac:dyDescent="0.2">
      <c r="A70" s="62"/>
      <c r="B70" s="62"/>
      <c r="C70" s="62"/>
      <c r="D70" s="62"/>
      <c r="E70" s="62"/>
      <c r="F70" s="62"/>
      <c r="G70" s="62"/>
      <c r="H70" s="17" t="s">
        <v>263</v>
      </c>
      <c r="I70" s="64"/>
      <c r="J70" s="75"/>
      <c r="K70" s="72"/>
      <c r="L70" s="62"/>
      <c r="M70" s="72"/>
      <c r="N70" s="76"/>
      <c r="O70" s="74"/>
      <c r="P70" s="17">
        <v>2</v>
      </c>
      <c r="Q70" s="17" t="s">
        <v>264</v>
      </c>
      <c r="R70" s="17" t="s">
        <v>62</v>
      </c>
      <c r="S70" s="18" t="s">
        <v>63</v>
      </c>
      <c r="T70" s="18" t="s">
        <v>64</v>
      </c>
      <c r="U70" s="18" t="s">
        <v>65</v>
      </c>
      <c r="V70" s="18" t="s">
        <v>66</v>
      </c>
      <c r="W70" s="18" t="s">
        <v>67</v>
      </c>
      <c r="X70" s="19" t="s">
        <v>265</v>
      </c>
      <c r="Y70" s="72"/>
      <c r="Z70" s="62"/>
      <c r="AA70" s="72"/>
      <c r="AB70" s="62"/>
      <c r="AC70" s="74"/>
      <c r="AD70" s="70"/>
      <c r="AE70" s="20" t="s">
        <v>72</v>
      </c>
      <c r="AF70" s="20" t="s">
        <v>72</v>
      </c>
      <c r="AG70" s="17" t="s">
        <v>72</v>
      </c>
      <c r="AH70" s="17" t="s">
        <v>310</v>
      </c>
      <c r="AI70" s="17" t="s">
        <v>310</v>
      </c>
      <c r="AJ70" s="70"/>
      <c r="AK70" s="70"/>
      <c r="AL70" s="70"/>
      <c r="AM70" s="70"/>
      <c r="AN70" s="70"/>
      <c r="AO70" s="70"/>
    </row>
    <row r="71" spans="1:41" ht="60" x14ac:dyDescent="0.2">
      <c r="A71" s="62"/>
      <c r="B71" s="62"/>
      <c r="C71" s="62"/>
      <c r="D71" s="62"/>
      <c r="E71" s="62"/>
      <c r="F71" s="62"/>
      <c r="G71" s="62"/>
      <c r="H71" s="17" t="s">
        <v>266</v>
      </c>
      <c r="I71" s="64"/>
      <c r="J71" s="75"/>
      <c r="K71" s="72"/>
      <c r="L71" s="62"/>
      <c r="M71" s="72"/>
      <c r="N71" s="76"/>
      <c r="O71" s="74"/>
      <c r="P71" s="17">
        <v>3</v>
      </c>
      <c r="Q71" s="17" t="s">
        <v>267</v>
      </c>
      <c r="R71" s="17" t="s">
        <v>26</v>
      </c>
      <c r="S71" s="18" t="s">
        <v>86</v>
      </c>
      <c r="T71" s="18" t="s">
        <v>64</v>
      </c>
      <c r="U71" s="18" t="s">
        <v>65</v>
      </c>
      <c r="V71" s="18" t="s">
        <v>87</v>
      </c>
      <c r="W71" s="18" t="s">
        <v>67</v>
      </c>
      <c r="X71" s="19" t="s">
        <v>257</v>
      </c>
      <c r="Y71" s="72"/>
      <c r="Z71" s="62"/>
      <c r="AA71" s="72"/>
      <c r="AB71" s="62"/>
      <c r="AC71" s="74"/>
      <c r="AD71" s="70"/>
      <c r="AE71" s="20" t="s">
        <v>72</v>
      </c>
      <c r="AF71" s="20" t="s">
        <v>72</v>
      </c>
      <c r="AG71" s="17" t="s">
        <v>72</v>
      </c>
      <c r="AH71" s="17" t="s">
        <v>310</v>
      </c>
      <c r="AI71" s="17" t="s">
        <v>310</v>
      </c>
      <c r="AJ71" s="71"/>
      <c r="AK71" s="71"/>
      <c r="AL71" s="71"/>
      <c r="AM71" s="71"/>
      <c r="AN71" s="71"/>
      <c r="AO71" s="71"/>
    </row>
    <row r="72" spans="1:41" ht="14.25" x14ac:dyDescent="0.2">
      <c r="A72" s="62"/>
      <c r="B72" s="62"/>
      <c r="C72" s="62"/>
      <c r="D72" s="62"/>
      <c r="E72" s="62"/>
      <c r="F72" s="62"/>
      <c r="G72" s="62"/>
      <c r="H72" s="17" t="s">
        <v>268</v>
      </c>
      <c r="I72" s="64"/>
      <c r="J72" s="75"/>
      <c r="K72" s="72"/>
      <c r="L72" s="62"/>
      <c r="M72" s="72"/>
      <c r="N72" s="76"/>
      <c r="O72" s="74"/>
      <c r="P72" s="17">
        <v>4</v>
      </c>
      <c r="Q72" s="17" t="s">
        <v>310</v>
      </c>
      <c r="R72" s="17" t="s">
        <v>156</v>
      </c>
      <c r="S72" s="18" t="s">
        <v>310</v>
      </c>
      <c r="T72" s="18" t="s">
        <v>310</v>
      </c>
      <c r="U72" s="18" t="s">
        <v>310</v>
      </c>
      <c r="V72" s="18" t="s">
        <v>310</v>
      </c>
      <c r="W72" s="18"/>
      <c r="X72" s="19" t="s">
        <v>310</v>
      </c>
      <c r="Y72" s="72"/>
      <c r="Z72" s="62"/>
      <c r="AA72" s="72"/>
      <c r="AB72" s="62"/>
      <c r="AC72" s="74"/>
      <c r="AD72" s="70"/>
      <c r="AE72" s="20" t="s">
        <v>72</v>
      </c>
      <c r="AF72" s="20" t="s">
        <v>72</v>
      </c>
      <c r="AG72" s="17" t="s">
        <v>72</v>
      </c>
      <c r="AH72" s="17" t="s">
        <v>310</v>
      </c>
      <c r="AI72" s="17" t="s">
        <v>310</v>
      </c>
      <c r="AJ72" s="69" t="s">
        <v>310</v>
      </c>
      <c r="AK72" s="69" t="s">
        <v>310</v>
      </c>
      <c r="AL72" s="69" t="s">
        <v>310</v>
      </c>
      <c r="AM72" s="69" t="s">
        <v>310</v>
      </c>
      <c r="AN72" s="69" t="s">
        <v>310</v>
      </c>
      <c r="AO72" s="69" t="s">
        <v>310</v>
      </c>
    </row>
    <row r="73" spans="1:41" ht="24" x14ac:dyDescent="0.2">
      <c r="A73" s="62"/>
      <c r="B73" s="62"/>
      <c r="C73" s="62"/>
      <c r="D73" s="62"/>
      <c r="E73" s="62"/>
      <c r="F73" s="62"/>
      <c r="G73" s="62"/>
      <c r="H73" s="17" t="s">
        <v>269</v>
      </c>
      <c r="I73" s="64"/>
      <c r="J73" s="75"/>
      <c r="K73" s="72"/>
      <c r="L73" s="62"/>
      <c r="M73" s="72"/>
      <c r="N73" s="76"/>
      <c r="O73" s="74"/>
      <c r="P73" s="17">
        <v>5</v>
      </c>
      <c r="Q73" s="17" t="s">
        <v>310</v>
      </c>
      <c r="R73" s="17" t="s">
        <v>156</v>
      </c>
      <c r="S73" s="18" t="s">
        <v>310</v>
      </c>
      <c r="T73" s="18" t="s">
        <v>310</v>
      </c>
      <c r="U73" s="18" t="s">
        <v>310</v>
      </c>
      <c r="V73" s="18" t="s">
        <v>310</v>
      </c>
      <c r="W73" s="18"/>
      <c r="X73" s="19" t="s">
        <v>310</v>
      </c>
      <c r="Y73" s="72"/>
      <c r="Z73" s="62"/>
      <c r="AA73" s="72"/>
      <c r="AB73" s="62"/>
      <c r="AC73" s="74"/>
      <c r="AD73" s="70"/>
      <c r="AE73" s="20" t="s">
        <v>72</v>
      </c>
      <c r="AF73" s="20" t="s">
        <v>72</v>
      </c>
      <c r="AG73" s="17" t="s">
        <v>72</v>
      </c>
      <c r="AH73" s="17"/>
      <c r="AI73" s="17"/>
      <c r="AJ73" s="70"/>
      <c r="AK73" s="70"/>
      <c r="AL73" s="70"/>
      <c r="AM73" s="70"/>
      <c r="AN73" s="70"/>
      <c r="AO73" s="70"/>
    </row>
    <row r="74" spans="1:41" ht="14.25" x14ac:dyDescent="0.2">
      <c r="A74" s="62"/>
      <c r="B74" s="62"/>
      <c r="C74" s="62"/>
      <c r="D74" s="62"/>
      <c r="E74" s="62"/>
      <c r="F74" s="62"/>
      <c r="G74" s="62"/>
      <c r="H74" s="17" t="s">
        <v>310</v>
      </c>
      <c r="I74" s="65"/>
      <c r="J74" s="75"/>
      <c r="K74" s="72"/>
      <c r="L74" s="62"/>
      <c r="M74" s="72"/>
      <c r="N74" s="76"/>
      <c r="O74" s="74"/>
      <c r="P74" s="17">
        <v>6</v>
      </c>
      <c r="Q74" s="17" t="s">
        <v>310</v>
      </c>
      <c r="R74" s="17" t="s">
        <v>156</v>
      </c>
      <c r="S74" s="18" t="s">
        <v>310</v>
      </c>
      <c r="T74" s="18" t="s">
        <v>310</v>
      </c>
      <c r="U74" s="18" t="s">
        <v>310</v>
      </c>
      <c r="V74" s="18" t="s">
        <v>310</v>
      </c>
      <c r="W74" s="18"/>
      <c r="X74" s="19" t="s">
        <v>310</v>
      </c>
      <c r="Y74" s="72"/>
      <c r="Z74" s="62"/>
      <c r="AA74" s="72"/>
      <c r="AB74" s="62"/>
      <c r="AC74" s="74"/>
      <c r="AD74" s="71"/>
      <c r="AE74" s="20" t="s">
        <v>72</v>
      </c>
      <c r="AF74" s="20" t="s">
        <v>72</v>
      </c>
      <c r="AG74" s="17" t="s">
        <v>72</v>
      </c>
      <c r="AH74" s="17"/>
      <c r="AI74" s="17"/>
      <c r="AJ74" s="71"/>
      <c r="AK74" s="71"/>
      <c r="AL74" s="71"/>
      <c r="AM74" s="71"/>
      <c r="AN74" s="71"/>
      <c r="AO74" s="71"/>
    </row>
    <row r="75" spans="1:41" ht="96" x14ac:dyDescent="0.2">
      <c r="A75" s="62" t="s">
        <v>48</v>
      </c>
      <c r="B75" s="62" t="s">
        <v>248</v>
      </c>
      <c r="C75" s="62" t="s">
        <v>249</v>
      </c>
      <c r="D75" s="62" t="s">
        <v>250</v>
      </c>
      <c r="E75" s="62" t="s">
        <v>183</v>
      </c>
      <c r="F75" s="62" t="s">
        <v>270</v>
      </c>
      <c r="G75" s="62" t="s">
        <v>271</v>
      </c>
      <c r="H75" s="17" t="s">
        <v>272</v>
      </c>
      <c r="I75" s="63" t="s">
        <v>273</v>
      </c>
      <c r="J75" s="75" t="s">
        <v>57</v>
      </c>
      <c r="K75" s="72" t="s">
        <v>58</v>
      </c>
      <c r="L75" s="73">
        <v>0.8</v>
      </c>
      <c r="M75" s="72" t="s">
        <v>59</v>
      </c>
      <c r="N75" s="76">
        <v>0.8</v>
      </c>
      <c r="O75" s="74" t="s">
        <v>60</v>
      </c>
      <c r="P75" s="17">
        <v>1</v>
      </c>
      <c r="Q75" s="17" t="s">
        <v>274</v>
      </c>
      <c r="R75" s="17" t="s">
        <v>62</v>
      </c>
      <c r="S75" s="18" t="s">
        <v>63</v>
      </c>
      <c r="T75" s="18" t="s">
        <v>64</v>
      </c>
      <c r="U75" s="18" t="s">
        <v>65</v>
      </c>
      <c r="V75" s="18" t="s">
        <v>66</v>
      </c>
      <c r="W75" s="18" t="s">
        <v>67</v>
      </c>
      <c r="X75" s="19" t="s">
        <v>275</v>
      </c>
      <c r="Y75" s="72" t="s">
        <v>121</v>
      </c>
      <c r="Z75" s="73">
        <v>0.48</v>
      </c>
      <c r="AA75" s="72" t="s">
        <v>70</v>
      </c>
      <c r="AB75" s="73">
        <v>0.60000000000000009</v>
      </c>
      <c r="AC75" s="74" t="s">
        <v>70</v>
      </c>
      <c r="AD75" s="69" t="s">
        <v>71</v>
      </c>
      <c r="AE75" s="20" t="s">
        <v>72</v>
      </c>
      <c r="AF75" s="20" t="s">
        <v>72</v>
      </c>
      <c r="AG75" s="17" t="s">
        <v>72</v>
      </c>
      <c r="AH75" s="17" t="s">
        <v>73</v>
      </c>
      <c r="AI75" s="17" t="s">
        <v>257</v>
      </c>
      <c r="AJ75" s="69" t="s">
        <v>276</v>
      </c>
      <c r="AK75" s="69" t="s">
        <v>277</v>
      </c>
      <c r="AL75" s="69" t="s">
        <v>77</v>
      </c>
      <c r="AM75" s="69" t="s">
        <v>260</v>
      </c>
      <c r="AN75" s="69" t="s">
        <v>261</v>
      </c>
      <c r="AO75" s="69" t="s">
        <v>262</v>
      </c>
    </row>
    <row r="76" spans="1:41" ht="60" x14ac:dyDescent="0.2">
      <c r="A76" s="62"/>
      <c r="B76" s="62"/>
      <c r="C76" s="62"/>
      <c r="D76" s="62"/>
      <c r="E76" s="62"/>
      <c r="F76" s="62"/>
      <c r="G76" s="62"/>
      <c r="H76" s="17" t="s">
        <v>268</v>
      </c>
      <c r="I76" s="64"/>
      <c r="J76" s="75"/>
      <c r="K76" s="72"/>
      <c r="L76" s="62"/>
      <c r="M76" s="72"/>
      <c r="N76" s="76"/>
      <c r="O76" s="74"/>
      <c r="P76" s="17">
        <v>2</v>
      </c>
      <c r="Q76" s="17" t="s">
        <v>267</v>
      </c>
      <c r="R76" s="17" t="s">
        <v>26</v>
      </c>
      <c r="S76" s="18" t="s">
        <v>86</v>
      </c>
      <c r="T76" s="18" t="s">
        <v>64</v>
      </c>
      <c r="U76" s="18" t="s">
        <v>65</v>
      </c>
      <c r="V76" s="18" t="s">
        <v>87</v>
      </c>
      <c r="W76" s="18" t="s">
        <v>67</v>
      </c>
      <c r="X76" s="19" t="s">
        <v>257</v>
      </c>
      <c r="Y76" s="72"/>
      <c r="Z76" s="62"/>
      <c r="AA76" s="72"/>
      <c r="AB76" s="62"/>
      <c r="AC76" s="74"/>
      <c r="AD76" s="70"/>
      <c r="AE76" s="20" t="s">
        <v>72</v>
      </c>
      <c r="AF76" s="20" t="s">
        <v>72</v>
      </c>
      <c r="AG76" s="17" t="s">
        <v>72</v>
      </c>
      <c r="AH76" s="17" t="s">
        <v>310</v>
      </c>
      <c r="AI76" s="17" t="s">
        <v>310</v>
      </c>
      <c r="AJ76" s="70"/>
      <c r="AK76" s="70"/>
      <c r="AL76" s="70"/>
      <c r="AM76" s="70"/>
      <c r="AN76" s="70"/>
      <c r="AO76" s="70"/>
    </row>
    <row r="77" spans="1:41" ht="24" x14ac:dyDescent="0.2">
      <c r="A77" s="62"/>
      <c r="B77" s="62"/>
      <c r="C77" s="62"/>
      <c r="D77" s="62"/>
      <c r="E77" s="62"/>
      <c r="F77" s="62"/>
      <c r="G77" s="62"/>
      <c r="H77" s="17" t="s">
        <v>278</v>
      </c>
      <c r="I77" s="64"/>
      <c r="J77" s="75"/>
      <c r="K77" s="72"/>
      <c r="L77" s="62"/>
      <c r="M77" s="72"/>
      <c r="N77" s="76"/>
      <c r="O77" s="74"/>
      <c r="P77" s="17">
        <v>3</v>
      </c>
      <c r="Q77" s="17" t="s">
        <v>310</v>
      </c>
      <c r="R77" s="17" t="s">
        <v>156</v>
      </c>
      <c r="S77" s="18" t="s">
        <v>310</v>
      </c>
      <c r="T77" s="18" t="s">
        <v>310</v>
      </c>
      <c r="U77" s="18" t="s">
        <v>310</v>
      </c>
      <c r="V77" s="18" t="s">
        <v>310</v>
      </c>
      <c r="W77" s="18" t="s">
        <v>310</v>
      </c>
      <c r="X77" s="19" t="s">
        <v>310</v>
      </c>
      <c r="Y77" s="72"/>
      <c r="Z77" s="62"/>
      <c r="AA77" s="72"/>
      <c r="AB77" s="62"/>
      <c r="AC77" s="74"/>
      <c r="AD77" s="70"/>
      <c r="AE77" s="20" t="s">
        <v>72</v>
      </c>
      <c r="AF77" s="20" t="s">
        <v>72</v>
      </c>
      <c r="AG77" s="17" t="s">
        <v>72</v>
      </c>
      <c r="AH77" s="17" t="s">
        <v>310</v>
      </c>
      <c r="AI77" s="17" t="s">
        <v>310</v>
      </c>
      <c r="AJ77" s="71"/>
      <c r="AK77" s="71"/>
      <c r="AL77" s="71"/>
      <c r="AM77" s="71"/>
      <c r="AN77" s="71"/>
      <c r="AO77" s="71"/>
    </row>
    <row r="78" spans="1:41" ht="14.25" x14ac:dyDescent="0.2">
      <c r="A78" s="62"/>
      <c r="B78" s="62"/>
      <c r="C78" s="62"/>
      <c r="D78" s="62"/>
      <c r="E78" s="62"/>
      <c r="F78" s="62"/>
      <c r="G78" s="62"/>
      <c r="H78" s="17" t="s">
        <v>279</v>
      </c>
      <c r="I78" s="64"/>
      <c r="J78" s="75"/>
      <c r="K78" s="72"/>
      <c r="L78" s="62"/>
      <c r="M78" s="72"/>
      <c r="N78" s="76"/>
      <c r="O78" s="74"/>
      <c r="P78" s="17">
        <v>4</v>
      </c>
      <c r="Q78" s="17" t="s">
        <v>310</v>
      </c>
      <c r="R78" s="17" t="s">
        <v>156</v>
      </c>
      <c r="S78" s="18" t="s">
        <v>310</v>
      </c>
      <c r="T78" s="18" t="s">
        <v>310</v>
      </c>
      <c r="U78" s="18" t="s">
        <v>310</v>
      </c>
      <c r="V78" s="18" t="s">
        <v>310</v>
      </c>
      <c r="W78" s="18" t="s">
        <v>310</v>
      </c>
      <c r="X78" s="19" t="s">
        <v>310</v>
      </c>
      <c r="Y78" s="72"/>
      <c r="Z78" s="62"/>
      <c r="AA78" s="72"/>
      <c r="AB78" s="62"/>
      <c r="AC78" s="74"/>
      <c r="AD78" s="70"/>
      <c r="AE78" s="20" t="s">
        <v>72</v>
      </c>
      <c r="AF78" s="20" t="s">
        <v>72</v>
      </c>
      <c r="AG78" s="17" t="s">
        <v>72</v>
      </c>
      <c r="AH78" s="17" t="s">
        <v>310</v>
      </c>
      <c r="AI78" s="17" t="s">
        <v>310</v>
      </c>
      <c r="AJ78" s="69" t="s">
        <v>310</v>
      </c>
      <c r="AK78" s="69" t="s">
        <v>310</v>
      </c>
      <c r="AL78" s="69" t="s">
        <v>310</v>
      </c>
      <c r="AM78" s="69" t="s">
        <v>310</v>
      </c>
      <c r="AN78" s="69" t="s">
        <v>310</v>
      </c>
      <c r="AO78" s="69" t="s">
        <v>310</v>
      </c>
    </row>
    <row r="79" spans="1:41" ht="14.25" x14ac:dyDescent="0.2">
      <c r="A79" s="62"/>
      <c r="B79" s="62"/>
      <c r="C79" s="62"/>
      <c r="D79" s="62"/>
      <c r="E79" s="62"/>
      <c r="F79" s="62"/>
      <c r="G79" s="62"/>
      <c r="H79" s="17" t="s">
        <v>310</v>
      </c>
      <c r="I79" s="64"/>
      <c r="J79" s="75"/>
      <c r="K79" s="72"/>
      <c r="L79" s="62"/>
      <c r="M79" s="72"/>
      <c r="N79" s="76"/>
      <c r="O79" s="74"/>
      <c r="P79" s="17">
        <v>5</v>
      </c>
      <c r="Q79" s="17" t="s">
        <v>310</v>
      </c>
      <c r="R79" s="17" t="s">
        <v>156</v>
      </c>
      <c r="S79" s="18" t="s">
        <v>310</v>
      </c>
      <c r="T79" s="18" t="s">
        <v>310</v>
      </c>
      <c r="U79" s="18" t="s">
        <v>310</v>
      </c>
      <c r="V79" s="18" t="s">
        <v>310</v>
      </c>
      <c r="W79" s="18" t="s">
        <v>310</v>
      </c>
      <c r="X79" s="19" t="s">
        <v>310</v>
      </c>
      <c r="Y79" s="72"/>
      <c r="Z79" s="62"/>
      <c r="AA79" s="72"/>
      <c r="AB79" s="62"/>
      <c r="AC79" s="74"/>
      <c r="AD79" s="70"/>
      <c r="AE79" s="20" t="s">
        <v>72</v>
      </c>
      <c r="AF79" s="20" t="s">
        <v>72</v>
      </c>
      <c r="AG79" s="17" t="s">
        <v>72</v>
      </c>
      <c r="AH79" s="17"/>
      <c r="AI79" s="17"/>
      <c r="AJ79" s="70"/>
      <c r="AK79" s="70"/>
      <c r="AL79" s="70"/>
      <c r="AM79" s="70"/>
      <c r="AN79" s="70"/>
      <c r="AO79" s="70"/>
    </row>
    <row r="80" spans="1:41" ht="14.25" x14ac:dyDescent="0.2">
      <c r="A80" s="62"/>
      <c r="B80" s="62"/>
      <c r="C80" s="62"/>
      <c r="D80" s="62"/>
      <c r="E80" s="62"/>
      <c r="F80" s="62"/>
      <c r="G80" s="62"/>
      <c r="H80" s="17" t="s">
        <v>310</v>
      </c>
      <c r="I80" s="65"/>
      <c r="J80" s="75"/>
      <c r="K80" s="72"/>
      <c r="L80" s="62"/>
      <c r="M80" s="72"/>
      <c r="N80" s="76"/>
      <c r="O80" s="74"/>
      <c r="P80" s="17">
        <v>6</v>
      </c>
      <c r="Q80" s="17" t="s">
        <v>310</v>
      </c>
      <c r="R80" s="17" t="s">
        <v>156</v>
      </c>
      <c r="S80" s="18" t="s">
        <v>310</v>
      </c>
      <c r="T80" s="18" t="s">
        <v>310</v>
      </c>
      <c r="U80" s="18" t="s">
        <v>310</v>
      </c>
      <c r="V80" s="18" t="s">
        <v>310</v>
      </c>
      <c r="W80" s="18" t="s">
        <v>310</v>
      </c>
      <c r="X80" s="19" t="s">
        <v>310</v>
      </c>
      <c r="Y80" s="72"/>
      <c r="Z80" s="62"/>
      <c r="AA80" s="72"/>
      <c r="AB80" s="62"/>
      <c r="AC80" s="74"/>
      <c r="AD80" s="71"/>
      <c r="AE80" s="20" t="s">
        <v>72</v>
      </c>
      <c r="AF80" s="20" t="s">
        <v>72</v>
      </c>
      <c r="AG80" s="17" t="s">
        <v>72</v>
      </c>
      <c r="AH80" s="17"/>
      <c r="AI80" s="17"/>
      <c r="AJ80" s="71"/>
      <c r="AK80" s="71"/>
      <c r="AL80" s="71"/>
      <c r="AM80" s="71"/>
      <c r="AN80" s="71"/>
      <c r="AO80" s="71"/>
    </row>
    <row r="81" spans="1:41" ht="44.25" x14ac:dyDescent="0.2">
      <c r="A81" s="62" t="s">
        <v>48</v>
      </c>
      <c r="B81" s="82" t="s">
        <v>200</v>
      </c>
      <c r="C81" s="62" t="s">
        <v>214</v>
      </c>
      <c r="D81" s="62" t="s">
        <v>215</v>
      </c>
      <c r="E81" s="62" t="s">
        <v>52</v>
      </c>
      <c r="F81" s="62" t="s">
        <v>280</v>
      </c>
      <c r="G81" s="62" t="s">
        <v>281</v>
      </c>
      <c r="H81" s="17" t="s">
        <v>282</v>
      </c>
      <c r="I81" s="63" t="s">
        <v>283</v>
      </c>
      <c r="J81" s="75" t="s">
        <v>57</v>
      </c>
      <c r="K81" s="72" t="s">
        <v>121</v>
      </c>
      <c r="L81" s="73">
        <v>0.6</v>
      </c>
      <c r="M81" s="72" t="s">
        <v>59</v>
      </c>
      <c r="N81" s="76">
        <v>0.8</v>
      </c>
      <c r="O81" s="74" t="s">
        <v>60</v>
      </c>
      <c r="P81" s="17">
        <v>1</v>
      </c>
      <c r="Q81" s="17" t="s">
        <v>284</v>
      </c>
      <c r="R81" s="17" t="s">
        <v>62</v>
      </c>
      <c r="S81" s="18" t="s">
        <v>63</v>
      </c>
      <c r="T81" s="18" t="s">
        <v>64</v>
      </c>
      <c r="U81" s="18" t="s">
        <v>65</v>
      </c>
      <c r="V81" s="18" t="s">
        <v>66</v>
      </c>
      <c r="W81" s="18" t="s">
        <v>67</v>
      </c>
      <c r="X81" s="19" t="s">
        <v>285</v>
      </c>
      <c r="Y81" s="72" t="s">
        <v>69</v>
      </c>
      <c r="Z81" s="73">
        <v>0.216</v>
      </c>
      <c r="AA81" s="72" t="s">
        <v>70</v>
      </c>
      <c r="AB81" s="73">
        <v>0.60000000000000009</v>
      </c>
      <c r="AC81" s="74" t="s">
        <v>70</v>
      </c>
      <c r="AD81" s="69" t="s">
        <v>71</v>
      </c>
      <c r="AE81" s="20" t="s">
        <v>72</v>
      </c>
      <c r="AF81" s="20" t="s">
        <v>72</v>
      </c>
      <c r="AG81" s="17" t="s">
        <v>72</v>
      </c>
      <c r="AH81" s="17" t="s">
        <v>73</v>
      </c>
      <c r="AI81" s="17" t="s">
        <v>257</v>
      </c>
      <c r="AJ81" s="69" t="s">
        <v>286</v>
      </c>
      <c r="AK81" s="69" t="s">
        <v>287</v>
      </c>
      <c r="AL81" s="69" t="s">
        <v>77</v>
      </c>
      <c r="AM81" s="69" t="s">
        <v>310</v>
      </c>
      <c r="AN81" s="69" t="s">
        <v>310</v>
      </c>
      <c r="AO81" s="69" t="s">
        <v>310</v>
      </c>
    </row>
    <row r="82" spans="1:41" ht="60" x14ac:dyDescent="0.2">
      <c r="A82" s="62"/>
      <c r="B82" s="82"/>
      <c r="C82" s="62"/>
      <c r="D82" s="62"/>
      <c r="E82" s="62"/>
      <c r="F82" s="62"/>
      <c r="G82" s="62"/>
      <c r="H82" s="17" t="s">
        <v>288</v>
      </c>
      <c r="I82" s="64"/>
      <c r="J82" s="75"/>
      <c r="K82" s="72"/>
      <c r="L82" s="62"/>
      <c r="M82" s="72"/>
      <c r="N82" s="76"/>
      <c r="O82" s="74"/>
      <c r="P82" s="17">
        <v>2</v>
      </c>
      <c r="Q82" s="17" t="s">
        <v>289</v>
      </c>
      <c r="R82" s="17" t="s">
        <v>62</v>
      </c>
      <c r="S82" s="18" t="s">
        <v>63</v>
      </c>
      <c r="T82" s="18" t="s">
        <v>64</v>
      </c>
      <c r="U82" s="18" t="s">
        <v>65</v>
      </c>
      <c r="V82" s="18" t="s">
        <v>66</v>
      </c>
      <c r="W82" s="18" t="s">
        <v>67</v>
      </c>
      <c r="X82" s="19" t="s">
        <v>290</v>
      </c>
      <c r="Y82" s="72"/>
      <c r="Z82" s="62"/>
      <c r="AA82" s="72"/>
      <c r="AB82" s="62"/>
      <c r="AC82" s="74"/>
      <c r="AD82" s="70"/>
      <c r="AE82" s="20" t="s">
        <v>72</v>
      </c>
      <c r="AF82" s="20" t="s">
        <v>72</v>
      </c>
      <c r="AG82" s="17" t="s">
        <v>72</v>
      </c>
      <c r="AH82" s="17" t="s">
        <v>310</v>
      </c>
      <c r="AI82" s="17" t="s">
        <v>310</v>
      </c>
      <c r="AJ82" s="70"/>
      <c r="AK82" s="70"/>
      <c r="AL82" s="70"/>
      <c r="AM82" s="70"/>
      <c r="AN82" s="70"/>
      <c r="AO82" s="70"/>
    </row>
    <row r="83" spans="1:41" ht="60" x14ac:dyDescent="0.2">
      <c r="A83" s="62"/>
      <c r="B83" s="82"/>
      <c r="C83" s="62"/>
      <c r="D83" s="62"/>
      <c r="E83" s="62"/>
      <c r="F83" s="62"/>
      <c r="G83" s="62"/>
      <c r="H83" s="17" t="s">
        <v>268</v>
      </c>
      <c r="I83" s="64"/>
      <c r="J83" s="75"/>
      <c r="K83" s="72"/>
      <c r="L83" s="62"/>
      <c r="M83" s="72"/>
      <c r="N83" s="76"/>
      <c r="O83" s="74"/>
      <c r="P83" s="17">
        <v>3</v>
      </c>
      <c r="Q83" s="17" t="s">
        <v>267</v>
      </c>
      <c r="R83" s="17" t="s">
        <v>26</v>
      </c>
      <c r="S83" s="18" t="s">
        <v>86</v>
      </c>
      <c r="T83" s="18" t="s">
        <v>64</v>
      </c>
      <c r="U83" s="18" t="s">
        <v>65</v>
      </c>
      <c r="V83" s="18" t="s">
        <v>87</v>
      </c>
      <c r="W83" s="18" t="s">
        <v>67</v>
      </c>
      <c r="X83" s="19" t="s">
        <v>257</v>
      </c>
      <c r="Y83" s="72"/>
      <c r="Z83" s="62"/>
      <c r="AA83" s="72"/>
      <c r="AB83" s="62"/>
      <c r="AC83" s="74"/>
      <c r="AD83" s="70"/>
      <c r="AE83" s="20" t="s">
        <v>72</v>
      </c>
      <c r="AF83" s="20" t="s">
        <v>72</v>
      </c>
      <c r="AG83" s="17" t="s">
        <v>72</v>
      </c>
      <c r="AH83" s="17" t="s">
        <v>310</v>
      </c>
      <c r="AI83" s="17" t="s">
        <v>310</v>
      </c>
      <c r="AJ83" s="71"/>
      <c r="AK83" s="71"/>
      <c r="AL83" s="71"/>
      <c r="AM83" s="71"/>
      <c r="AN83" s="71"/>
      <c r="AO83" s="71"/>
    </row>
    <row r="84" spans="1:41" ht="14.25" x14ac:dyDescent="0.2">
      <c r="A84" s="62"/>
      <c r="B84" s="82"/>
      <c r="C84" s="62"/>
      <c r="D84" s="62"/>
      <c r="E84" s="62"/>
      <c r="F84" s="62"/>
      <c r="G84" s="62"/>
      <c r="H84" s="17" t="s">
        <v>310</v>
      </c>
      <c r="I84" s="64"/>
      <c r="J84" s="75"/>
      <c r="K84" s="72"/>
      <c r="L84" s="62"/>
      <c r="M84" s="72"/>
      <c r="N84" s="76"/>
      <c r="O84" s="74"/>
      <c r="P84" s="17">
        <v>4</v>
      </c>
      <c r="Q84" s="17" t="s">
        <v>310</v>
      </c>
      <c r="R84" s="17" t="s">
        <v>156</v>
      </c>
      <c r="S84" s="18" t="s">
        <v>310</v>
      </c>
      <c r="T84" s="18" t="s">
        <v>310</v>
      </c>
      <c r="U84" s="18" t="s">
        <v>310</v>
      </c>
      <c r="V84" s="18" t="s">
        <v>310</v>
      </c>
      <c r="W84" s="18" t="s">
        <v>310</v>
      </c>
      <c r="X84" s="19" t="s">
        <v>310</v>
      </c>
      <c r="Y84" s="72"/>
      <c r="Z84" s="62"/>
      <c r="AA84" s="72"/>
      <c r="AB84" s="62"/>
      <c r="AC84" s="74"/>
      <c r="AD84" s="70"/>
      <c r="AE84" s="20" t="s">
        <v>72</v>
      </c>
      <c r="AF84" s="20" t="s">
        <v>72</v>
      </c>
      <c r="AG84" s="17" t="s">
        <v>72</v>
      </c>
      <c r="AH84" s="17" t="s">
        <v>310</v>
      </c>
      <c r="AI84" s="17" t="s">
        <v>310</v>
      </c>
      <c r="AJ84" s="69" t="s">
        <v>310</v>
      </c>
      <c r="AK84" s="69" t="s">
        <v>310</v>
      </c>
      <c r="AL84" s="69" t="s">
        <v>310</v>
      </c>
      <c r="AM84" s="69" t="s">
        <v>310</v>
      </c>
      <c r="AN84" s="69" t="s">
        <v>310</v>
      </c>
      <c r="AO84" s="69" t="s">
        <v>310</v>
      </c>
    </row>
    <row r="85" spans="1:41" ht="14.25" x14ac:dyDescent="0.2">
      <c r="A85" s="62"/>
      <c r="B85" s="82"/>
      <c r="C85" s="62"/>
      <c r="D85" s="62"/>
      <c r="E85" s="62"/>
      <c r="F85" s="62"/>
      <c r="G85" s="62"/>
      <c r="H85" s="17" t="s">
        <v>310</v>
      </c>
      <c r="I85" s="64"/>
      <c r="J85" s="75"/>
      <c r="K85" s="72"/>
      <c r="L85" s="62"/>
      <c r="M85" s="72"/>
      <c r="N85" s="76"/>
      <c r="O85" s="74"/>
      <c r="P85" s="17">
        <v>5</v>
      </c>
      <c r="Q85" s="17" t="s">
        <v>310</v>
      </c>
      <c r="R85" s="17" t="s">
        <v>156</v>
      </c>
      <c r="S85" s="18" t="s">
        <v>310</v>
      </c>
      <c r="T85" s="18" t="s">
        <v>310</v>
      </c>
      <c r="U85" s="18" t="s">
        <v>310</v>
      </c>
      <c r="V85" s="18" t="s">
        <v>310</v>
      </c>
      <c r="W85" s="18" t="s">
        <v>310</v>
      </c>
      <c r="X85" s="19" t="s">
        <v>310</v>
      </c>
      <c r="Y85" s="72"/>
      <c r="Z85" s="62"/>
      <c r="AA85" s="72"/>
      <c r="AB85" s="62"/>
      <c r="AC85" s="74"/>
      <c r="AD85" s="70"/>
      <c r="AE85" s="20" t="s">
        <v>72</v>
      </c>
      <c r="AF85" s="20" t="s">
        <v>72</v>
      </c>
      <c r="AG85" s="17" t="s">
        <v>72</v>
      </c>
      <c r="AH85" s="17"/>
      <c r="AI85" s="17"/>
      <c r="AJ85" s="70"/>
      <c r="AK85" s="70"/>
      <c r="AL85" s="70"/>
      <c r="AM85" s="70"/>
      <c r="AN85" s="70"/>
      <c r="AO85" s="70"/>
    </row>
    <row r="86" spans="1:41" ht="14.25" x14ac:dyDescent="0.2">
      <c r="A86" s="62"/>
      <c r="B86" s="82"/>
      <c r="C86" s="62"/>
      <c r="D86" s="62"/>
      <c r="E86" s="62"/>
      <c r="F86" s="62"/>
      <c r="G86" s="62"/>
      <c r="H86" s="17" t="s">
        <v>310</v>
      </c>
      <c r="I86" s="65"/>
      <c r="J86" s="75"/>
      <c r="K86" s="72"/>
      <c r="L86" s="62"/>
      <c r="M86" s="72"/>
      <c r="N86" s="76"/>
      <c r="O86" s="74"/>
      <c r="P86" s="17">
        <v>6</v>
      </c>
      <c r="Q86" s="17" t="s">
        <v>310</v>
      </c>
      <c r="R86" s="17" t="s">
        <v>156</v>
      </c>
      <c r="S86" s="18" t="s">
        <v>310</v>
      </c>
      <c r="T86" s="18" t="s">
        <v>310</v>
      </c>
      <c r="U86" s="18" t="s">
        <v>310</v>
      </c>
      <c r="V86" s="18" t="s">
        <v>310</v>
      </c>
      <c r="W86" s="18" t="s">
        <v>310</v>
      </c>
      <c r="X86" s="19" t="s">
        <v>310</v>
      </c>
      <c r="Y86" s="72"/>
      <c r="Z86" s="62"/>
      <c r="AA86" s="72"/>
      <c r="AB86" s="62"/>
      <c r="AC86" s="74"/>
      <c r="AD86" s="71"/>
      <c r="AE86" s="20" t="s">
        <v>72</v>
      </c>
      <c r="AF86" s="20" t="s">
        <v>72</v>
      </c>
      <c r="AG86" s="17" t="s">
        <v>72</v>
      </c>
      <c r="AH86" s="17"/>
      <c r="AI86" s="17"/>
      <c r="AJ86" s="71"/>
      <c r="AK86" s="71"/>
      <c r="AL86" s="71"/>
      <c r="AM86" s="71"/>
      <c r="AN86" s="71"/>
      <c r="AO86" s="71"/>
    </row>
    <row r="87" spans="1:41" ht="84" x14ac:dyDescent="0.2">
      <c r="A87" s="62" t="s">
        <v>48</v>
      </c>
      <c r="B87" s="62" t="s">
        <v>291</v>
      </c>
      <c r="C87" s="62" t="s">
        <v>292</v>
      </c>
      <c r="D87" s="62" t="s">
        <v>293</v>
      </c>
      <c r="E87" s="62" t="s">
        <v>294</v>
      </c>
      <c r="F87" s="62" t="s">
        <v>295</v>
      </c>
      <c r="G87" s="62" t="s">
        <v>296</v>
      </c>
      <c r="H87" s="17" t="s">
        <v>297</v>
      </c>
      <c r="I87" s="63" t="s">
        <v>298</v>
      </c>
      <c r="J87" s="75" t="s">
        <v>57</v>
      </c>
      <c r="K87" s="72" t="s">
        <v>69</v>
      </c>
      <c r="L87" s="73">
        <v>0.4</v>
      </c>
      <c r="M87" s="72" t="s">
        <v>59</v>
      </c>
      <c r="N87" s="76">
        <v>0.8</v>
      </c>
      <c r="O87" s="74" t="s">
        <v>60</v>
      </c>
      <c r="P87" s="17">
        <v>1</v>
      </c>
      <c r="Q87" s="17" t="s">
        <v>299</v>
      </c>
      <c r="R87" s="17" t="s">
        <v>62</v>
      </c>
      <c r="S87" s="18" t="s">
        <v>63</v>
      </c>
      <c r="T87" s="18" t="s">
        <v>64</v>
      </c>
      <c r="U87" s="18" t="s">
        <v>65</v>
      </c>
      <c r="V87" s="18" t="s">
        <v>66</v>
      </c>
      <c r="W87" s="18" t="s">
        <v>67</v>
      </c>
      <c r="X87" s="19" t="s">
        <v>300</v>
      </c>
      <c r="Y87" s="72" t="s">
        <v>69</v>
      </c>
      <c r="Z87" s="73">
        <v>0.24</v>
      </c>
      <c r="AA87" s="72" t="s">
        <v>70</v>
      </c>
      <c r="AB87" s="73">
        <v>0.60000000000000009</v>
      </c>
      <c r="AC87" s="74" t="s">
        <v>70</v>
      </c>
      <c r="AD87" s="69" t="s">
        <v>71</v>
      </c>
      <c r="AE87" s="20" t="s">
        <v>72</v>
      </c>
      <c r="AF87" s="20" t="s">
        <v>72</v>
      </c>
      <c r="AG87" s="17" t="s">
        <v>72</v>
      </c>
      <c r="AH87" s="17" t="s">
        <v>73</v>
      </c>
      <c r="AI87" s="17" t="s">
        <v>301</v>
      </c>
      <c r="AJ87" s="69" t="s">
        <v>302</v>
      </c>
      <c r="AK87" s="69" t="s">
        <v>303</v>
      </c>
      <c r="AL87" s="69" t="s">
        <v>77</v>
      </c>
      <c r="AM87" s="69" t="s">
        <v>78</v>
      </c>
      <c r="AN87" s="69" t="s">
        <v>72</v>
      </c>
      <c r="AO87" s="69" t="s">
        <v>79</v>
      </c>
    </row>
    <row r="88" spans="1:41" ht="72" x14ac:dyDescent="0.2">
      <c r="A88" s="62"/>
      <c r="B88" s="62"/>
      <c r="C88" s="62"/>
      <c r="D88" s="62"/>
      <c r="E88" s="62"/>
      <c r="F88" s="62"/>
      <c r="G88" s="62"/>
      <c r="H88" s="17" t="s">
        <v>304</v>
      </c>
      <c r="I88" s="64"/>
      <c r="J88" s="75"/>
      <c r="K88" s="72"/>
      <c r="L88" s="62"/>
      <c r="M88" s="72"/>
      <c r="N88" s="76"/>
      <c r="O88" s="74"/>
      <c r="P88" s="17">
        <v>2</v>
      </c>
      <c r="Q88" s="17" t="s">
        <v>305</v>
      </c>
      <c r="R88" s="17" t="s">
        <v>26</v>
      </c>
      <c r="S88" s="18" t="s">
        <v>86</v>
      </c>
      <c r="T88" s="18" t="s">
        <v>64</v>
      </c>
      <c r="U88" s="18" t="s">
        <v>65</v>
      </c>
      <c r="V88" s="18" t="s">
        <v>87</v>
      </c>
      <c r="W88" s="18" t="s">
        <v>67</v>
      </c>
      <c r="X88" s="19" t="s">
        <v>301</v>
      </c>
      <c r="Y88" s="72"/>
      <c r="Z88" s="62"/>
      <c r="AA88" s="72"/>
      <c r="AB88" s="62"/>
      <c r="AC88" s="74"/>
      <c r="AD88" s="70"/>
      <c r="AE88" s="20" t="s">
        <v>72</v>
      </c>
      <c r="AF88" s="20" t="s">
        <v>72</v>
      </c>
      <c r="AG88" s="17" t="s">
        <v>72</v>
      </c>
      <c r="AH88" s="17" t="s">
        <v>310</v>
      </c>
      <c r="AI88" s="17" t="s">
        <v>310</v>
      </c>
      <c r="AJ88" s="70"/>
      <c r="AK88" s="70"/>
      <c r="AL88" s="70"/>
      <c r="AM88" s="70"/>
      <c r="AN88" s="70"/>
      <c r="AO88" s="70"/>
    </row>
    <row r="89" spans="1:41" ht="14.25" x14ac:dyDescent="0.2">
      <c r="A89" s="62"/>
      <c r="B89" s="62"/>
      <c r="C89" s="62"/>
      <c r="D89" s="62"/>
      <c r="E89" s="62"/>
      <c r="F89" s="62"/>
      <c r="G89" s="62"/>
      <c r="H89" s="17" t="s">
        <v>306</v>
      </c>
      <c r="I89" s="64"/>
      <c r="J89" s="75"/>
      <c r="K89" s="72"/>
      <c r="L89" s="62"/>
      <c r="M89" s="72"/>
      <c r="N89" s="76"/>
      <c r="O89" s="74"/>
      <c r="P89" s="17">
        <v>3</v>
      </c>
      <c r="Q89" s="17" t="s">
        <v>310</v>
      </c>
      <c r="R89" s="17" t="s">
        <v>156</v>
      </c>
      <c r="S89" s="18" t="s">
        <v>310</v>
      </c>
      <c r="T89" s="18" t="s">
        <v>310</v>
      </c>
      <c r="U89" s="18" t="s">
        <v>310</v>
      </c>
      <c r="V89" s="18" t="s">
        <v>310</v>
      </c>
      <c r="W89" s="18" t="s">
        <v>310</v>
      </c>
      <c r="X89" s="19" t="s">
        <v>310</v>
      </c>
      <c r="Y89" s="72"/>
      <c r="Z89" s="62"/>
      <c r="AA89" s="72"/>
      <c r="AB89" s="62"/>
      <c r="AC89" s="74"/>
      <c r="AD89" s="70"/>
      <c r="AE89" s="20" t="s">
        <v>72</v>
      </c>
      <c r="AF89" s="20" t="s">
        <v>72</v>
      </c>
      <c r="AG89" s="17" t="s">
        <v>72</v>
      </c>
      <c r="AH89" s="17" t="s">
        <v>310</v>
      </c>
      <c r="AI89" s="17" t="s">
        <v>310</v>
      </c>
      <c r="AJ89" s="71"/>
      <c r="AK89" s="71"/>
      <c r="AL89" s="71"/>
      <c r="AM89" s="71"/>
      <c r="AN89" s="71"/>
      <c r="AO89" s="71"/>
    </row>
    <row r="90" spans="1:41" ht="14.25" x14ac:dyDescent="0.2">
      <c r="A90" s="62"/>
      <c r="B90" s="62"/>
      <c r="C90" s="62"/>
      <c r="D90" s="62"/>
      <c r="E90" s="62"/>
      <c r="F90" s="62"/>
      <c r="G90" s="62"/>
      <c r="H90" s="17" t="s">
        <v>310</v>
      </c>
      <c r="I90" s="64"/>
      <c r="J90" s="75"/>
      <c r="K90" s="72"/>
      <c r="L90" s="62"/>
      <c r="M90" s="72"/>
      <c r="N90" s="76"/>
      <c r="O90" s="74"/>
      <c r="P90" s="17">
        <v>4</v>
      </c>
      <c r="Q90" s="17" t="s">
        <v>310</v>
      </c>
      <c r="R90" s="17" t="s">
        <v>156</v>
      </c>
      <c r="S90" s="18" t="s">
        <v>310</v>
      </c>
      <c r="T90" s="18" t="s">
        <v>310</v>
      </c>
      <c r="U90" s="18" t="s">
        <v>310</v>
      </c>
      <c r="V90" s="18" t="s">
        <v>310</v>
      </c>
      <c r="W90" s="18" t="s">
        <v>310</v>
      </c>
      <c r="X90" s="19" t="s">
        <v>310</v>
      </c>
      <c r="Y90" s="72"/>
      <c r="Z90" s="62"/>
      <c r="AA90" s="72"/>
      <c r="AB90" s="62"/>
      <c r="AC90" s="74"/>
      <c r="AD90" s="70"/>
      <c r="AE90" s="20" t="s">
        <v>72</v>
      </c>
      <c r="AF90" s="20" t="s">
        <v>72</v>
      </c>
      <c r="AG90" s="17" t="s">
        <v>72</v>
      </c>
      <c r="AH90" s="17" t="s">
        <v>310</v>
      </c>
      <c r="AI90" s="17" t="s">
        <v>310</v>
      </c>
      <c r="AJ90" s="69" t="s">
        <v>310</v>
      </c>
      <c r="AK90" s="69" t="s">
        <v>310</v>
      </c>
      <c r="AL90" s="69" t="s">
        <v>310</v>
      </c>
      <c r="AM90" s="69" t="s">
        <v>310</v>
      </c>
      <c r="AN90" s="69" t="s">
        <v>310</v>
      </c>
      <c r="AO90" s="69" t="s">
        <v>310</v>
      </c>
    </row>
    <row r="91" spans="1:41" ht="14.25" x14ac:dyDescent="0.2">
      <c r="A91" s="62"/>
      <c r="B91" s="62"/>
      <c r="C91" s="62"/>
      <c r="D91" s="62"/>
      <c r="E91" s="62"/>
      <c r="F91" s="62"/>
      <c r="G91" s="62"/>
      <c r="H91" s="17" t="s">
        <v>310</v>
      </c>
      <c r="I91" s="64"/>
      <c r="J91" s="75"/>
      <c r="K91" s="72"/>
      <c r="L91" s="62"/>
      <c r="M91" s="72"/>
      <c r="N91" s="76"/>
      <c r="O91" s="74"/>
      <c r="P91" s="17">
        <v>5</v>
      </c>
      <c r="Q91" s="17" t="s">
        <v>310</v>
      </c>
      <c r="R91" s="17" t="s">
        <v>156</v>
      </c>
      <c r="S91" s="18" t="s">
        <v>310</v>
      </c>
      <c r="T91" s="18" t="s">
        <v>310</v>
      </c>
      <c r="U91" s="18" t="s">
        <v>310</v>
      </c>
      <c r="V91" s="18" t="s">
        <v>310</v>
      </c>
      <c r="W91" s="18" t="s">
        <v>310</v>
      </c>
      <c r="X91" s="19" t="s">
        <v>310</v>
      </c>
      <c r="Y91" s="72"/>
      <c r="Z91" s="62"/>
      <c r="AA91" s="72"/>
      <c r="AB91" s="62"/>
      <c r="AC91" s="74"/>
      <c r="AD91" s="70"/>
      <c r="AE91" s="20" t="s">
        <v>72</v>
      </c>
      <c r="AF91" s="20" t="s">
        <v>72</v>
      </c>
      <c r="AG91" s="17" t="s">
        <v>72</v>
      </c>
      <c r="AH91" s="17"/>
      <c r="AI91" s="17"/>
      <c r="AJ91" s="70"/>
      <c r="AK91" s="70"/>
      <c r="AL91" s="70"/>
      <c r="AM91" s="70"/>
      <c r="AN91" s="70"/>
      <c r="AO91" s="70"/>
    </row>
    <row r="92" spans="1:41" ht="14.25" x14ac:dyDescent="0.2">
      <c r="A92" s="62"/>
      <c r="B92" s="62"/>
      <c r="C92" s="62"/>
      <c r="D92" s="62"/>
      <c r="E92" s="62"/>
      <c r="F92" s="62"/>
      <c r="G92" s="62"/>
      <c r="H92" s="17" t="s">
        <v>310</v>
      </c>
      <c r="I92" s="65"/>
      <c r="J92" s="75"/>
      <c r="K92" s="72"/>
      <c r="L92" s="62"/>
      <c r="M92" s="72"/>
      <c r="N92" s="76"/>
      <c r="O92" s="74"/>
      <c r="P92" s="17">
        <v>6</v>
      </c>
      <c r="Q92" s="17" t="s">
        <v>310</v>
      </c>
      <c r="R92" s="17" t="s">
        <v>156</v>
      </c>
      <c r="S92" s="18" t="s">
        <v>310</v>
      </c>
      <c r="T92" s="18" t="s">
        <v>310</v>
      </c>
      <c r="U92" s="18" t="s">
        <v>310</v>
      </c>
      <c r="V92" s="18" t="s">
        <v>310</v>
      </c>
      <c r="W92" s="18" t="s">
        <v>310</v>
      </c>
      <c r="X92" s="19" t="s">
        <v>310</v>
      </c>
      <c r="Y92" s="72"/>
      <c r="Z92" s="62"/>
      <c r="AA92" s="72"/>
      <c r="AB92" s="62"/>
      <c r="AC92" s="74"/>
      <c r="AD92" s="71"/>
      <c r="AE92" s="20" t="s">
        <v>72</v>
      </c>
      <c r="AF92" s="20" t="s">
        <v>72</v>
      </c>
      <c r="AG92" s="17" t="s">
        <v>72</v>
      </c>
      <c r="AH92" s="17"/>
      <c r="AI92" s="17"/>
      <c r="AJ92" s="71"/>
      <c r="AK92" s="71"/>
      <c r="AL92" s="71"/>
      <c r="AM92" s="71"/>
      <c r="AN92" s="71"/>
      <c r="AO92" s="71"/>
    </row>
    <row r="93" spans="1:41" ht="20.25" customHeight="1" x14ac:dyDescent="0.2">
      <c r="AL93" s="83"/>
      <c r="AM93" s="83"/>
      <c r="AN93" s="83"/>
      <c r="AO93" s="83"/>
    </row>
    <row r="94" spans="1:41" ht="20.25" customHeight="1" x14ac:dyDescent="0.2">
      <c r="A94" s="14" t="s">
        <v>307</v>
      </c>
      <c r="AL94" s="83"/>
      <c r="AM94" s="83"/>
      <c r="AN94" s="83"/>
      <c r="AO94" s="83"/>
    </row>
    <row r="95" spans="1:41" ht="20.25" customHeight="1" x14ac:dyDescent="0.2">
      <c r="A95" s="14" t="s">
        <v>308</v>
      </c>
      <c r="AL95" s="83"/>
      <c r="AM95" s="83"/>
      <c r="AN95" s="83"/>
      <c r="AO95" s="83"/>
    </row>
    <row r="96" spans="1:41" ht="20.25" customHeight="1" x14ac:dyDescent="0.2">
      <c r="A96" s="15" t="s">
        <v>309</v>
      </c>
      <c r="AL96" s="83"/>
      <c r="AM96" s="83"/>
      <c r="AN96" s="83"/>
      <c r="AO96" s="83"/>
    </row>
    <row r="97" spans="38:41" ht="20.25" customHeight="1" x14ac:dyDescent="0.2">
      <c r="AL97" s="83"/>
      <c r="AM97" s="83"/>
      <c r="AN97" s="83"/>
      <c r="AO97" s="83"/>
    </row>
    <row r="98" spans="38:41" ht="20.25" customHeight="1" x14ac:dyDescent="0.2">
      <c r="AL98" s="83"/>
      <c r="AM98" s="83"/>
      <c r="AN98" s="83"/>
      <c r="AO98" s="83"/>
    </row>
    <row r="99" spans="38:41" ht="20.25" customHeight="1" x14ac:dyDescent="0.2">
      <c r="AL99" s="83"/>
      <c r="AM99" s="83"/>
      <c r="AN99" s="83"/>
      <c r="AO99" s="83"/>
    </row>
    <row r="100" spans="38:41" ht="20.25" customHeight="1" x14ac:dyDescent="0.2">
      <c r="AL100" s="83"/>
      <c r="AM100" s="83"/>
      <c r="AN100" s="83"/>
      <c r="AO100" s="83"/>
    </row>
    <row r="101" spans="38:41" ht="20.25" customHeight="1" x14ac:dyDescent="0.2">
      <c r="AL101" s="83"/>
      <c r="AM101" s="83"/>
      <c r="AN101" s="83"/>
      <c r="AO101" s="83"/>
    </row>
    <row r="102" spans="38:41" ht="20.25" customHeight="1" x14ac:dyDescent="0.2">
      <c r="AL102" s="83"/>
      <c r="AM102" s="83"/>
      <c r="AN102" s="83"/>
      <c r="AO102" s="83"/>
    </row>
    <row r="103" spans="38:41" ht="20.25" customHeight="1" x14ac:dyDescent="0.2">
      <c r="AL103" s="83"/>
      <c r="AM103" s="83"/>
      <c r="AN103" s="83"/>
      <c r="AO103" s="83"/>
    </row>
    <row r="104" spans="38:41" ht="20.25" customHeight="1" x14ac:dyDescent="0.2">
      <c r="AL104" s="83"/>
      <c r="AM104" s="83"/>
      <c r="AN104" s="83"/>
      <c r="AO104" s="83"/>
    </row>
  </sheetData>
  <mergeCells count="506">
    <mergeCell ref="AL99:AL101"/>
    <mergeCell ref="AM99:AM101"/>
    <mergeCell ref="AN99:AN101"/>
    <mergeCell ref="AO99:AO101"/>
    <mergeCell ref="AL102:AL104"/>
    <mergeCell ref="AM102:AM104"/>
    <mergeCell ref="AN102:AN104"/>
    <mergeCell ref="AO102:AO104"/>
    <mergeCell ref="AL93:AL95"/>
    <mergeCell ref="AM93:AM95"/>
    <mergeCell ref="AN93:AN95"/>
    <mergeCell ref="AO93:AO95"/>
    <mergeCell ref="AL96:AL98"/>
    <mergeCell ref="AM96:AM98"/>
    <mergeCell ref="AN96:AN98"/>
    <mergeCell ref="AO96:AO98"/>
    <mergeCell ref="AN87:AN89"/>
    <mergeCell ref="AO87:AO89"/>
    <mergeCell ref="AJ90:AJ92"/>
    <mergeCell ref="AK90:AK92"/>
    <mergeCell ref="AL90:AL92"/>
    <mergeCell ref="AM90:AM92"/>
    <mergeCell ref="AN90:AN92"/>
    <mergeCell ref="AO90:AO92"/>
    <mergeCell ref="AC87:AC92"/>
    <mergeCell ref="AD87:AD92"/>
    <mergeCell ref="AJ87:AJ89"/>
    <mergeCell ref="AK87:AK89"/>
    <mergeCell ref="AL87:AL89"/>
    <mergeCell ref="AM87:AM89"/>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N63:AN65"/>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N45:AN47"/>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N21:N26"/>
    <mergeCell ref="O21:O26"/>
    <mergeCell ref="Y21:Y26"/>
    <mergeCell ref="Z21:Z26"/>
    <mergeCell ref="AA21:AA26"/>
    <mergeCell ref="AB21:AB26"/>
    <mergeCell ref="G21:G26"/>
    <mergeCell ref="I21:I26"/>
    <mergeCell ref="J21:J26"/>
    <mergeCell ref="K21:K26"/>
    <mergeCell ref="L21:L26"/>
    <mergeCell ref="M21:M26"/>
    <mergeCell ref="A21:A26"/>
    <mergeCell ref="B21:B26"/>
    <mergeCell ref="C21:C26"/>
    <mergeCell ref="D21:D26"/>
    <mergeCell ref="E21:E26"/>
    <mergeCell ref="F21:F26"/>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Z15:Z20"/>
    <mergeCell ref="AA15:AA20"/>
    <mergeCell ref="AB15:AB20"/>
    <mergeCell ref="G15:G20"/>
    <mergeCell ref="I15:I20"/>
    <mergeCell ref="J15:J20"/>
    <mergeCell ref="K15:K20"/>
    <mergeCell ref="L15:L20"/>
    <mergeCell ref="M15:M20"/>
    <mergeCell ref="A15:A20"/>
    <mergeCell ref="B15:B20"/>
    <mergeCell ref="C15:C20"/>
    <mergeCell ref="D15:D20"/>
    <mergeCell ref="E15:E20"/>
    <mergeCell ref="F15:F20"/>
    <mergeCell ref="AJ12:AJ14"/>
    <mergeCell ref="AK12:AK14"/>
    <mergeCell ref="AL12:AL14"/>
    <mergeCell ref="Y9:Y14"/>
    <mergeCell ref="Z9:Z14"/>
    <mergeCell ref="AA9:AA14"/>
    <mergeCell ref="AB9:AB14"/>
    <mergeCell ref="AC9:AC14"/>
    <mergeCell ref="AD9:AD14"/>
    <mergeCell ref="J9:J14"/>
    <mergeCell ref="K9:K14"/>
    <mergeCell ref="L9:L14"/>
    <mergeCell ref="M9:M14"/>
    <mergeCell ref="N9:N14"/>
    <mergeCell ref="O9:O14"/>
    <mergeCell ref="N15:N20"/>
    <mergeCell ref="O15:O20"/>
    <mergeCell ref="Y15:Y20"/>
    <mergeCell ref="AM12:AM14"/>
    <mergeCell ref="AN12:AN14"/>
    <mergeCell ref="AO12:AO14"/>
    <mergeCell ref="AJ9:AJ11"/>
    <mergeCell ref="AK9:AK11"/>
    <mergeCell ref="AL9:AL11"/>
    <mergeCell ref="AM9:AM11"/>
    <mergeCell ref="AN9:AN11"/>
    <mergeCell ref="AO9:AO11"/>
    <mergeCell ref="X7:X8"/>
    <mergeCell ref="A9:A14"/>
    <mergeCell ref="B9:B14"/>
    <mergeCell ref="C9:C14"/>
    <mergeCell ref="D9:D14"/>
    <mergeCell ref="E9:E14"/>
    <mergeCell ref="F9:F14"/>
    <mergeCell ref="G9:G14"/>
    <mergeCell ref="I9:I14"/>
    <mergeCell ref="H7:H8"/>
    <mergeCell ref="I7:I8"/>
    <mergeCell ref="J7:J8"/>
    <mergeCell ref="P7:P8"/>
    <mergeCell ref="Q7:Q8"/>
    <mergeCell ref="R7:R8"/>
    <mergeCell ref="C4:D4"/>
    <mergeCell ref="E4:AG4"/>
    <mergeCell ref="A5:J6"/>
    <mergeCell ref="K5:AO5"/>
    <mergeCell ref="K6:O7"/>
    <mergeCell ref="P6:X6"/>
    <mergeCell ref="Y6:AC7"/>
    <mergeCell ref="AM6:AM8"/>
    <mergeCell ref="AN6:AN8"/>
    <mergeCell ref="AO6:AO8"/>
    <mergeCell ref="A7:A8"/>
    <mergeCell ref="B7:B8"/>
    <mergeCell ref="C7:C8"/>
    <mergeCell ref="D7:D8"/>
    <mergeCell ref="E7:E8"/>
    <mergeCell ref="F7:F8"/>
    <mergeCell ref="G7:G8"/>
    <mergeCell ref="AD6:AD8"/>
    <mergeCell ref="AE6:AG7"/>
    <mergeCell ref="AH6:AI7"/>
    <mergeCell ref="AJ6:AJ8"/>
    <mergeCell ref="AK6:AK8"/>
    <mergeCell ref="AL6:AL8"/>
    <mergeCell ref="S7:W7"/>
    <mergeCell ref="C1:D1"/>
    <mergeCell ref="E1:AJ1"/>
    <mergeCell ref="AK1:AM1"/>
    <mergeCell ref="AN1:AO1"/>
    <mergeCell ref="C2:D2"/>
    <mergeCell ref="E2:AJ2"/>
    <mergeCell ref="AK2:AM2"/>
    <mergeCell ref="AN2:AO2"/>
    <mergeCell ref="A3:B3"/>
    <mergeCell ref="AH3:AI3"/>
    <mergeCell ref="AN3:AO3"/>
  </mergeCells>
  <conditionalFormatting sqref="K9">
    <cfRule type="cellIs" dxfId="10191" priority="420" operator="equal">
      <formula>"Muy Baja"</formula>
    </cfRule>
    <cfRule type="cellIs" dxfId="10190" priority="419" operator="equal">
      <formula>"Baja"</formula>
    </cfRule>
    <cfRule type="cellIs" dxfId="10189" priority="418" operator="equal">
      <formula>"Media"</formula>
    </cfRule>
    <cfRule type="cellIs" dxfId="10188" priority="417" operator="equal">
      <formula>"Alta"</formula>
    </cfRule>
    <cfRule type="cellIs" dxfId="10187" priority="416" operator="equal">
      <formula>"Muy Alta"</formula>
    </cfRule>
  </conditionalFormatting>
  <conditionalFormatting sqref="K15">
    <cfRule type="cellIs" dxfId="10186" priority="392" operator="equal">
      <formula>"Muy Baja"</formula>
    </cfRule>
    <cfRule type="cellIs" dxfId="10185" priority="391" operator="equal">
      <formula>"Baja"</formula>
    </cfRule>
    <cfRule type="cellIs" dxfId="10184" priority="390" operator="equal">
      <formula>"Media"</formula>
    </cfRule>
    <cfRule type="cellIs" dxfId="10183" priority="389" operator="equal">
      <formula>"Alta"</formula>
    </cfRule>
    <cfRule type="cellIs" dxfId="10182" priority="388" operator="equal">
      <formula>"Muy Alta"</formula>
    </cfRule>
  </conditionalFormatting>
  <conditionalFormatting sqref="K21">
    <cfRule type="cellIs" dxfId="10181" priority="364" operator="equal">
      <formula>"Muy Baja"</formula>
    </cfRule>
    <cfRule type="cellIs" dxfId="10180" priority="363" operator="equal">
      <formula>"Baja"</formula>
    </cfRule>
    <cfRule type="cellIs" dxfId="10179" priority="362" operator="equal">
      <formula>"Media"</formula>
    </cfRule>
    <cfRule type="cellIs" dxfId="10178" priority="361" operator="equal">
      <formula>"Alta"</formula>
    </cfRule>
    <cfRule type="cellIs" dxfId="10177" priority="360" operator="equal">
      <formula>"Muy Alta"</formula>
    </cfRule>
  </conditionalFormatting>
  <conditionalFormatting sqref="K27">
    <cfRule type="cellIs" dxfId="10176" priority="332" operator="equal">
      <formula>"Muy Alta"</formula>
    </cfRule>
    <cfRule type="cellIs" dxfId="10175" priority="333" operator="equal">
      <formula>"Alta"</formula>
    </cfRule>
    <cfRule type="cellIs" dxfId="10174" priority="334" operator="equal">
      <formula>"Media"</formula>
    </cfRule>
    <cfRule type="cellIs" dxfId="10173" priority="335" operator="equal">
      <formula>"Baja"</formula>
    </cfRule>
    <cfRule type="cellIs" dxfId="10172" priority="336" operator="equal">
      <formula>"Muy Baja"</formula>
    </cfRule>
  </conditionalFormatting>
  <conditionalFormatting sqref="K33">
    <cfRule type="cellIs" dxfId="10171" priority="307" operator="equal">
      <formula>"Baja"</formula>
    </cfRule>
    <cfRule type="cellIs" dxfId="10170" priority="305" operator="equal">
      <formula>"Alta"</formula>
    </cfRule>
    <cfRule type="cellIs" dxfId="10169" priority="304" operator="equal">
      <formula>"Muy Alta"</formula>
    </cfRule>
    <cfRule type="cellIs" dxfId="10168" priority="306" operator="equal">
      <formula>"Media"</formula>
    </cfRule>
    <cfRule type="cellIs" dxfId="10167" priority="308" operator="equal">
      <formula>"Muy Baja"</formula>
    </cfRule>
  </conditionalFormatting>
  <conditionalFormatting sqref="K39">
    <cfRule type="cellIs" dxfId="10166" priority="279" operator="equal">
      <formula>"Baja"</formula>
    </cfRule>
    <cfRule type="cellIs" dxfId="10165" priority="278" operator="equal">
      <formula>"Media"</formula>
    </cfRule>
    <cfRule type="cellIs" dxfId="10164" priority="277" operator="equal">
      <formula>"Alta"</formula>
    </cfRule>
    <cfRule type="cellIs" dxfId="10163" priority="280" operator="equal">
      <formula>"Muy Baja"</formula>
    </cfRule>
    <cfRule type="cellIs" dxfId="10162" priority="276" operator="equal">
      <formula>"Muy Alta"</formula>
    </cfRule>
  </conditionalFormatting>
  <conditionalFormatting sqref="K45">
    <cfRule type="cellIs" dxfId="10161" priority="251" operator="equal">
      <formula>"Baja"</formula>
    </cfRule>
    <cfRule type="cellIs" dxfId="10160" priority="248" operator="equal">
      <formula>"Muy Alta"</formula>
    </cfRule>
    <cfRule type="cellIs" dxfId="10159" priority="249" operator="equal">
      <formula>"Alta"</formula>
    </cfRule>
    <cfRule type="cellIs" dxfId="10158" priority="250" operator="equal">
      <formula>"Media"</formula>
    </cfRule>
    <cfRule type="cellIs" dxfId="10157" priority="252" operator="equal">
      <formula>"Muy Baja"</formula>
    </cfRule>
  </conditionalFormatting>
  <conditionalFormatting sqref="K51">
    <cfRule type="cellIs" dxfId="10156" priority="223" operator="equal">
      <formula>"Baja"</formula>
    </cfRule>
    <cfRule type="cellIs" dxfId="10155" priority="224" operator="equal">
      <formula>"Muy Baja"</formula>
    </cfRule>
    <cfRule type="cellIs" dxfId="10154" priority="222" operator="equal">
      <formula>"Media"</formula>
    </cfRule>
    <cfRule type="cellIs" dxfId="10153" priority="221" operator="equal">
      <formula>"Alta"</formula>
    </cfRule>
    <cfRule type="cellIs" dxfId="10152" priority="220" operator="equal">
      <formula>"Muy Alta"</formula>
    </cfRule>
  </conditionalFormatting>
  <conditionalFormatting sqref="K57">
    <cfRule type="cellIs" dxfId="10151" priority="196" operator="equal">
      <formula>"Muy Baja"</formula>
    </cfRule>
    <cfRule type="cellIs" dxfId="10150" priority="195" operator="equal">
      <formula>"Baja"</formula>
    </cfRule>
    <cfRule type="cellIs" dxfId="10149" priority="194" operator="equal">
      <formula>"Media"</formula>
    </cfRule>
    <cfRule type="cellIs" dxfId="10148" priority="193" operator="equal">
      <formula>"Alta"</formula>
    </cfRule>
    <cfRule type="cellIs" dxfId="10147" priority="192" operator="equal">
      <formula>"Muy Alta"</formula>
    </cfRule>
  </conditionalFormatting>
  <conditionalFormatting sqref="K63">
    <cfRule type="cellIs" dxfId="10146" priority="167" operator="equal">
      <formula>"Baja"</formula>
    </cfRule>
    <cfRule type="cellIs" dxfId="10145" priority="166" operator="equal">
      <formula>"Media"</formula>
    </cfRule>
    <cfRule type="cellIs" dxfId="10144" priority="165" operator="equal">
      <formula>"Alta"</formula>
    </cfRule>
    <cfRule type="cellIs" dxfId="10143" priority="164" operator="equal">
      <formula>"Muy Alta"</formula>
    </cfRule>
    <cfRule type="cellIs" dxfId="10142" priority="168" operator="equal">
      <formula>"Muy Baja"</formula>
    </cfRule>
  </conditionalFormatting>
  <conditionalFormatting sqref="K69">
    <cfRule type="cellIs" dxfId="10141" priority="136" operator="equal">
      <formula>"Muy Alta"</formula>
    </cfRule>
    <cfRule type="cellIs" dxfId="10140" priority="137" operator="equal">
      <formula>"Alta"</formula>
    </cfRule>
    <cfRule type="cellIs" dxfId="10139" priority="138" operator="equal">
      <formula>"Media"</formula>
    </cfRule>
    <cfRule type="cellIs" dxfId="10138" priority="139" operator="equal">
      <formula>"Baja"</formula>
    </cfRule>
    <cfRule type="cellIs" dxfId="10137" priority="140" operator="equal">
      <formula>"Muy Baja"</formula>
    </cfRule>
  </conditionalFormatting>
  <conditionalFormatting sqref="K75">
    <cfRule type="cellIs" dxfId="10136" priority="108" operator="equal">
      <formula>"Muy Alta"</formula>
    </cfRule>
    <cfRule type="cellIs" dxfId="10135" priority="109" operator="equal">
      <formula>"Alta"</formula>
    </cfRule>
    <cfRule type="cellIs" dxfId="10134" priority="110" operator="equal">
      <formula>"Media"</formula>
    </cfRule>
    <cfRule type="cellIs" dxfId="10133" priority="111" operator="equal">
      <formula>"Baja"</formula>
    </cfRule>
    <cfRule type="cellIs" dxfId="10132" priority="112" operator="equal">
      <formula>"Muy Baja"</formula>
    </cfRule>
  </conditionalFormatting>
  <conditionalFormatting sqref="K81">
    <cfRule type="cellIs" dxfId="10131" priority="81" operator="equal">
      <formula>"Alta"</formula>
    </cfRule>
    <cfRule type="cellIs" dxfId="10130" priority="84" operator="equal">
      <formula>"Muy Baja"</formula>
    </cfRule>
    <cfRule type="cellIs" dxfId="10129" priority="83" operator="equal">
      <formula>"Baja"</formula>
    </cfRule>
    <cfRule type="cellIs" dxfId="10128" priority="82" operator="equal">
      <formula>"Media"</formula>
    </cfRule>
    <cfRule type="cellIs" dxfId="10127" priority="80" operator="equal">
      <formula>"Muy Alta"</formula>
    </cfRule>
  </conditionalFormatting>
  <conditionalFormatting sqref="K87">
    <cfRule type="cellIs" dxfId="10126" priority="25" operator="equal">
      <formula>"Alta"</formula>
    </cfRule>
    <cfRule type="cellIs" dxfId="10125" priority="28" operator="equal">
      <formula>"Muy Baja"</formula>
    </cfRule>
    <cfRule type="cellIs" dxfId="10124" priority="24" operator="equal">
      <formula>"Muy Alta"</formula>
    </cfRule>
    <cfRule type="cellIs" dxfId="10123" priority="26" operator="equal">
      <formula>"Media"</formula>
    </cfRule>
    <cfRule type="cellIs" dxfId="10122" priority="27" operator="equal">
      <formula>"Baja"</formula>
    </cfRule>
  </conditionalFormatting>
  <conditionalFormatting sqref="M9">
    <cfRule type="cellIs" dxfId="10121" priority="412" operator="equal">
      <formula>"Mayor"</formula>
    </cfRule>
    <cfRule type="cellIs" dxfId="10120" priority="411" operator="equal">
      <formula>"Catastrófico"</formula>
    </cfRule>
    <cfRule type="cellIs" dxfId="10119" priority="413" operator="equal">
      <formula>"Moderado"</formula>
    </cfRule>
    <cfRule type="cellIs" dxfId="10118" priority="415" operator="equal">
      <formula>"Leve"</formula>
    </cfRule>
    <cfRule type="cellIs" dxfId="10117" priority="414" operator="equal">
      <formula>"Menor"</formula>
    </cfRule>
  </conditionalFormatting>
  <conditionalFormatting sqref="M15">
    <cfRule type="cellIs" dxfId="10116" priority="387" operator="equal">
      <formula>"Leve"</formula>
    </cfRule>
    <cfRule type="cellIs" dxfId="10115" priority="386" operator="equal">
      <formula>"Menor"</formula>
    </cfRule>
    <cfRule type="cellIs" dxfId="10114" priority="385" operator="equal">
      <formula>"Moderado"</formula>
    </cfRule>
    <cfRule type="cellIs" dxfId="10113" priority="384" operator="equal">
      <formula>"Mayor"</formula>
    </cfRule>
    <cfRule type="cellIs" dxfId="10112" priority="383" operator="equal">
      <formula>"Catastrófico"</formula>
    </cfRule>
  </conditionalFormatting>
  <conditionalFormatting sqref="M21">
    <cfRule type="cellIs" dxfId="10111" priority="358" operator="equal">
      <formula>"Menor"</formula>
    </cfRule>
    <cfRule type="cellIs" dxfId="10110" priority="359" operator="equal">
      <formula>"Leve"</formula>
    </cfRule>
    <cfRule type="cellIs" dxfId="10109" priority="356" operator="equal">
      <formula>"Mayor"</formula>
    </cfRule>
    <cfRule type="cellIs" dxfId="10108" priority="355" operator="equal">
      <formula>"Catastrófico"</formula>
    </cfRule>
    <cfRule type="cellIs" dxfId="10107" priority="357" operator="equal">
      <formula>"Moderado"</formula>
    </cfRule>
  </conditionalFormatting>
  <conditionalFormatting sqref="M27">
    <cfRule type="cellIs" dxfId="10106" priority="329" operator="equal">
      <formula>"Moderado"</formula>
    </cfRule>
    <cfRule type="cellIs" dxfId="10105" priority="331" operator="equal">
      <formula>"Leve"</formula>
    </cfRule>
    <cfRule type="cellIs" dxfId="10104" priority="330" operator="equal">
      <formula>"Menor"</formula>
    </cfRule>
    <cfRule type="cellIs" dxfId="10103" priority="328" operator="equal">
      <formula>"Mayor"</formula>
    </cfRule>
    <cfRule type="cellIs" dxfId="10102" priority="327" operator="equal">
      <formula>"Catastrófico"</formula>
    </cfRule>
  </conditionalFormatting>
  <conditionalFormatting sqref="M33">
    <cfRule type="cellIs" dxfId="10101" priority="300" operator="equal">
      <formula>"Mayor"</formula>
    </cfRule>
    <cfRule type="cellIs" dxfId="10100" priority="299" operator="equal">
      <formula>"Catastrófico"</formula>
    </cfRule>
    <cfRule type="cellIs" dxfId="10099" priority="303" operator="equal">
      <formula>"Leve"</formula>
    </cfRule>
    <cfRule type="cellIs" dxfId="10098" priority="302" operator="equal">
      <formula>"Menor"</formula>
    </cfRule>
    <cfRule type="cellIs" dxfId="10097" priority="301" operator="equal">
      <formula>"Moderado"</formula>
    </cfRule>
  </conditionalFormatting>
  <conditionalFormatting sqref="M39">
    <cfRule type="cellIs" dxfId="10096" priority="274" operator="equal">
      <formula>"Menor"</formula>
    </cfRule>
    <cfRule type="cellIs" dxfId="10095" priority="273" operator="equal">
      <formula>"Moderado"</formula>
    </cfRule>
    <cfRule type="cellIs" dxfId="10094" priority="271" operator="equal">
      <formula>"Catastrófico"</formula>
    </cfRule>
    <cfRule type="cellIs" dxfId="10093" priority="275" operator="equal">
      <formula>"Leve"</formula>
    </cfRule>
    <cfRule type="cellIs" dxfId="10092" priority="272" operator="equal">
      <formula>"Mayor"</formula>
    </cfRule>
  </conditionalFormatting>
  <conditionalFormatting sqref="M45">
    <cfRule type="cellIs" dxfId="10091" priority="247" operator="equal">
      <formula>"Leve"</formula>
    </cfRule>
    <cfRule type="cellIs" dxfId="10090" priority="246" operator="equal">
      <formula>"Menor"</formula>
    </cfRule>
    <cfRule type="cellIs" dxfId="10089" priority="244" operator="equal">
      <formula>"Mayor"</formula>
    </cfRule>
    <cfRule type="cellIs" dxfId="10088" priority="243" operator="equal">
      <formula>"Catastrófico"</formula>
    </cfRule>
    <cfRule type="cellIs" dxfId="10087" priority="245" operator="equal">
      <formula>"Moderado"</formula>
    </cfRule>
  </conditionalFormatting>
  <conditionalFormatting sqref="M51">
    <cfRule type="cellIs" dxfId="10086" priority="216" operator="equal">
      <formula>"Mayor"</formula>
    </cfRule>
    <cfRule type="cellIs" dxfId="10085" priority="217" operator="equal">
      <formula>"Moderado"</formula>
    </cfRule>
    <cfRule type="cellIs" dxfId="10084" priority="218" operator="equal">
      <formula>"Menor"</formula>
    </cfRule>
    <cfRule type="cellIs" dxfId="10083" priority="215" operator="equal">
      <formula>"Catastrófico"</formula>
    </cfRule>
    <cfRule type="cellIs" dxfId="10082" priority="219" operator="equal">
      <formula>"Leve"</formula>
    </cfRule>
  </conditionalFormatting>
  <conditionalFormatting sqref="M57">
    <cfRule type="cellIs" dxfId="10081" priority="187" operator="equal">
      <formula>"Catastrófico"</formula>
    </cfRule>
    <cfRule type="cellIs" dxfId="10080" priority="188" operator="equal">
      <formula>"Mayor"</formula>
    </cfRule>
    <cfRule type="cellIs" dxfId="10079" priority="189" operator="equal">
      <formula>"Moderado"</formula>
    </cfRule>
    <cfRule type="cellIs" dxfId="10078" priority="190" operator="equal">
      <formula>"Menor"</formula>
    </cfRule>
    <cfRule type="cellIs" dxfId="10077" priority="191" operator="equal">
      <formula>"Leve"</formula>
    </cfRule>
  </conditionalFormatting>
  <conditionalFormatting sqref="M63">
    <cfRule type="cellIs" dxfId="10076" priority="159" operator="equal">
      <formula>"Catastrófico"</formula>
    </cfRule>
    <cfRule type="cellIs" dxfId="10075" priority="161" operator="equal">
      <formula>"Moderado"</formula>
    </cfRule>
    <cfRule type="cellIs" dxfId="10074" priority="162" operator="equal">
      <formula>"Menor"</formula>
    </cfRule>
    <cfRule type="cellIs" dxfId="10073" priority="163" operator="equal">
      <formula>"Leve"</formula>
    </cfRule>
    <cfRule type="cellIs" dxfId="10072" priority="160" operator="equal">
      <formula>"Mayor"</formula>
    </cfRule>
  </conditionalFormatting>
  <conditionalFormatting sqref="M69">
    <cfRule type="cellIs" dxfId="10071" priority="134" operator="equal">
      <formula>"Menor"</formula>
    </cfRule>
    <cfRule type="cellIs" dxfId="10070" priority="135" operator="equal">
      <formula>"Leve"</formula>
    </cfRule>
    <cfRule type="cellIs" dxfId="10069" priority="133" operator="equal">
      <formula>"Moderado"</formula>
    </cfRule>
    <cfRule type="cellIs" dxfId="10068" priority="132" operator="equal">
      <formula>"Mayor"</formula>
    </cfRule>
    <cfRule type="cellIs" dxfId="10067" priority="131" operator="equal">
      <formula>"Catastrófico"</formula>
    </cfRule>
  </conditionalFormatting>
  <conditionalFormatting sqref="M75">
    <cfRule type="cellIs" dxfId="10066" priority="107" operator="equal">
      <formula>"Leve"</formula>
    </cfRule>
    <cfRule type="cellIs" dxfId="10065" priority="106" operator="equal">
      <formula>"Menor"</formula>
    </cfRule>
    <cfRule type="cellIs" dxfId="10064" priority="105" operator="equal">
      <formula>"Moderado"</formula>
    </cfRule>
    <cfRule type="cellIs" dxfId="10063" priority="104" operator="equal">
      <formula>"Mayor"</formula>
    </cfRule>
    <cfRule type="cellIs" dxfId="10062" priority="103" operator="equal">
      <formula>"Catastrófico"</formula>
    </cfRule>
  </conditionalFormatting>
  <conditionalFormatting sqref="M81">
    <cfRule type="cellIs" dxfId="10061" priority="78" operator="equal">
      <formula>"Menor"</formula>
    </cfRule>
    <cfRule type="cellIs" dxfId="10060" priority="79" operator="equal">
      <formula>"Leve"</formula>
    </cfRule>
    <cfRule type="cellIs" dxfId="10059" priority="77" operator="equal">
      <formula>"Moderado"</formula>
    </cfRule>
    <cfRule type="cellIs" dxfId="10058" priority="75" operator="equal">
      <formula>"Catastrófico"</formula>
    </cfRule>
    <cfRule type="cellIs" dxfId="10057" priority="76" operator="equal">
      <formula>"Mayor"</formula>
    </cfRule>
  </conditionalFormatting>
  <conditionalFormatting sqref="M87">
    <cfRule type="cellIs" dxfId="10056" priority="19" operator="equal">
      <formula>"Catastrófico"</formula>
    </cfRule>
    <cfRule type="cellIs" dxfId="10055" priority="20" operator="equal">
      <formula>"Mayor"</formula>
    </cfRule>
    <cfRule type="cellIs" dxfId="10054" priority="21" operator="equal">
      <formula>"Moderado"</formula>
    </cfRule>
    <cfRule type="cellIs" dxfId="10053" priority="22" operator="equal">
      <formula>"Menor"</formula>
    </cfRule>
    <cfRule type="cellIs" dxfId="10052" priority="23" operator="equal">
      <formula>"Leve"</formula>
    </cfRule>
  </conditionalFormatting>
  <conditionalFormatting sqref="O9">
    <cfRule type="cellIs" dxfId="10051" priority="410" operator="equal">
      <formula>"Bajo"</formula>
    </cfRule>
    <cfRule type="cellIs" dxfId="10050" priority="409" operator="equal">
      <formula>"Moderado"</formula>
    </cfRule>
    <cfRule type="cellIs" dxfId="10049" priority="408" operator="equal">
      <formula>"Alto"</formula>
    </cfRule>
    <cfRule type="cellIs" dxfId="10048" priority="407" operator="equal">
      <formula>"Extremo"</formula>
    </cfRule>
  </conditionalFormatting>
  <conditionalFormatting sqref="O15">
    <cfRule type="cellIs" dxfId="10047" priority="380" operator="equal">
      <formula>"Alto"</formula>
    </cfRule>
    <cfRule type="cellIs" dxfId="10046" priority="381" operator="equal">
      <formula>"Moderado"</formula>
    </cfRule>
    <cfRule type="cellIs" dxfId="10045" priority="382" operator="equal">
      <formula>"Bajo"</formula>
    </cfRule>
    <cfRule type="cellIs" dxfId="10044" priority="379" operator="equal">
      <formula>"Extremo"</formula>
    </cfRule>
  </conditionalFormatting>
  <conditionalFormatting sqref="O21">
    <cfRule type="cellIs" dxfId="10043" priority="351" operator="equal">
      <formula>"Extremo"</formula>
    </cfRule>
    <cfRule type="cellIs" dxfId="10042" priority="352" operator="equal">
      <formula>"Alto"</formula>
    </cfRule>
    <cfRule type="cellIs" dxfId="10041" priority="353" operator="equal">
      <formula>"Moderado"</formula>
    </cfRule>
    <cfRule type="cellIs" dxfId="10040" priority="354" operator="equal">
      <formula>"Bajo"</formula>
    </cfRule>
  </conditionalFormatting>
  <conditionalFormatting sqref="O27">
    <cfRule type="cellIs" dxfId="10039" priority="325" operator="equal">
      <formula>"Moderado"</formula>
    </cfRule>
    <cfRule type="cellIs" dxfId="10038" priority="326" operator="equal">
      <formula>"Bajo"</formula>
    </cfRule>
    <cfRule type="cellIs" dxfId="10037" priority="324" operator="equal">
      <formula>"Alto"</formula>
    </cfRule>
    <cfRule type="cellIs" dxfId="10036" priority="323" operator="equal">
      <formula>"Extremo"</formula>
    </cfRule>
  </conditionalFormatting>
  <conditionalFormatting sqref="O33">
    <cfRule type="cellIs" dxfId="10035" priority="298" operator="equal">
      <formula>"Bajo"</formula>
    </cfRule>
    <cfRule type="cellIs" dxfId="10034" priority="297" operator="equal">
      <formula>"Moderado"</formula>
    </cfRule>
    <cfRule type="cellIs" dxfId="10033" priority="296" operator="equal">
      <formula>"Alto"</formula>
    </cfRule>
    <cfRule type="cellIs" dxfId="10032" priority="295" operator="equal">
      <formula>"Extremo"</formula>
    </cfRule>
  </conditionalFormatting>
  <conditionalFormatting sqref="O39">
    <cfRule type="cellIs" dxfId="10031" priority="270" operator="equal">
      <formula>"Bajo"</formula>
    </cfRule>
    <cfRule type="cellIs" dxfId="10030" priority="268" operator="equal">
      <formula>"Alto"</formula>
    </cfRule>
    <cfRule type="cellIs" dxfId="10029" priority="267" operator="equal">
      <formula>"Extremo"</formula>
    </cfRule>
    <cfRule type="cellIs" dxfId="10028" priority="269" operator="equal">
      <formula>"Moderado"</formula>
    </cfRule>
  </conditionalFormatting>
  <conditionalFormatting sqref="O45">
    <cfRule type="cellIs" dxfId="10027" priority="240" operator="equal">
      <formula>"Alto"</formula>
    </cfRule>
    <cfRule type="cellIs" dxfId="10026" priority="242" operator="equal">
      <formula>"Bajo"</formula>
    </cfRule>
    <cfRule type="cellIs" dxfId="10025" priority="241" operator="equal">
      <formula>"Moderado"</formula>
    </cfRule>
    <cfRule type="cellIs" dxfId="10024" priority="239" operator="equal">
      <formula>"Extremo"</formula>
    </cfRule>
  </conditionalFormatting>
  <conditionalFormatting sqref="O51">
    <cfRule type="cellIs" dxfId="10023" priority="213" operator="equal">
      <formula>"Moderado"</formula>
    </cfRule>
    <cfRule type="cellIs" dxfId="10022" priority="214" operator="equal">
      <formula>"Bajo"</formula>
    </cfRule>
    <cfRule type="cellIs" dxfId="10021" priority="212" operator="equal">
      <formula>"Alto"</formula>
    </cfRule>
    <cfRule type="cellIs" dxfId="10020" priority="211" operator="equal">
      <formula>"Extremo"</formula>
    </cfRule>
  </conditionalFormatting>
  <conditionalFormatting sqref="O57">
    <cfRule type="cellIs" dxfId="10019" priority="184" operator="equal">
      <formula>"Alto"</formula>
    </cfRule>
    <cfRule type="cellIs" dxfId="10018" priority="186" operator="equal">
      <formula>"Bajo"</formula>
    </cfRule>
    <cfRule type="cellIs" dxfId="10017" priority="183" operator="equal">
      <formula>"Extremo"</formula>
    </cfRule>
    <cfRule type="cellIs" dxfId="10016" priority="185" operator="equal">
      <formula>"Moderado"</formula>
    </cfRule>
  </conditionalFormatting>
  <conditionalFormatting sqref="O63">
    <cfRule type="cellIs" dxfId="10015" priority="155" operator="equal">
      <formula>"Extremo"</formula>
    </cfRule>
    <cfRule type="cellIs" dxfId="10014" priority="158" operator="equal">
      <formula>"Bajo"</formula>
    </cfRule>
    <cfRule type="cellIs" dxfId="10013" priority="156" operator="equal">
      <formula>"Alto"</formula>
    </cfRule>
    <cfRule type="cellIs" dxfId="10012" priority="157" operator="equal">
      <formula>"Moderado"</formula>
    </cfRule>
  </conditionalFormatting>
  <conditionalFormatting sqref="O69">
    <cfRule type="cellIs" dxfId="10011" priority="127" operator="equal">
      <formula>"Extremo"</formula>
    </cfRule>
    <cfRule type="cellIs" dxfId="10010" priority="130" operator="equal">
      <formula>"Bajo"</formula>
    </cfRule>
    <cfRule type="cellIs" dxfId="10009" priority="129" operator="equal">
      <formula>"Moderado"</formula>
    </cfRule>
    <cfRule type="cellIs" dxfId="10008" priority="128" operator="equal">
      <formula>"Alto"</formula>
    </cfRule>
  </conditionalFormatting>
  <conditionalFormatting sqref="O75">
    <cfRule type="cellIs" dxfId="10007" priority="102" operator="equal">
      <formula>"Bajo"</formula>
    </cfRule>
    <cfRule type="cellIs" dxfId="10006" priority="99" operator="equal">
      <formula>"Extremo"</formula>
    </cfRule>
    <cfRule type="cellIs" dxfId="10005" priority="100" operator="equal">
      <formula>"Alto"</formula>
    </cfRule>
    <cfRule type="cellIs" dxfId="10004" priority="101" operator="equal">
      <formula>"Moderado"</formula>
    </cfRule>
  </conditionalFormatting>
  <conditionalFormatting sqref="O81">
    <cfRule type="cellIs" dxfId="10003" priority="71" operator="equal">
      <formula>"Extremo"</formula>
    </cfRule>
    <cfRule type="cellIs" dxfId="10002" priority="72" operator="equal">
      <formula>"Alto"</formula>
    </cfRule>
    <cfRule type="cellIs" dxfId="10001" priority="73" operator="equal">
      <formula>"Moderado"</formula>
    </cfRule>
    <cfRule type="cellIs" dxfId="10000" priority="74" operator="equal">
      <formula>"Bajo"</formula>
    </cfRule>
  </conditionalFormatting>
  <conditionalFormatting sqref="O87">
    <cfRule type="cellIs" dxfId="9999" priority="18" operator="equal">
      <formula>"Bajo"</formula>
    </cfRule>
    <cfRule type="cellIs" dxfId="9998" priority="17" operator="equal">
      <formula>"Moderado"</formula>
    </cfRule>
    <cfRule type="cellIs" dxfId="9997" priority="16" operator="equal">
      <formula>"Alto"</formula>
    </cfRule>
    <cfRule type="cellIs" dxfId="9996" priority="15" operator="equal">
      <formula>"Extremo"</formula>
    </cfRule>
  </conditionalFormatting>
  <conditionalFormatting sqref="Y9">
    <cfRule type="cellIs" dxfId="9995" priority="406" operator="equal">
      <formula>"Muy Baja"</formula>
    </cfRule>
    <cfRule type="cellIs" dxfId="9994" priority="402" operator="equal">
      <formula>"Muy Alta"</formula>
    </cfRule>
    <cfRule type="cellIs" dxfId="9993" priority="405" operator="equal">
      <formula>"Baja"</formula>
    </cfRule>
    <cfRule type="cellIs" dxfId="9992" priority="404" operator="equal">
      <formula>"Media"</formula>
    </cfRule>
    <cfRule type="cellIs" dxfId="9991" priority="403" operator="equal">
      <formula>"Alta"</formula>
    </cfRule>
  </conditionalFormatting>
  <conditionalFormatting sqref="Y15">
    <cfRule type="cellIs" dxfId="9990" priority="378" operator="equal">
      <formula>"Muy Baja"</formula>
    </cfRule>
    <cfRule type="cellIs" dxfId="9989" priority="377" operator="equal">
      <formula>"Baja"</formula>
    </cfRule>
    <cfRule type="cellIs" dxfId="9988" priority="375" operator="equal">
      <formula>"Alta"</formula>
    </cfRule>
    <cfRule type="cellIs" dxfId="9987" priority="374" operator="equal">
      <formula>"Muy Alta"</formula>
    </cfRule>
    <cfRule type="cellIs" dxfId="9986" priority="376" operator="equal">
      <formula>"Media"</formula>
    </cfRule>
  </conditionalFormatting>
  <conditionalFormatting sqref="Y21">
    <cfRule type="cellIs" dxfId="9985" priority="350" operator="equal">
      <formula>"Muy Baja"</formula>
    </cfRule>
    <cfRule type="cellIs" dxfId="9984" priority="349" operator="equal">
      <formula>"Baja"</formula>
    </cfRule>
    <cfRule type="cellIs" dxfId="9983" priority="348" operator="equal">
      <formula>"Media"</formula>
    </cfRule>
    <cfRule type="cellIs" dxfId="9982" priority="347" operator="equal">
      <formula>"Alta"</formula>
    </cfRule>
    <cfRule type="cellIs" dxfId="9981" priority="346" operator="equal">
      <formula>"Muy Alta"</formula>
    </cfRule>
  </conditionalFormatting>
  <conditionalFormatting sqref="Y27">
    <cfRule type="cellIs" dxfId="9980" priority="322" operator="equal">
      <formula>"Muy Baja"</formula>
    </cfRule>
    <cfRule type="cellIs" dxfId="9979" priority="318" operator="equal">
      <formula>"Muy Alta"</formula>
    </cfRule>
    <cfRule type="cellIs" dxfId="9978" priority="319" operator="equal">
      <formula>"Alta"</formula>
    </cfRule>
    <cfRule type="cellIs" dxfId="9977" priority="320" operator="equal">
      <formula>"Media"</formula>
    </cfRule>
    <cfRule type="cellIs" dxfId="9976" priority="321" operator="equal">
      <formula>"Baja"</formula>
    </cfRule>
  </conditionalFormatting>
  <conditionalFormatting sqref="Y33">
    <cfRule type="cellIs" dxfId="9975" priority="292" operator="equal">
      <formula>"Media"</formula>
    </cfRule>
    <cfRule type="cellIs" dxfId="9974" priority="291" operator="equal">
      <formula>"Alta"</formula>
    </cfRule>
    <cfRule type="cellIs" dxfId="9973" priority="290" operator="equal">
      <formula>"Muy Alta"</formula>
    </cfRule>
    <cfRule type="cellIs" dxfId="9972" priority="293" operator="equal">
      <formula>"Baja"</formula>
    </cfRule>
    <cfRule type="cellIs" dxfId="9971" priority="294" operator="equal">
      <formula>"Muy Baja"</formula>
    </cfRule>
  </conditionalFormatting>
  <conditionalFormatting sqref="Y39">
    <cfRule type="cellIs" dxfId="9970" priority="266" operator="equal">
      <formula>"Muy Baja"</formula>
    </cfRule>
    <cfRule type="cellIs" dxfId="9969" priority="262" operator="equal">
      <formula>"Muy Alta"</formula>
    </cfRule>
    <cfRule type="cellIs" dxfId="9968" priority="263" operator="equal">
      <formula>"Alta"</formula>
    </cfRule>
    <cfRule type="cellIs" dxfId="9967" priority="264" operator="equal">
      <formula>"Media"</formula>
    </cfRule>
    <cfRule type="cellIs" dxfId="9966" priority="265" operator="equal">
      <formula>"Baja"</formula>
    </cfRule>
  </conditionalFormatting>
  <conditionalFormatting sqref="Y45">
    <cfRule type="cellIs" dxfId="9965" priority="236" operator="equal">
      <formula>"Media"</formula>
    </cfRule>
    <cfRule type="cellIs" dxfId="9964" priority="237" operator="equal">
      <formula>"Baja"</formula>
    </cfRule>
    <cfRule type="cellIs" dxfId="9963" priority="238" operator="equal">
      <formula>"Muy Baja"</formula>
    </cfRule>
    <cfRule type="cellIs" dxfId="9962" priority="235" operator="equal">
      <formula>"Alta"</formula>
    </cfRule>
    <cfRule type="cellIs" dxfId="9961" priority="234" operator="equal">
      <formula>"Muy Alta"</formula>
    </cfRule>
  </conditionalFormatting>
  <conditionalFormatting sqref="Y51">
    <cfRule type="cellIs" dxfId="9960" priority="207" operator="equal">
      <formula>"Alta"</formula>
    </cfRule>
    <cfRule type="cellIs" dxfId="9959" priority="210" operator="equal">
      <formula>"Muy Baja"</formula>
    </cfRule>
    <cfRule type="cellIs" dxfId="9958" priority="209" operator="equal">
      <formula>"Baja"</formula>
    </cfRule>
    <cfRule type="cellIs" dxfId="9957" priority="206" operator="equal">
      <formula>"Muy Alta"</formula>
    </cfRule>
    <cfRule type="cellIs" dxfId="9956" priority="208" operator="equal">
      <formula>"Media"</formula>
    </cfRule>
  </conditionalFormatting>
  <conditionalFormatting sqref="Y57">
    <cfRule type="cellIs" dxfId="9955" priority="179" operator="equal">
      <formula>"Alta"</formula>
    </cfRule>
    <cfRule type="cellIs" dxfId="9954" priority="182" operator="equal">
      <formula>"Muy Baja"</formula>
    </cfRule>
    <cfRule type="cellIs" dxfId="9953" priority="178" operator="equal">
      <formula>"Muy Alta"</formula>
    </cfRule>
    <cfRule type="cellIs" dxfId="9952" priority="181" operator="equal">
      <formula>"Baja"</formula>
    </cfRule>
    <cfRule type="cellIs" dxfId="9951" priority="180" operator="equal">
      <formula>"Media"</formula>
    </cfRule>
  </conditionalFormatting>
  <conditionalFormatting sqref="Y63">
    <cfRule type="cellIs" dxfId="9950" priority="154" operator="equal">
      <formula>"Muy Baja"</formula>
    </cfRule>
    <cfRule type="cellIs" dxfId="9949" priority="153" operator="equal">
      <formula>"Baja"</formula>
    </cfRule>
    <cfRule type="cellIs" dxfId="9948" priority="152" operator="equal">
      <formula>"Media"</formula>
    </cfRule>
    <cfRule type="cellIs" dxfId="9947" priority="151" operator="equal">
      <formula>"Alta"</formula>
    </cfRule>
    <cfRule type="cellIs" dxfId="9946" priority="150" operator="equal">
      <formula>"Muy Alta"</formula>
    </cfRule>
  </conditionalFormatting>
  <conditionalFormatting sqref="Y69">
    <cfRule type="cellIs" dxfId="9945" priority="123" operator="equal">
      <formula>"Alta"</formula>
    </cfRule>
    <cfRule type="cellIs" dxfId="9944" priority="126" operator="equal">
      <formula>"Muy Baja"</formula>
    </cfRule>
    <cfRule type="cellIs" dxfId="9943" priority="125" operator="equal">
      <formula>"Baja"</formula>
    </cfRule>
    <cfRule type="cellIs" dxfId="9942" priority="124" operator="equal">
      <formula>"Media"</formula>
    </cfRule>
    <cfRule type="cellIs" dxfId="9941" priority="122" operator="equal">
      <formula>"Muy Alta"</formula>
    </cfRule>
  </conditionalFormatting>
  <conditionalFormatting sqref="Y75">
    <cfRule type="cellIs" dxfId="9940" priority="96" operator="equal">
      <formula>"Media"</formula>
    </cfRule>
    <cfRule type="cellIs" dxfId="9939" priority="97" operator="equal">
      <formula>"Baja"</formula>
    </cfRule>
    <cfRule type="cellIs" dxfId="9938" priority="95" operator="equal">
      <formula>"Alta"</formula>
    </cfRule>
    <cfRule type="cellIs" dxfId="9937" priority="94" operator="equal">
      <formula>"Muy Alta"</formula>
    </cfRule>
    <cfRule type="cellIs" dxfId="9936" priority="98" operator="equal">
      <formula>"Muy Baja"</formula>
    </cfRule>
  </conditionalFormatting>
  <conditionalFormatting sqref="Y81">
    <cfRule type="cellIs" dxfId="9935" priority="70" operator="equal">
      <formula>"Muy Baja"</formula>
    </cfRule>
    <cfRule type="cellIs" dxfId="9934" priority="66" operator="equal">
      <formula>"Muy Alta"</formula>
    </cfRule>
    <cfRule type="cellIs" dxfId="9933" priority="67" operator="equal">
      <formula>"Alta"</formula>
    </cfRule>
    <cfRule type="cellIs" dxfId="9932" priority="68" operator="equal">
      <formula>"Media"</formula>
    </cfRule>
    <cfRule type="cellIs" dxfId="9931" priority="69" operator="equal">
      <formula>"Baja"</formula>
    </cfRule>
  </conditionalFormatting>
  <conditionalFormatting sqref="Y87">
    <cfRule type="cellIs" dxfId="9930" priority="11" operator="equal">
      <formula>"Alta"</formula>
    </cfRule>
    <cfRule type="cellIs" dxfId="9929" priority="10" operator="equal">
      <formula>"Muy Alta"</formula>
    </cfRule>
    <cfRule type="cellIs" dxfId="9928" priority="12" operator="equal">
      <formula>"Media"</formula>
    </cfRule>
    <cfRule type="cellIs" dxfId="9927" priority="14" operator="equal">
      <formula>"Muy Baja"</formula>
    </cfRule>
    <cfRule type="cellIs" dxfId="9926" priority="13" operator="equal">
      <formula>"Baja"</formula>
    </cfRule>
  </conditionalFormatting>
  <conditionalFormatting sqref="AA9">
    <cfRule type="cellIs" dxfId="9925" priority="399" operator="equal">
      <formula>"Moderado"</formula>
    </cfRule>
    <cfRule type="cellIs" dxfId="9924" priority="397" operator="equal">
      <formula>"Catastrófico"</formula>
    </cfRule>
    <cfRule type="cellIs" dxfId="9923" priority="401" operator="equal">
      <formula>"Leve"</formula>
    </cfRule>
    <cfRule type="cellIs" dxfId="9922" priority="400" operator="equal">
      <formula>"Menor"</formula>
    </cfRule>
    <cfRule type="cellIs" dxfId="9921" priority="398" operator="equal">
      <formula>"Mayor"</formula>
    </cfRule>
  </conditionalFormatting>
  <conditionalFormatting sqref="AA15">
    <cfRule type="cellIs" dxfId="9920" priority="371" operator="equal">
      <formula>"Moderado"</formula>
    </cfRule>
    <cfRule type="cellIs" dxfId="9919" priority="373" operator="equal">
      <formula>"Leve"</formula>
    </cfRule>
    <cfRule type="cellIs" dxfId="9918" priority="372" operator="equal">
      <formula>"Menor"</formula>
    </cfRule>
    <cfRule type="cellIs" dxfId="9917" priority="370" operator="equal">
      <formula>"Mayor"</formula>
    </cfRule>
    <cfRule type="cellIs" dxfId="9916" priority="369" operator="equal">
      <formula>"Catastrófico"</formula>
    </cfRule>
  </conditionalFormatting>
  <conditionalFormatting sqref="AA21">
    <cfRule type="cellIs" dxfId="9915" priority="344" operator="equal">
      <formula>"Menor"</formula>
    </cfRule>
    <cfRule type="cellIs" dxfId="9914" priority="343" operator="equal">
      <formula>"Moderado"</formula>
    </cfRule>
    <cfRule type="cellIs" dxfId="9913" priority="342" operator="equal">
      <formula>"Mayor"</formula>
    </cfRule>
    <cfRule type="cellIs" dxfId="9912" priority="341" operator="equal">
      <formula>"Catastrófico"</formula>
    </cfRule>
    <cfRule type="cellIs" dxfId="9911" priority="345" operator="equal">
      <formula>"Leve"</formula>
    </cfRule>
  </conditionalFormatting>
  <conditionalFormatting sqref="AA27">
    <cfRule type="cellIs" dxfId="9910" priority="316" operator="equal">
      <formula>"Menor"</formula>
    </cfRule>
    <cfRule type="cellIs" dxfId="9909" priority="315" operator="equal">
      <formula>"Moderado"</formula>
    </cfRule>
    <cfRule type="cellIs" dxfId="9908" priority="317" operator="equal">
      <formula>"Leve"</formula>
    </cfRule>
    <cfRule type="cellIs" dxfId="9907" priority="313" operator="equal">
      <formula>"Catastrófico"</formula>
    </cfRule>
    <cfRule type="cellIs" dxfId="9906" priority="314" operator="equal">
      <formula>"Mayor"</formula>
    </cfRule>
  </conditionalFormatting>
  <conditionalFormatting sqref="AA33">
    <cfRule type="cellIs" dxfId="9905" priority="286" operator="equal">
      <formula>"Mayor"</formula>
    </cfRule>
    <cfRule type="cellIs" dxfId="9904" priority="287" operator="equal">
      <formula>"Moderado"</formula>
    </cfRule>
    <cfRule type="cellIs" dxfId="9903" priority="288" operator="equal">
      <formula>"Menor"</formula>
    </cfRule>
    <cfRule type="cellIs" dxfId="9902" priority="289" operator="equal">
      <formula>"Leve"</formula>
    </cfRule>
    <cfRule type="cellIs" dxfId="9901" priority="285" operator="equal">
      <formula>"Catastrófico"</formula>
    </cfRule>
  </conditionalFormatting>
  <conditionalFormatting sqref="AA39">
    <cfRule type="cellIs" dxfId="9900" priority="258" operator="equal">
      <formula>"Mayor"</formula>
    </cfRule>
    <cfRule type="cellIs" dxfId="9899" priority="257" operator="equal">
      <formula>"Catastrófico"</formula>
    </cfRule>
    <cfRule type="cellIs" dxfId="9898" priority="259" operator="equal">
      <formula>"Moderado"</formula>
    </cfRule>
    <cfRule type="cellIs" dxfId="9897" priority="260" operator="equal">
      <formula>"Menor"</formula>
    </cfRule>
    <cfRule type="cellIs" dxfId="9896" priority="261" operator="equal">
      <formula>"Leve"</formula>
    </cfRule>
  </conditionalFormatting>
  <conditionalFormatting sqref="AA45">
    <cfRule type="cellIs" dxfId="9895" priority="232" operator="equal">
      <formula>"Menor"</formula>
    </cfRule>
    <cfRule type="cellIs" dxfId="9894" priority="231" operator="equal">
      <formula>"Moderado"</formula>
    </cfRule>
    <cfRule type="cellIs" dxfId="9893" priority="230" operator="equal">
      <formula>"Mayor"</formula>
    </cfRule>
    <cfRule type="cellIs" dxfId="9892" priority="233" operator="equal">
      <formula>"Leve"</formula>
    </cfRule>
    <cfRule type="cellIs" dxfId="9891" priority="229" operator="equal">
      <formula>"Catastrófico"</formula>
    </cfRule>
  </conditionalFormatting>
  <conditionalFormatting sqref="AA51">
    <cfRule type="cellIs" dxfId="9890" priority="202" operator="equal">
      <formula>"Mayor"</formula>
    </cfRule>
    <cfRule type="cellIs" dxfId="9889" priority="201" operator="equal">
      <formula>"Catastrófico"</formula>
    </cfRule>
    <cfRule type="cellIs" dxfId="9888" priority="203" operator="equal">
      <formula>"Moderado"</formula>
    </cfRule>
    <cfRule type="cellIs" dxfId="9887" priority="204" operator="equal">
      <formula>"Menor"</formula>
    </cfRule>
    <cfRule type="cellIs" dxfId="9886" priority="205" operator="equal">
      <formula>"Leve"</formula>
    </cfRule>
  </conditionalFormatting>
  <conditionalFormatting sqref="AA57">
    <cfRule type="cellIs" dxfId="9885" priority="175" operator="equal">
      <formula>"Moderado"</formula>
    </cfRule>
    <cfRule type="cellIs" dxfId="9884" priority="174" operator="equal">
      <formula>"Mayor"</formula>
    </cfRule>
    <cfRule type="cellIs" dxfId="9883" priority="173" operator="equal">
      <formula>"Catastrófico"</formula>
    </cfRule>
    <cfRule type="cellIs" dxfId="9882" priority="176" operator="equal">
      <formula>"Menor"</formula>
    </cfRule>
    <cfRule type="cellIs" dxfId="9881" priority="177" operator="equal">
      <formula>"Leve"</formula>
    </cfRule>
  </conditionalFormatting>
  <conditionalFormatting sqref="AA63">
    <cfRule type="cellIs" dxfId="9880" priority="149" operator="equal">
      <formula>"Leve"</formula>
    </cfRule>
    <cfRule type="cellIs" dxfId="9879" priority="148" operator="equal">
      <formula>"Menor"</formula>
    </cfRule>
    <cfRule type="cellIs" dxfId="9878" priority="147" operator="equal">
      <formula>"Moderado"</formula>
    </cfRule>
    <cfRule type="cellIs" dxfId="9877" priority="146" operator="equal">
      <formula>"Mayor"</formula>
    </cfRule>
    <cfRule type="cellIs" dxfId="9876" priority="145" operator="equal">
      <formula>"Catastrófico"</formula>
    </cfRule>
  </conditionalFormatting>
  <conditionalFormatting sqref="AA69">
    <cfRule type="cellIs" dxfId="9875" priority="121" operator="equal">
      <formula>"Leve"</formula>
    </cfRule>
    <cfRule type="cellIs" dxfId="9874" priority="117" operator="equal">
      <formula>"Catastrófico"</formula>
    </cfRule>
    <cfRule type="cellIs" dxfId="9873" priority="118" operator="equal">
      <formula>"Mayor"</formula>
    </cfRule>
    <cfRule type="cellIs" dxfId="9872" priority="119" operator="equal">
      <formula>"Moderado"</formula>
    </cfRule>
    <cfRule type="cellIs" dxfId="9871" priority="120" operator="equal">
      <formula>"Menor"</formula>
    </cfRule>
  </conditionalFormatting>
  <conditionalFormatting sqref="AA75">
    <cfRule type="cellIs" dxfId="9870" priority="89" operator="equal">
      <formula>"Catastrófico"</formula>
    </cfRule>
    <cfRule type="cellIs" dxfId="9869" priority="93" operator="equal">
      <formula>"Leve"</formula>
    </cfRule>
    <cfRule type="cellIs" dxfId="9868" priority="92" operator="equal">
      <formula>"Menor"</formula>
    </cfRule>
    <cfRule type="cellIs" dxfId="9867" priority="91" operator="equal">
      <formula>"Moderado"</formula>
    </cfRule>
    <cfRule type="cellIs" dxfId="9866" priority="90" operator="equal">
      <formula>"Mayor"</formula>
    </cfRule>
  </conditionalFormatting>
  <conditionalFormatting sqref="AA81">
    <cfRule type="cellIs" dxfId="9865" priority="63" operator="equal">
      <formula>"Moderado"</formula>
    </cfRule>
    <cfRule type="cellIs" dxfId="9864" priority="65" operator="equal">
      <formula>"Leve"</formula>
    </cfRule>
    <cfRule type="cellIs" dxfId="9863" priority="64" operator="equal">
      <formula>"Menor"</formula>
    </cfRule>
    <cfRule type="cellIs" dxfId="9862" priority="62" operator="equal">
      <formula>"Mayor"</formula>
    </cfRule>
    <cfRule type="cellIs" dxfId="9861" priority="61" operator="equal">
      <formula>"Catastrófico"</formula>
    </cfRule>
  </conditionalFormatting>
  <conditionalFormatting sqref="AA87">
    <cfRule type="cellIs" dxfId="9860" priority="6" operator="equal">
      <formula>"Mayor"</formula>
    </cfRule>
    <cfRule type="cellIs" dxfId="9859" priority="9" operator="equal">
      <formula>"Leve"</formula>
    </cfRule>
    <cfRule type="cellIs" dxfId="9858" priority="8" operator="equal">
      <formula>"Menor"</formula>
    </cfRule>
    <cfRule type="cellIs" dxfId="9857" priority="5" operator="equal">
      <formula>"Catastrófico"</formula>
    </cfRule>
    <cfRule type="cellIs" dxfId="9856" priority="7" operator="equal">
      <formula>"Moderado"</formula>
    </cfRule>
  </conditionalFormatting>
  <conditionalFormatting sqref="AC9">
    <cfRule type="cellIs" dxfId="9855" priority="396" operator="equal">
      <formula>"Bajo"</formula>
    </cfRule>
    <cfRule type="cellIs" dxfId="9854" priority="395" operator="equal">
      <formula>"Moderado"</formula>
    </cfRule>
    <cfRule type="cellIs" dxfId="9853" priority="394" operator="equal">
      <formula>"Alto"</formula>
    </cfRule>
    <cfRule type="cellIs" dxfId="9852" priority="393" operator="equal">
      <formula>"Extremo"</formula>
    </cfRule>
  </conditionalFormatting>
  <conditionalFormatting sqref="AC15">
    <cfRule type="cellIs" dxfId="9851" priority="366" operator="equal">
      <formula>"Alto"</formula>
    </cfRule>
    <cfRule type="cellIs" dxfId="9850" priority="367" operator="equal">
      <formula>"Moderado"</formula>
    </cfRule>
    <cfRule type="cellIs" dxfId="9849" priority="368" operator="equal">
      <formula>"Bajo"</formula>
    </cfRule>
    <cfRule type="cellIs" dxfId="9848" priority="365" operator="equal">
      <formula>"Extremo"</formula>
    </cfRule>
  </conditionalFormatting>
  <conditionalFormatting sqref="AC21">
    <cfRule type="cellIs" dxfId="9847" priority="340" operator="equal">
      <formula>"Bajo"</formula>
    </cfRule>
    <cfRule type="cellIs" dxfId="9846" priority="337" operator="equal">
      <formula>"Extremo"</formula>
    </cfRule>
    <cfRule type="cellIs" dxfId="9845" priority="338" operator="equal">
      <formula>"Alto"</formula>
    </cfRule>
    <cfRule type="cellIs" dxfId="9844" priority="339" operator="equal">
      <formula>"Moderado"</formula>
    </cfRule>
  </conditionalFormatting>
  <conditionalFormatting sqref="AC27">
    <cfRule type="cellIs" dxfId="9843" priority="309" operator="equal">
      <formula>"Extremo"</formula>
    </cfRule>
    <cfRule type="cellIs" dxfId="9842" priority="312" operator="equal">
      <formula>"Bajo"</formula>
    </cfRule>
    <cfRule type="cellIs" dxfId="9841" priority="311" operator="equal">
      <formula>"Moderado"</formula>
    </cfRule>
    <cfRule type="cellIs" dxfId="9840" priority="310" operator="equal">
      <formula>"Alto"</formula>
    </cfRule>
  </conditionalFormatting>
  <conditionalFormatting sqref="AC33">
    <cfRule type="cellIs" dxfId="9839" priority="284" operator="equal">
      <formula>"Bajo"</formula>
    </cfRule>
    <cfRule type="cellIs" dxfId="9838" priority="281" operator="equal">
      <formula>"Extremo"</formula>
    </cfRule>
    <cfRule type="cellIs" dxfId="9837" priority="282" operator="equal">
      <formula>"Alto"</formula>
    </cfRule>
    <cfRule type="cellIs" dxfId="9836" priority="283" operator="equal">
      <formula>"Moderado"</formula>
    </cfRule>
  </conditionalFormatting>
  <conditionalFormatting sqref="AC39">
    <cfRule type="cellIs" dxfId="9835" priority="255" operator="equal">
      <formula>"Moderado"</formula>
    </cfRule>
    <cfRule type="cellIs" dxfId="9834" priority="256" operator="equal">
      <formula>"Bajo"</formula>
    </cfRule>
    <cfRule type="cellIs" dxfId="9833" priority="253" operator="equal">
      <formula>"Extremo"</formula>
    </cfRule>
    <cfRule type="cellIs" dxfId="9832" priority="254" operator="equal">
      <formula>"Alto"</formula>
    </cfRule>
  </conditionalFormatting>
  <conditionalFormatting sqref="AC45">
    <cfRule type="cellIs" dxfId="9831" priority="225" operator="equal">
      <formula>"Extremo"</formula>
    </cfRule>
    <cfRule type="cellIs" dxfId="9830" priority="226" operator="equal">
      <formula>"Alto"</formula>
    </cfRule>
    <cfRule type="cellIs" dxfId="9829" priority="227" operator="equal">
      <formula>"Moderado"</formula>
    </cfRule>
    <cfRule type="cellIs" dxfId="9828" priority="228" operator="equal">
      <formula>"Bajo"</formula>
    </cfRule>
  </conditionalFormatting>
  <conditionalFormatting sqref="AC51">
    <cfRule type="cellIs" dxfId="9827" priority="199" operator="equal">
      <formula>"Moderado"</formula>
    </cfRule>
    <cfRule type="cellIs" dxfId="9826" priority="198" operator="equal">
      <formula>"Alto"</formula>
    </cfRule>
    <cfRule type="cellIs" dxfId="9825" priority="200" operator="equal">
      <formula>"Bajo"</formula>
    </cfRule>
    <cfRule type="cellIs" dxfId="9824" priority="197" operator="equal">
      <formula>"Extremo"</formula>
    </cfRule>
  </conditionalFormatting>
  <conditionalFormatting sqref="AC57">
    <cfRule type="cellIs" dxfId="9823" priority="169" operator="equal">
      <formula>"Extremo"</formula>
    </cfRule>
    <cfRule type="cellIs" dxfId="9822" priority="170" operator="equal">
      <formula>"Alto"</formula>
    </cfRule>
    <cfRule type="cellIs" dxfId="9821" priority="171" operator="equal">
      <formula>"Moderado"</formula>
    </cfRule>
    <cfRule type="cellIs" dxfId="9820" priority="172" operator="equal">
      <formula>"Bajo"</formula>
    </cfRule>
  </conditionalFormatting>
  <conditionalFormatting sqref="AC63">
    <cfRule type="cellIs" dxfId="9819" priority="141" operator="equal">
      <formula>"Extremo"</formula>
    </cfRule>
    <cfRule type="cellIs" dxfId="9818" priority="142" operator="equal">
      <formula>"Alto"</formula>
    </cfRule>
    <cfRule type="cellIs" dxfId="9817" priority="144" operator="equal">
      <formula>"Bajo"</formula>
    </cfRule>
    <cfRule type="cellIs" dxfId="9816" priority="143" operator="equal">
      <formula>"Moderado"</formula>
    </cfRule>
  </conditionalFormatting>
  <conditionalFormatting sqref="AC69">
    <cfRule type="cellIs" dxfId="9815" priority="113" operator="equal">
      <formula>"Extremo"</formula>
    </cfRule>
    <cfRule type="cellIs" dxfId="9814" priority="114" operator="equal">
      <formula>"Alto"</formula>
    </cfRule>
    <cfRule type="cellIs" dxfId="9813" priority="115" operator="equal">
      <formula>"Moderado"</formula>
    </cfRule>
    <cfRule type="cellIs" dxfId="9812" priority="116" operator="equal">
      <formula>"Bajo"</formula>
    </cfRule>
  </conditionalFormatting>
  <conditionalFormatting sqref="AC75">
    <cfRule type="cellIs" dxfId="9811" priority="86" operator="equal">
      <formula>"Alto"</formula>
    </cfRule>
    <cfRule type="cellIs" dxfId="9810" priority="87" operator="equal">
      <formula>"Moderado"</formula>
    </cfRule>
    <cfRule type="cellIs" dxfId="9809" priority="85" operator="equal">
      <formula>"Extremo"</formula>
    </cfRule>
    <cfRule type="cellIs" dxfId="9808" priority="88" operator="equal">
      <formula>"Bajo"</formula>
    </cfRule>
  </conditionalFormatting>
  <conditionalFormatting sqref="AC81">
    <cfRule type="cellIs" dxfId="9807" priority="57" operator="equal">
      <formula>"Extremo"</formula>
    </cfRule>
    <cfRule type="cellIs" dxfId="9806" priority="58" operator="equal">
      <formula>"Alto"</formula>
    </cfRule>
    <cfRule type="cellIs" dxfId="9805" priority="59" operator="equal">
      <formula>"Moderado"</formula>
    </cfRule>
    <cfRule type="cellIs" dxfId="9804" priority="60" operator="equal">
      <formula>"Bajo"</formula>
    </cfRule>
  </conditionalFormatting>
  <conditionalFormatting sqref="AC87">
    <cfRule type="cellIs" dxfId="9803" priority="4" operator="equal">
      <formula>"Bajo"</formula>
    </cfRule>
    <cfRule type="cellIs" dxfId="9802" priority="3" operator="equal">
      <formula>"Moderado"</formula>
    </cfRule>
    <cfRule type="cellIs" dxfId="9801" priority="2" operator="equal">
      <formula>"Alto"</formula>
    </cfRule>
    <cfRule type="cellIs" dxfId="9800" priority="1" operator="equal">
      <formula>"Extremo"</formula>
    </cfRule>
  </conditionalFormatting>
  <pageMargins left="0.7" right="0.7" top="0.75" bottom="0.75" header="0.3" footer="0.3"/>
  <pageSetup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B80F33-A6B5-4253-AE4D-578C7AFD5D48}">
  <dimension ref="A1:BN104"/>
  <sheetViews>
    <sheetView showGridLines="0" zoomScale="90" zoomScaleNormal="90"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45.425781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18.140625" style="2" customWidth="1"/>
    <col min="35" max="35" width="23.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29" t="s">
        <v>0</v>
      </c>
      <c r="D1" s="30"/>
      <c r="E1" s="31" t="s">
        <v>1</v>
      </c>
      <c r="F1" s="31"/>
      <c r="G1" s="31"/>
      <c r="H1" s="31"/>
      <c r="I1" s="31"/>
      <c r="J1" s="31"/>
      <c r="K1" s="31"/>
      <c r="L1" s="31"/>
      <c r="M1" s="31"/>
      <c r="N1" s="31"/>
      <c r="O1" s="31"/>
      <c r="P1" s="31"/>
      <c r="Q1" s="31"/>
      <c r="R1" s="31"/>
      <c r="S1" s="31"/>
      <c r="T1" s="31"/>
      <c r="U1" s="31"/>
      <c r="V1" s="31"/>
      <c r="W1" s="31"/>
      <c r="X1" s="31"/>
      <c r="Y1" s="31"/>
      <c r="Z1" s="31"/>
      <c r="AA1" s="31"/>
      <c r="AB1" s="31"/>
      <c r="AC1" s="31"/>
      <c r="AD1" s="31"/>
      <c r="AE1" s="31"/>
      <c r="AF1" s="31"/>
      <c r="AG1" s="31"/>
      <c r="AH1" s="31"/>
      <c r="AI1" s="31"/>
      <c r="AJ1" s="31"/>
      <c r="AK1" s="32" t="s">
        <v>2</v>
      </c>
      <c r="AL1" s="33"/>
      <c r="AM1" s="34"/>
      <c r="AN1" s="35" t="s">
        <v>3</v>
      </c>
      <c r="AO1" s="36"/>
    </row>
    <row r="2" spans="1:41" ht="66" customHeight="1" x14ac:dyDescent="0.2">
      <c r="A2" s="3"/>
      <c r="C2" s="37" t="s">
        <v>4</v>
      </c>
      <c r="D2" s="38"/>
      <c r="E2" s="31" t="s">
        <v>5</v>
      </c>
      <c r="F2" s="31"/>
      <c r="G2" s="31"/>
      <c r="H2" s="31"/>
      <c r="I2" s="31"/>
      <c r="J2" s="31"/>
      <c r="K2" s="31"/>
      <c r="L2" s="31"/>
      <c r="M2" s="31"/>
      <c r="N2" s="31"/>
      <c r="O2" s="31"/>
      <c r="P2" s="31"/>
      <c r="Q2" s="31"/>
      <c r="R2" s="31"/>
      <c r="S2" s="31"/>
      <c r="T2" s="31"/>
      <c r="U2" s="31"/>
      <c r="V2" s="31"/>
      <c r="W2" s="31"/>
      <c r="X2" s="31"/>
      <c r="Y2" s="31"/>
      <c r="Z2" s="31"/>
      <c r="AA2" s="31"/>
      <c r="AB2" s="31"/>
      <c r="AC2" s="31"/>
      <c r="AD2" s="31"/>
      <c r="AE2" s="31"/>
      <c r="AF2" s="31"/>
      <c r="AG2" s="31"/>
      <c r="AH2" s="31"/>
      <c r="AI2" s="31"/>
      <c r="AJ2" s="31"/>
      <c r="AK2" s="32" t="s">
        <v>6</v>
      </c>
      <c r="AL2" s="33"/>
      <c r="AM2" s="34"/>
      <c r="AN2" s="35">
        <v>5</v>
      </c>
      <c r="AO2" s="36"/>
    </row>
    <row r="3" spans="1:41" ht="24" customHeight="1" x14ac:dyDescent="0.2">
      <c r="A3" s="39"/>
      <c r="B3" s="39"/>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40"/>
      <c r="AI3" s="40"/>
      <c r="AN3" s="40" t="s">
        <v>7</v>
      </c>
      <c r="AO3" s="40"/>
    </row>
    <row r="4" spans="1:41" ht="15" x14ac:dyDescent="0.2">
      <c r="A4" s="4"/>
      <c r="B4" s="4"/>
      <c r="C4" s="41"/>
      <c r="D4" s="41"/>
      <c r="E4" s="42"/>
      <c r="F4" s="42"/>
      <c r="G4" s="42"/>
      <c r="H4" s="42"/>
      <c r="I4" s="42"/>
      <c r="J4" s="42"/>
      <c r="K4" s="43"/>
      <c r="L4" s="43"/>
      <c r="M4" s="43"/>
      <c r="N4" s="43"/>
      <c r="O4" s="43"/>
      <c r="P4" s="43"/>
      <c r="Q4" s="43"/>
      <c r="R4" s="43"/>
      <c r="S4" s="43"/>
      <c r="T4" s="43"/>
      <c r="U4" s="43"/>
      <c r="V4" s="43"/>
      <c r="W4" s="43"/>
      <c r="X4" s="43"/>
      <c r="Y4" s="43"/>
      <c r="Z4" s="43"/>
      <c r="AA4" s="43"/>
      <c r="AB4" s="43"/>
      <c r="AC4" s="43"/>
      <c r="AD4" s="43"/>
      <c r="AE4" s="43"/>
      <c r="AF4" s="43"/>
      <c r="AG4" s="43"/>
      <c r="AH4" s="16"/>
      <c r="AI4" s="16"/>
      <c r="AJ4" s="16"/>
      <c r="AK4" s="16"/>
    </row>
    <row r="5" spans="1:41" ht="31.5" customHeight="1" x14ac:dyDescent="0.2">
      <c r="A5" s="44" t="s">
        <v>8</v>
      </c>
      <c r="B5" s="45"/>
      <c r="C5" s="45"/>
      <c r="D5" s="45"/>
      <c r="E5" s="45"/>
      <c r="F5" s="45"/>
      <c r="G5" s="45"/>
      <c r="H5" s="45"/>
      <c r="I5" s="45"/>
      <c r="J5" s="45"/>
      <c r="K5" s="48" t="s">
        <v>9</v>
      </c>
      <c r="L5" s="48"/>
      <c r="M5" s="48"/>
      <c r="N5" s="48"/>
      <c r="O5" s="48"/>
      <c r="P5" s="48"/>
      <c r="Q5" s="48"/>
      <c r="R5" s="48"/>
      <c r="S5" s="48"/>
      <c r="T5" s="48"/>
      <c r="U5" s="48"/>
      <c r="V5" s="48"/>
      <c r="W5" s="48"/>
      <c r="X5" s="48"/>
      <c r="Y5" s="48"/>
      <c r="Z5" s="48"/>
      <c r="AA5" s="48"/>
      <c r="AB5" s="48"/>
      <c r="AC5" s="48"/>
      <c r="AD5" s="48"/>
      <c r="AE5" s="48"/>
      <c r="AF5" s="48"/>
      <c r="AG5" s="48"/>
      <c r="AH5" s="48"/>
      <c r="AI5" s="48"/>
      <c r="AJ5" s="48"/>
      <c r="AK5" s="48"/>
      <c r="AL5" s="48"/>
      <c r="AM5" s="48"/>
      <c r="AN5" s="48"/>
      <c r="AO5" s="48"/>
    </row>
    <row r="6" spans="1:41" ht="35.25" customHeight="1" x14ac:dyDescent="0.2">
      <c r="A6" s="46"/>
      <c r="B6" s="47"/>
      <c r="C6" s="47"/>
      <c r="D6" s="47"/>
      <c r="E6" s="47"/>
      <c r="F6" s="47"/>
      <c r="G6" s="47"/>
      <c r="H6" s="47"/>
      <c r="I6" s="47"/>
      <c r="J6" s="47"/>
      <c r="K6" s="49" t="s">
        <v>10</v>
      </c>
      <c r="L6" s="50"/>
      <c r="M6" s="50"/>
      <c r="N6" s="50"/>
      <c r="O6" s="51"/>
      <c r="P6" s="52" t="s">
        <v>11</v>
      </c>
      <c r="Q6" s="52"/>
      <c r="R6" s="52"/>
      <c r="S6" s="52"/>
      <c r="T6" s="52"/>
      <c r="U6" s="52"/>
      <c r="V6" s="52"/>
      <c r="W6" s="52"/>
      <c r="X6" s="52"/>
      <c r="Y6" s="49" t="s">
        <v>12</v>
      </c>
      <c r="Z6" s="50"/>
      <c r="AA6" s="50"/>
      <c r="AB6" s="50"/>
      <c r="AC6" s="50"/>
      <c r="AD6" s="52" t="s">
        <v>13</v>
      </c>
      <c r="AE6" s="52" t="s">
        <v>14</v>
      </c>
      <c r="AF6" s="52"/>
      <c r="AG6" s="52"/>
      <c r="AH6" s="52" t="s">
        <v>15</v>
      </c>
      <c r="AI6" s="52"/>
      <c r="AJ6" s="52" t="s">
        <v>16</v>
      </c>
      <c r="AK6" s="52" t="s">
        <v>17</v>
      </c>
      <c r="AL6" s="52" t="s">
        <v>18</v>
      </c>
      <c r="AM6" s="52" t="s">
        <v>19</v>
      </c>
      <c r="AN6" s="52" t="s">
        <v>20</v>
      </c>
      <c r="AO6" s="52" t="s">
        <v>21</v>
      </c>
    </row>
    <row r="7" spans="1:41" ht="27.75" customHeight="1" x14ac:dyDescent="0.2">
      <c r="A7" s="53" t="s">
        <v>22</v>
      </c>
      <c r="B7" s="54" t="s">
        <v>23</v>
      </c>
      <c r="C7" s="54" t="s">
        <v>24</v>
      </c>
      <c r="D7" s="55" t="s">
        <v>25</v>
      </c>
      <c r="E7" s="57" t="s">
        <v>26</v>
      </c>
      <c r="F7" s="57" t="s">
        <v>27</v>
      </c>
      <c r="G7" s="57" t="s">
        <v>28</v>
      </c>
      <c r="H7" s="57" t="s">
        <v>29</v>
      </c>
      <c r="I7" s="57" t="s">
        <v>30</v>
      </c>
      <c r="J7" s="57" t="s">
        <v>31</v>
      </c>
      <c r="K7" s="46"/>
      <c r="L7" s="47"/>
      <c r="M7" s="47"/>
      <c r="N7" s="47"/>
      <c r="O7" s="47"/>
      <c r="P7" s="66" t="s">
        <v>32</v>
      </c>
      <c r="Q7" s="67" t="s">
        <v>33</v>
      </c>
      <c r="R7" s="67" t="s">
        <v>34</v>
      </c>
      <c r="S7" s="59" t="s">
        <v>35</v>
      </c>
      <c r="T7" s="60"/>
      <c r="U7" s="60"/>
      <c r="V7" s="60"/>
      <c r="W7" s="61"/>
      <c r="X7" s="48" t="s">
        <v>36</v>
      </c>
      <c r="Y7" s="46"/>
      <c r="Z7" s="47"/>
      <c r="AA7" s="47"/>
      <c r="AB7" s="47"/>
      <c r="AC7" s="47"/>
      <c r="AD7" s="52"/>
      <c r="AE7" s="52"/>
      <c r="AF7" s="52"/>
      <c r="AG7" s="52"/>
      <c r="AH7" s="52"/>
      <c r="AI7" s="52"/>
      <c r="AJ7" s="52"/>
      <c r="AK7" s="52"/>
      <c r="AL7" s="52"/>
      <c r="AM7" s="52"/>
      <c r="AN7" s="52"/>
      <c r="AO7" s="52"/>
    </row>
    <row r="8" spans="1:41" ht="132.75" customHeight="1" x14ac:dyDescent="0.2">
      <c r="A8" s="53"/>
      <c r="B8" s="54"/>
      <c r="C8" s="54"/>
      <c r="D8" s="56"/>
      <c r="E8" s="58"/>
      <c r="F8" s="58"/>
      <c r="G8" s="58"/>
      <c r="H8" s="58"/>
      <c r="I8" s="58"/>
      <c r="J8" s="58"/>
      <c r="K8" s="5" t="s">
        <v>37</v>
      </c>
      <c r="L8" s="6" t="s">
        <v>38</v>
      </c>
      <c r="M8" s="6" t="s">
        <v>26</v>
      </c>
      <c r="N8" s="6" t="s">
        <v>38</v>
      </c>
      <c r="O8" s="6" t="s">
        <v>39</v>
      </c>
      <c r="P8" s="66"/>
      <c r="Q8" s="68"/>
      <c r="R8" s="68"/>
      <c r="S8" s="7" t="s">
        <v>22</v>
      </c>
      <c r="T8" s="7" t="s">
        <v>40</v>
      </c>
      <c r="U8" s="7" t="s">
        <v>41</v>
      </c>
      <c r="V8" s="7" t="s">
        <v>42</v>
      </c>
      <c r="W8" s="7" t="s">
        <v>43</v>
      </c>
      <c r="X8" s="48"/>
      <c r="Y8" s="8" t="s">
        <v>37</v>
      </c>
      <c r="Z8" s="6" t="s">
        <v>38</v>
      </c>
      <c r="AA8" s="6" t="s">
        <v>26</v>
      </c>
      <c r="AB8" s="6" t="s">
        <v>38</v>
      </c>
      <c r="AC8" s="6" t="s">
        <v>44</v>
      </c>
      <c r="AD8" s="52"/>
      <c r="AE8" s="9" t="s">
        <v>45</v>
      </c>
      <c r="AF8" s="10" t="s">
        <v>46</v>
      </c>
      <c r="AG8" s="10" t="s">
        <v>36</v>
      </c>
      <c r="AH8" s="10" t="s">
        <v>47</v>
      </c>
      <c r="AI8" s="10" t="s">
        <v>36</v>
      </c>
      <c r="AJ8" s="52"/>
      <c r="AK8" s="52"/>
      <c r="AL8" s="52"/>
      <c r="AM8" s="52"/>
      <c r="AN8" s="52"/>
      <c r="AO8" s="52"/>
    </row>
    <row r="9" spans="1:41" ht="72" x14ac:dyDescent="0.2">
      <c r="A9" s="62" t="s">
        <v>48</v>
      </c>
      <c r="B9" s="62" t="s">
        <v>49</v>
      </c>
      <c r="C9" s="62" t="s">
        <v>50</v>
      </c>
      <c r="D9" s="62" t="s">
        <v>51</v>
      </c>
      <c r="E9" s="62" t="s">
        <v>52</v>
      </c>
      <c r="F9" s="62" t="s">
        <v>53</v>
      </c>
      <c r="G9" s="62" t="s">
        <v>54</v>
      </c>
      <c r="H9" s="17" t="s">
        <v>55</v>
      </c>
      <c r="I9" s="63" t="s">
        <v>56</v>
      </c>
      <c r="J9" s="75" t="s">
        <v>57</v>
      </c>
      <c r="K9" s="72" t="s">
        <v>121</v>
      </c>
      <c r="L9" s="73">
        <v>0.6</v>
      </c>
      <c r="M9" s="72" t="s">
        <v>59</v>
      </c>
      <c r="N9" s="76">
        <v>0.8</v>
      </c>
      <c r="O9" s="74" t="s">
        <v>60</v>
      </c>
      <c r="P9" s="17">
        <v>1</v>
      </c>
      <c r="Q9" s="17" t="s">
        <v>61</v>
      </c>
      <c r="R9" s="17" t="s">
        <v>62</v>
      </c>
      <c r="S9" s="18" t="s">
        <v>63</v>
      </c>
      <c r="T9" s="18" t="s">
        <v>64</v>
      </c>
      <c r="U9" s="18" t="s">
        <v>65</v>
      </c>
      <c r="V9" s="18" t="s">
        <v>66</v>
      </c>
      <c r="W9" s="18" t="s">
        <v>67</v>
      </c>
      <c r="X9" s="19" t="s">
        <v>68</v>
      </c>
      <c r="Y9" s="72" t="s">
        <v>124</v>
      </c>
      <c r="Z9" s="73">
        <v>0.1512</v>
      </c>
      <c r="AA9" s="72" t="s">
        <v>70</v>
      </c>
      <c r="AB9" s="73">
        <v>0.60000000000000009</v>
      </c>
      <c r="AC9" s="74" t="s">
        <v>70</v>
      </c>
      <c r="AD9" s="69" t="s">
        <v>71</v>
      </c>
      <c r="AE9" s="20" t="s">
        <v>72</v>
      </c>
      <c r="AF9" s="20" t="s">
        <v>72</v>
      </c>
      <c r="AG9" s="17" t="s">
        <v>72</v>
      </c>
      <c r="AH9" s="17" t="s">
        <v>73</v>
      </c>
      <c r="AI9" s="17" t="s">
        <v>74</v>
      </c>
      <c r="AJ9" s="69" t="s">
        <v>75</v>
      </c>
      <c r="AK9" s="69" t="s">
        <v>76</v>
      </c>
      <c r="AL9" s="69" t="s">
        <v>77</v>
      </c>
      <c r="AM9" s="69" t="s">
        <v>78</v>
      </c>
      <c r="AN9" s="69" t="s">
        <v>72</v>
      </c>
      <c r="AO9" s="69" t="s">
        <v>79</v>
      </c>
    </row>
    <row r="10" spans="1:41" ht="60" x14ac:dyDescent="0.2">
      <c r="A10" s="62"/>
      <c r="B10" s="62"/>
      <c r="C10" s="62"/>
      <c r="D10" s="62"/>
      <c r="E10" s="62"/>
      <c r="F10" s="62"/>
      <c r="G10" s="62"/>
      <c r="H10" s="17" t="s">
        <v>310</v>
      </c>
      <c r="I10" s="64"/>
      <c r="J10" s="75"/>
      <c r="K10" s="72"/>
      <c r="L10" s="62"/>
      <c r="M10" s="72"/>
      <c r="N10" s="76"/>
      <c r="O10" s="74"/>
      <c r="P10" s="17">
        <v>2</v>
      </c>
      <c r="Q10" s="17" t="s">
        <v>80</v>
      </c>
      <c r="R10" s="17" t="s">
        <v>62</v>
      </c>
      <c r="S10" s="18" t="s">
        <v>81</v>
      </c>
      <c r="T10" s="18" t="s">
        <v>64</v>
      </c>
      <c r="U10" s="18" t="s">
        <v>65</v>
      </c>
      <c r="V10" s="18" t="s">
        <v>66</v>
      </c>
      <c r="W10" s="18" t="s">
        <v>67</v>
      </c>
      <c r="X10" s="19" t="s">
        <v>82</v>
      </c>
      <c r="Y10" s="72"/>
      <c r="Z10" s="62"/>
      <c r="AA10" s="72"/>
      <c r="AB10" s="62"/>
      <c r="AC10" s="74"/>
      <c r="AD10" s="70"/>
      <c r="AE10" s="20" t="s">
        <v>72</v>
      </c>
      <c r="AF10" s="20" t="s">
        <v>72</v>
      </c>
      <c r="AG10" s="17" t="s">
        <v>72</v>
      </c>
      <c r="AH10" s="17" t="s">
        <v>310</v>
      </c>
      <c r="AI10" s="17" t="s">
        <v>310</v>
      </c>
      <c r="AJ10" s="70"/>
      <c r="AK10" s="70"/>
      <c r="AL10" s="70"/>
      <c r="AM10" s="70"/>
      <c r="AN10" s="70"/>
      <c r="AO10" s="70"/>
    </row>
    <row r="11" spans="1:41" ht="72" x14ac:dyDescent="0.2">
      <c r="A11" s="62"/>
      <c r="B11" s="62"/>
      <c r="C11" s="62"/>
      <c r="D11" s="62"/>
      <c r="E11" s="62"/>
      <c r="F11" s="62"/>
      <c r="G11" s="62"/>
      <c r="H11" s="17" t="s">
        <v>310</v>
      </c>
      <c r="I11" s="64"/>
      <c r="J11" s="75"/>
      <c r="K11" s="72"/>
      <c r="L11" s="62"/>
      <c r="M11" s="72"/>
      <c r="N11" s="76"/>
      <c r="O11" s="74"/>
      <c r="P11" s="17">
        <v>3</v>
      </c>
      <c r="Q11" s="17" t="s">
        <v>83</v>
      </c>
      <c r="R11" s="17" t="s">
        <v>62</v>
      </c>
      <c r="S11" s="18" t="s">
        <v>63</v>
      </c>
      <c r="T11" s="18" t="s">
        <v>64</v>
      </c>
      <c r="U11" s="18" t="s">
        <v>65</v>
      </c>
      <c r="V11" s="18" t="s">
        <v>66</v>
      </c>
      <c r="W11" s="18" t="s">
        <v>67</v>
      </c>
      <c r="X11" s="19" t="s">
        <v>84</v>
      </c>
      <c r="Y11" s="72"/>
      <c r="Z11" s="62"/>
      <c r="AA11" s="72"/>
      <c r="AB11" s="62"/>
      <c r="AC11" s="74"/>
      <c r="AD11" s="70"/>
      <c r="AE11" s="20" t="s">
        <v>72</v>
      </c>
      <c r="AF11" s="20" t="s">
        <v>72</v>
      </c>
      <c r="AG11" s="17" t="s">
        <v>72</v>
      </c>
      <c r="AH11" s="17" t="s">
        <v>310</v>
      </c>
      <c r="AI11" s="17" t="s">
        <v>310</v>
      </c>
      <c r="AJ11" s="71"/>
      <c r="AK11" s="71"/>
      <c r="AL11" s="71"/>
      <c r="AM11" s="71"/>
      <c r="AN11" s="71"/>
      <c r="AO11" s="71"/>
    </row>
    <row r="12" spans="1:41" ht="48" x14ac:dyDescent="0.2">
      <c r="A12" s="62"/>
      <c r="B12" s="62"/>
      <c r="C12" s="62"/>
      <c r="D12" s="62"/>
      <c r="E12" s="62"/>
      <c r="F12" s="62"/>
      <c r="G12" s="62"/>
      <c r="H12" s="17" t="s">
        <v>310</v>
      </c>
      <c r="I12" s="64"/>
      <c r="J12" s="75"/>
      <c r="K12" s="72"/>
      <c r="L12" s="62"/>
      <c r="M12" s="72"/>
      <c r="N12" s="76"/>
      <c r="O12" s="74"/>
      <c r="P12" s="17">
        <v>4</v>
      </c>
      <c r="Q12" s="17" t="s">
        <v>85</v>
      </c>
      <c r="R12" s="17" t="s">
        <v>26</v>
      </c>
      <c r="S12" s="18" t="s">
        <v>86</v>
      </c>
      <c r="T12" s="18" t="s">
        <v>64</v>
      </c>
      <c r="U12" s="18" t="s">
        <v>65</v>
      </c>
      <c r="V12" s="18" t="s">
        <v>87</v>
      </c>
      <c r="W12" s="18" t="s">
        <v>67</v>
      </c>
      <c r="X12" s="19" t="s">
        <v>74</v>
      </c>
      <c r="Y12" s="72"/>
      <c r="Z12" s="62"/>
      <c r="AA12" s="72"/>
      <c r="AB12" s="62"/>
      <c r="AC12" s="74"/>
      <c r="AD12" s="70"/>
      <c r="AE12" s="20" t="s">
        <v>72</v>
      </c>
      <c r="AF12" s="20" t="s">
        <v>72</v>
      </c>
      <c r="AG12" s="17" t="s">
        <v>72</v>
      </c>
      <c r="AH12" s="17" t="s">
        <v>310</v>
      </c>
      <c r="AI12" s="17" t="s">
        <v>310</v>
      </c>
      <c r="AJ12" s="69" t="s">
        <v>310</v>
      </c>
      <c r="AK12" s="69" t="s">
        <v>310</v>
      </c>
      <c r="AL12" s="69" t="s">
        <v>310</v>
      </c>
      <c r="AM12" s="69" t="s">
        <v>310</v>
      </c>
      <c r="AN12" s="69" t="s">
        <v>310</v>
      </c>
      <c r="AO12" s="69" t="s">
        <v>310</v>
      </c>
    </row>
    <row r="13" spans="1:41" ht="14.25" x14ac:dyDescent="0.2">
      <c r="A13" s="62"/>
      <c r="B13" s="62"/>
      <c r="C13" s="62"/>
      <c r="D13" s="62"/>
      <c r="E13" s="62"/>
      <c r="F13" s="62"/>
      <c r="G13" s="62"/>
      <c r="H13" s="17" t="s">
        <v>310</v>
      </c>
      <c r="I13" s="64"/>
      <c r="J13" s="75"/>
      <c r="K13" s="72"/>
      <c r="L13" s="62"/>
      <c r="M13" s="72"/>
      <c r="N13" s="76"/>
      <c r="O13" s="74"/>
      <c r="P13" s="17">
        <v>5</v>
      </c>
      <c r="Q13" s="17" t="s">
        <v>310</v>
      </c>
      <c r="R13" s="17" t="s">
        <v>156</v>
      </c>
      <c r="S13" s="18" t="s">
        <v>310</v>
      </c>
      <c r="T13" s="18" t="s">
        <v>310</v>
      </c>
      <c r="U13" s="18" t="s">
        <v>310</v>
      </c>
      <c r="V13" s="18" t="s">
        <v>310</v>
      </c>
      <c r="W13" s="18" t="s">
        <v>310</v>
      </c>
      <c r="X13" s="19" t="s">
        <v>310</v>
      </c>
      <c r="Y13" s="72"/>
      <c r="Z13" s="62"/>
      <c r="AA13" s="72"/>
      <c r="AB13" s="62"/>
      <c r="AC13" s="74"/>
      <c r="AD13" s="70"/>
      <c r="AE13" s="20" t="s">
        <v>72</v>
      </c>
      <c r="AF13" s="20" t="s">
        <v>72</v>
      </c>
      <c r="AG13" s="17" t="s">
        <v>72</v>
      </c>
      <c r="AH13" s="17"/>
      <c r="AI13" s="17"/>
      <c r="AJ13" s="70"/>
      <c r="AK13" s="70"/>
      <c r="AL13" s="70"/>
      <c r="AM13" s="70"/>
      <c r="AN13" s="70"/>
      <c r="AO13" s="70"/>
    </row>
    <row r="14" spans="1:41" ht="14.25" x14ac:dyDescent="0.2">
      <c r="A14" s="62"/>
      <c r="B14" s="62"/>
      <c r="C14" s="62"/>
      <c r="D14" s="62"/>
      <c r="E14" s="62"/>
      <c r="F14" s="62"/>
      <c r="G14" s="62"/>
      <c r="H14" s="17" t="s">
        <v>310</v>
      </c>
      <c r="I14" s="65"/>
      <c r="J14" s="75"/>
      <c r="K14" s="72"/>
      <c r="L14" s="62"/>
      <c r="M14" s="72"/>
      <c r="N14" s="76"/>
      <c r="O14" s="74"/>
      <c r="P14" s="17">
        <v>6</v>
      </c>
      <c r="Q14" s="17" t="s">
        <v>310</v>
      </c>
      <c r="R14" s="17" t="s">
        <v>156</v>
      </c>
      <c r="S14" s="18" t="s">
        <v>310</v>
      </c>
      <c r="T14" s="18" t="s">
        <v>310</v>
      </c>
      <c r="U14" s="18" t="s">
        <v>310</v>
      </c>
      <c r="V14" s="18" t="s">
        <v>310</v>
      </c>
      <c r="W14" s="18" t="s">
        <v>310</v>
      </c>
      <c r="X14" s="19" t="s">
        <v>310</v>
      </c>
      <c r="Y14" s="72"/>
      <c r="Z14" s="62"/>
      <c r="AA14" s="72"/>
      <c r="AB14" s="62"/>
      <c r="AC14" s="74"/>
      <c r="AD14" s="71"/>
      <c r="AE14" s="20" t="s">
        <v>72</v>
      </c>
      <c r="AF14" s="20" t="s">
        <v>72</v>
      </c>
      <c r="AG14" s="17" t="s">
        <v>72</v>
      </c>
      <c r="AH14" s="17"/>
      <c r="AI14" s="17"/>
      <c r="AJ14" s="71"/>
      <c r="AK14" s="71"/>
      <c r="AL14" s="71"/>
      <c r="AM14" s="71"/>
      <c r="AN14" s="71"/>
      <c r="AO14" s="71"/>
    </row>
    <row r="15" spans="1:41" ht="156" x14ac:dyDescent="0.2">
      <c r="A15" s="62" t="s">
        <v>48</v>
      </c>
      <c r="B15" s="62" t="s">
        <v>88</v>
      </c>
      <c r="C15" s="62" t="s">
        <v>89</v>
      </c>
      <c r="D15" s="62" t="s">
        <v>90</v>
      </c>
      <c r="E15" s="62" t="s">
        <v>52</v>
      </c>
      <c r="F15" s="62" t="s">
        <v>91</v>
      </c>
      <c r="G15" s="62" t="s">
        <v>92</v>
      </c>
      <c r="H15" s="17" t="s">
        <v>93</v>
      </c>
      <c r="I15" s="63" t="s">
        <v>94</v>
      </c>
      <c r="J15" s="75" t="s">
        <v>57</v>
      </c>
      <c r="K15" s="72" t="s">
        <v>121</v>
      </c>
      <c r="L15" s="73">
        <v>0.6</v>
      </c>
      <c r="M15" s="72" t="s">
        <v>59</v>
      </c>
      <c r="N15" s="76">
        <v>0.8</v>
      </c>
      <c r="O15" s="74" t="s">
        <v>60</v>
      </c>
      <c r="P15" s="17">
        <v>1</v>
      </c>
      <c r="Q15" s="17" t="s">
        <v>98</v>
      </c>
      <c r="R15" s="17" t="s">
        <v>62</v>
      </c>
      <c r="S15" s="18" t="s">
        <v>81</v>
      </c>
      <c r="T15" s="18" t="s">
        <v>64</v>
      </c>
      <c r="U15" s="18" t="s">
        <v>65</v>
      </c>
      <c r="V15" s="18" t="s">
        <v>66</v>
      </c>
      <c r="W15" s="18" t="s">
        <v>67</v>
      </c>
      <c r="X15" s="19" t="s">
        <v>99</v>
      </c>
      <c r="Y15" s="72" t="s">
        <v>124</v>
      </c>
      <c r="Z15" s="73">
        <v>0.1764</v>
      </c>
      <c r="AA15" s="72" t="s">
        <v>70</v>
      </c>
      <c r="AB15" s="73">
        <v>0.60000000000000009</v>
      </c>
      <c r="AC15" s="74" t="s">
        <v>70</v>
      </c>
      <c r="AD15" s="69" t="s">
        <v>71</v>
      </c>
      <c r="AE15" s="20" t="s">
        <v>72</v>
      </c>
      <c r="AF15" s="20" t="s">
        <v>72</v>
      </c>
      <c r="AG15" s="17" t="s">
        <v>72</v>
      </c>
      <c r="AH15" s="17" t="s">
        <v>73</v>
      </c>
      <c r="AI15" s="17" t="s">
        <v>100</v>
      </c>
      <c r="AJ15" s="69" t="s">
        <v>101</v>
      </c>
      <c r="AK15" s="69" t="s">
        <v>102</v>
      </c>
      <c r="AL15" s="69" t="s">
        <v>77</v>
      </c>
      <c r="AM15" s="69" t="s">
        <v>78</v>
      </c>
      <c r="AN15" s="69" t="s">
        <v>72</v>
      </c>
      <c r="AO15" s="69" t="s">
        <v>79</v>
      </c>
    </row>
    <row r="16" spans="1:41" ht="96" x14ac:dyDescent="0.2">
      <c r="A16" s="62"/>
      <c r="B16" s="62"/>
      <c r="C16" s="62"/>
      <c r="D16" s="62"/>
      <c r="E16" s="62"/>
      <c r="F16" s="62"/>
      <c r="G16" s="62"/>
      <c r="H16" s="17" t="s">
        <v>103</v>
      </c>
      <c r="I16" s="64"/>
      <c r="J16" s="75"/>
      <c r="K16" s="72"/>
      <c r="L16" s="62"/>
      <c r="M16" s="72"/>
      <c r="N16" s="76"/>
      <c r="O16" s="74"/>
      <c r="P16" s="17">
        <v>2</v>
      </c>
      <c r="Q16" s="17" t="s">
        <v>104</v>
      </c>
      <c r="R16" s="17" t="s">
        <v>62</v>
      </c>
      <c r="S16" s="18" t="s">
        <v>63</v>
      </c>
      <c r="T16" s="18" t="s">
        <v>64</v>
      </c>
      <c r="U16" s="18" t="s">
        <v>65</v>
      </c>
      <c r="V16" s="18" t="s">
        <v>66</v>
      </c>
      <c r="W16" s="18" t="s">
        <v>67</v>
      </c>
      <c r="X16" s="19" t="s">
        <v>105</v>
      </c>
      <c r="Y16" s="72"/>
      <c r="Z16" s="62"/>
      <c r="AA16" s="72"/>
      <c r="AB16" s="62"/>
      <c r="AC16" s="74"/>
      <c r="AD16" s="70"/>
      <c r="AE16" s="20" t="s">
        <v>72</v>
      </c>
      <c r="AF16" s="20" t="s">
        <v>72</v>
      </c>
      <c r="AG16" s="17" t="s">
        <v>72</v>
      </c>
      <c r="AH16" s="17" t="s">
        <v>73</v>
      </c>
      <c r="AI16" s="17" t="s">
        <v>106</v>
      </c>
      <c r="AJ16" s="70"/>
      <c r="AK16" s="70"/>
      <c r="AL16" s="70"/>
      <c r="AM16" s="70"/>
      <c r="AN16" s="70"/>
      <c r="AO16" s="70"/>
    </row>
    <row r="17" spans="1:41" ht="60" x14ac:dyDescent="0.2">
      <c r="A17" s="62"/>
      <c r="B17" s="62"/>
      <c r="C17" s="62"/>
      <c r="D17" s="62"/>
      <c r="E17" s="62"/>
      <c r="F17" s="62"/>
      <c r="G17" s="62"/>
      <c r="H17" s="17" t="s">
        <v>107</v>
      </c>
      <c r="I17" s="64"/>
      <c r="J17" s="75"/>
      <c r="K17" s="72"/>
      <c r="L17" s="62"/>
      <c r="M17" s="72"/>
      <c r="N17" s="76"/>
      <c r="O17" s="74"/>
      <c r="P17" s="17">
        <v>3</v>
      </c>
      <c r="Q17" s="17" t="s">
        <v>108</v>
      </c>
      <c r="R17" s="17" t="s">
        <v>62</v>
      </c>
      <c r="S17" s="18" t="s">
        <v>81</v>
      </c>
      <c r="T17" s="18" t="s">
        <v>64</v>
      </c>
      <c r="U17" s="18" t="s">
        <v>65</v>
      </c>
      <c r="V17" s="18" t="s">
        <v>66</v>
      </c>
      <c r="W17" s="18" t="s">
        <v>67</v>
      </c>
      <c r="X17" s="19" t="s">
        <v>109</v>
      </c>
      <c r="Y17" s="72"/>
      <c r="Z17" s="62"/>
      <c r="AA17" s="72"/>
      <c r="AB17" s="62"/>
      <c r="AC17" s="74"/>
      <c r="AD17" s="70"/>
      <c r="AE17" s="20" t="s">
        <v>72</v>
      </c>
      <c r="AF17" s="20" t="s">
        <v>72</v>
      </c>
      <c r="AG17" s="17" t="s">
        <v>72</v>
      </c>
      <c r="AH17" s="17" t="s">
        <v>310</v>
      </c>
      <c r="AI17" s="17" t="s">
        <v>310</v>
      </c>
      <c r="AJ17" s="71"/>
      <c r="AK17" s="71"/>
      <c r="AL17" s="71"/>
      <c r="AM17" s="71"/>
      <c r="AN17" s="71"/>
      <c r="AO17" s="71"/>
    </row>
    <row r="18" spans="1:41" ht="72" x14ac:dyDescent="0.2">
      <c r="A18" s="62"/>
      <c r="B18" s="62"/>
      <c r="C18" s="62"/>
      <c r="D18" s="62"/>
      <c r="E18" s="62"/>
      <c r="F18" s="62"/>
      <c r="G18" s="62"/>
      <c r="H18" s="17" t="s">
        <v>110</v>
      </c>
      <c r="I18" s="64"/>
      <c r="J18" s="75"/>
      <c r="K18" s="72"/>
      <c r="L18" s="62"/>
      <c r="M18" s="72"/>
      <c r="N18" s="76"/>
      <c r="O18" s="74"/>
      <c r="P18" s="17">
        <v>4</v>
      </c>
      <c r="Q18" s="17" t="s">
        <v>111</v>
      </c>
      <c r="R18" s="17" t="s">
        <v>26</v>
      </c>
      <c r="S18" s="18" t="s">
        <v>86</v>
      </c>
      <c r="T18" s="18" t="s">
        <v>64</v>
      </c>
      <c r="U18" s="18" t="s">
        <v>65</v>
      </c>
      <c r="V18" s="18" t="s">
        <v>87</v>
      </c>
      <c r="W18" s="18" t="s">
        <v>67</v>
      </c>
      <c r="X18" s="19" t="s">
        <v>100</v>
      </c>
      <c r="Y18" s="72"/>
      <c r="Z18" s="62"/>
      <c r="AA18" s="72"/>
      <c r="AB18" s="62"/>
      <c r="AC18" s="74"/>
      <c r="AD18" s="70"/>
      <c r="AE18" s="20" t="s">
        <v>72</v>
      </c>
      <c r="AF18" s="20" t="s">
        <v>72</v>
      </c>
      <c r="AG18" s="17" t="s">
        <v>72</v>
      </c>
      <c r="AH18" s="17" t="s">
        <v>310</v>
      </c>
      <c r="AI18" s="17" t="s">
        <v>310</v>
      </c>
      <c r="AJ18" s="69" t="s">
        <v>112</v>
      </c>
      <c r="AK18" s="69" t="s">
        <v>113</v>
      </c>
      <c r="AL18" s="69" t="s">
        <v>77</v>
      </c>
      <c r="AM18" s="69" t="s">
        <v>78</v>
      </c>
      <c r="AN18" s="69" t="s">
        <v>72</v>
      </c>
      <c r="AO18" s="69" t="s">
        <v>79</v>
      </c>
    </row>
    <row r="19" spans="1:41" ht="48" x14ac:dyDescent="0.2">
      <c r="A19" s="62"/>
      <c r="B19" s="62"/>
      <c r="C19" s="62"/>
      <c r="D19" s="62"/>
      <c r="E19" s="62"/>
      <c r="F19" s="62"/>
      <c r="G19" s="62"/>
      <c r="H19" s="17" t="s">
        <v>310</v>
      </c>
      <c r="I19" s="64"/>
      <c r="J19" s="75"/>
      <c r="K19" s="72"/>
      <c r="L19" s="62"/>
      <c r="M19" s="72"/>
      <c r="N19" s="76"/>
      <c r="O19" s="74"/>
      <c r="P19" s="17">
        <v>5</v>
      </c>
      <c r="Q19" s="17" t="s">
        <v>114</v>
      </c>
      <c r="R19" s="17" t="s">
        <v>26</v>
      </c>
      <c r="S19" s="18" t="s">
        <v>86</v>
      </c>
      <c r="T19" s="18" t="s">
        <v>64</v>
      </c>
      <c r="U19" s="18" t="s">
        <v>65</v>
      </c>
      <c r="V19" s="18" t="s">
        <v>87</v>
      </c>
      <c r="W19" s="18" t="s">
        <v>67</v>
      </c>
      <c r="X19" s="19" t="s">
        <v>115</v>
      </c>
      <c r="Y19" s="72"/>
      <c r="Z19" s="62"/>
      <c r="AA19" s="72"/>
      <c r="AB19" s="62"/>
      <c r="AC19" s="74"/>
      <c r="AD19" s="70"/>
      <c r="AE19" s="20" t="s">
        <v>72</v>
      </c>
      <c r="AF19" s="20" t="s">
        <v>72</v>
      </c>
      <c r="AG19" s="17" t="s">
        <v>72</v>
      </c>
      <c r="AH19" s="17"/>
      <c r="AI19" s="17"/>
      <c r="AJ19" s="70"/>
      <c r="AK19" s="70"/>
      <c r="AL19" s="70"/>
      <c r="AM19" s="70"/>
      <c r="AN19" s="70"/>
      <c r="AO19" s="70"/>
    </row>
    <row r="20" spans="1:41" ht="14.25" x14ac:dyDescent="0.2">
      <c r="A20" s="62"/>
      <c r="B20" s="62"/>
      <c r="C20" s="62"/>
      <c r="D20" s="62"/>
      <c r="E20" s="62"/>
      <c r="F20" s="62"/>
      <c r="G20" s="62"/>
      <c r="H20" s="17" t="s">
        <v>310</v>
      </c>
      <c r="I20" s="65"/>
      <c r="J20" s="75"/>
      <c r="K20" s="72"/>
      <c r="L20" s="62"/>
      <c r="M20" s="72"/>
      <c r="N20" s="76"/>
      <c r="O20" s="74"/>
      <c r="P20" s="17">
        <v>6</v>
      </c>
      <c r="Q20" s="17" t="s">
        <v>310</v>
      </c>
      <c r="R20" s="17" t="s">
        <v>156</v>
      </c>
      <c r="S20" s="18" t="s">
        <v>310</v>
      </c>
      <c r="T20" s="18" t="s">
        <v>310</v>
      </c>
      <c r="U20" s="18" t="s">
        <v>310</v>
      </c>
      <c r="V20" s="18" t="s">
        <v>310</v>
      </c>
      <c r="W20" s="18" t="s">
        <v>310</v>
      </c>
      <c r="X20" s="19" t="s">
        <v>310</v>
      </c>
      <c r="Y20" s="72"/>
      <c r="Z20" s="62"/>
      <c r="AA20" s="72"/>
      <c r="AB20" s="62"/>
      <c r="AC20" s="74"/>
      <c r="AD20" s="71"/>
      <c r="AE20" s="20" t="s">
        <v>72</v>
      </c>
      <c r="AF20" s="20" t="s">
        <v>72</v>
      </c>
      <c r="AG20" s="17" t="s">
        <v>72</v>
      </c>
      <c r="AH20" s="17"/>
      <c r="AI20" s="17"/>
      <c r="AJ20" s="71"/>
      <c r="AK20" s="71"/>
      <c r="AL20" s="71"/>
      <c r="AM20" s="71"/>
      <c r="AN20" s="71"/>
      <c r="AO20" s="71"/>
    </row>
    <row r="21" spans="1:41" ht="120" x14ac:dyDescent="0.2">
      <c r="A21" s="62" t="s">
        <v>48</v>
      </c>
      <c r="B21" s="62" t="s">
        <v>88</v>
      </c>
      <c r="C21" s="62" t="s">
        <v>89</v>
      </c>
      <c r="D21" s="62" t="s">
        <v>90</v>
      </c>
      <c r="E21" s="62" t="s">
        <v>116</v>
      </c>
      <c r="F21" s="62" t="s">
        <v>117</v>
      </c>
      <c r="G21" s="62" t="s">
        <v>118</v>
      </c>
      <c r="H21" s="17" t="s">
        <v>119</v>
      </c>
      <c r="I21" s="63" t="s">
        <v>120</v>
      </c>
      <c r="J21" s="75" t="s">
        <v>57</v>
      </c>
      <c r="K21" s="72" t="s">
        <v>58</v>
      </c>
      <c r="L21" s="73">
        <v>0.8</v>
      </c>
      <c r="M21" s="72" t="s">
        <v>59</v>
      </c>
      <c r="N21" s="76">
        <v>0.8</v>
      </c>
      <c r="O21" s="74" t="s">
        <v>60</v>
      </c>
      <c r="P21" s="17">
        <v>1</v>
      </c>
      <c r="Q21" s="17" t="s">
        <v>122</v>
      </c>
      <c r="R21" s="17" t="s">
        <v>62</v>
      </c>
      <c r="S21" s="18" t="s">
        <v>81</v>
      </c>
      <c r="T21" s="18" t="s">
        <v>64</v>
      </c>
      <c r="U21" s="18" t="s">
        <v>65</v>
      </c>
      <c r="V21" s="18" t="s">
        <v>66</v>
      </c>
      <c r="W21" s="18" t="s">
        <v>67</v>
      </c>
      <c r="X21" s="19" t="s">
        <v>123</v>
      </c>
      <c r="Y21" s="72" t="s">
        <v>124</v>
      </c>
      <c r="Z21" s="73">
        <v>0.14112</v>
      </c>
      <c r="AA21" s="72" t="s">
        <v>70</v>
      </c>
      <c r="AB21" s="73">
        <v>0.60000000000000009</v>
      </c>
      <c r="AC21" s="74" t="s">
        <v>70</v>
      </c>
      <c r="AD21" s="69" t="s">
        <v>71</v>
      </c>
      <c r="AE21" s="20" t="s">
        <v>72</v>
      </c>
      <c r="AF21" s="20" t="s">
        <v>72</v>
      </c>
      <c r="AG21" s="17" t="s">
        <v>72</v>
      </c>
      <c r="AH21" s="17" t="s">
        <v>73</v>
      </c>
      <c r="AI21" s="17" t="s">
        <v>74</v>
      </c>
      <c r="AJ21" s="69" t="s">
        <v>125</v>
      </c>
      <c r="AK21" s="69" t="s">
        <v>126</v>
      </c>
      <c r="AL21" s="69" t="s">
        <v>77</v>
      </c>
      <c r="AM21" s="69" t="s">
        <v>310</v>
      </c>
      <c r="AN21" s="69" t="s">
        <v>310</v>
      </c>
      <c r="AO21" s="69" t="s">
        <v>310</v>
      </c>
    </row>
    <row r="22" spans="1:41" ht="48" x14ac:dyDescent="0.2">
      <c r="A22" s="62"/>
      <c r="B22" s="62"/>
      <c r="C22" s="62"/>
      <c r="D22" s="62"/>
      <c r="E22" s="62"/>
      <c r="F22" s="62"/>
      <c r="G22" s="62"/>
      <c r="H22" s="17" t="s">
        <v>127</v>
      </c>
      <c r="I22" s="64"/>
      <c r="J22" s="75"/>
      <c r="K22" s="72"/>
      <c r="L22" s="62"/>
      <c r="M22" s="72"/>
      <c r="N22" s="76"/>
      <c r="O22" s="74"/>
      <c r="P22" s="17">
        <v>2</v>
      </c>
      <c r="Q22" s="17" t="s">
        <v>128</v>
      </c>
      <c r="R22" s="17" t="s">
        <v>62</v>
      </c>
      <c r="S22" s="18" t="s">
        <v>81</v>
      </c>
      <c r="T22" s="18" t="s">
        <v>64</v>
      </c>
      <c r="U22" s="18" t="s">
        <v>65</v>
      </c>
      <c r="V22" s="18" t="s">
        <v>66</v>
      </c>
      <c r="W22" s="18" t="s">
        <v>67</v>
      </c>
      <c r="X22" s="19" t="s">
        <v>129</v>
      </c>
      <c r="Y22" s="72"/>
      <c r="Z22" s="62"/>
      <c r="AA22" s="72"/>
      <c r="AB22" s="62"/>
      <c r="AC22" s="74"/>
      <c r="AD22" s="70"/>
      <c r="AE22" s="20" t="s">
        <v>72</v>
      </c>
      <c r="AF22" s="20" t="s">
        <v>72</v>
      </c>
      <c r="AG22" s="17" t="s">
        <v>72</v>
      </c>
      <c r="AH22" s="17" t="s">
        <v>310</v>
      </c>
      <c r="AI22" s="17" t="s">
        <v>310</v>
      </c>
      <c r="AJ22" s="70"/>
      <c r="AK22" s="70"/>
      <c r="AL22" s="70"/>
      <c r="AM22" s="70"/>
      <c r="AN22" s="70"/>
      <c r="AO22" s="70"/>
    </row>
    <row r="23" spans="1:41" ht="72" x14ac:dyDescent="0.2">
      <c r="A23" s="62"/>
      <c r="B23" s="62"/>
      <c r="C23" s="62"/>
      <c r="D23" s="62"/>
      <c r="E23" s="62"/>
      <c r="F23" s="62"/>
      <c r="G23" s="62"/>
      <c r="H23" s="17" t="s">
        <v>130</v>
      </c>
      <c r="I23" s="64"/>
      <c r="J23" s="75"/>
      <c r="K23" s="72"/>
      <c r="L23" s="62"/>
      <c r="M23" s="72"/>
      <c r="N23" s="76"/>
      <c r="O23" s="74"/>
      <c r="P23" s="17">
        <v>3</v>
      </c>
      <c r="Q23" s="17" t="s">
        <v>131</v>
      </c>
      <c r="R23" s="17" t="s">
        <v>62</v>
      </c>
      <c r="S23" s="18" t="s">
        <v>63</v>
      </c>
      <c r="T23" s="18" t="s">
        <v>64</v>
      </c>
      <c r="U23" s="18" t="s">
        <v>65</v>
      </c>
      <c r="V23" s="18" t="s">
        <v>66</v>
      </c>
      <c r="W23" s="18" t="s">
        <v>67</v>
      </c>
      <c r="X23" s="19" t="s">
        <v>132</v>
      </c>
      <c r="Y23" s="72"/>
      <c r="Z23" s="62"/>
      <c r="AA23" s="72"/>
      <c r="AB23" s="62"/>
      <c r="AC23" s="74"/>
      <c r="AD23" s="70"/>
      <c r="AE23" s="20" t="s">
        <v>72</v>
      </c>
      <c r="AF23" s="20" t="s">
        <v>72</v>
      </c>
      <c r="AG23" s="17" t="s">
        <v>72</v>
      </c>
      <c r="AH23" s="17" t="s">
        <v>310</v>
      </c>
      <c r="AI23" s="17" t="s">
        <v>310</v>
      </c>
      <c r="AJ23" s="71"/>
      <c r="AK23" s="71"/>
      <c r="AL23" s="71"/>
      <c r="AM23" s="71"/>
      <c r="AN23" s="71"/>
      <c r="AO23" s="71"/>
    </row>
    <row r="24" spans="1:41" ht="48" x14ac:dyDescent="0.2">
      <c r="A24" s="62"/>
      <c r="B24" s="62"/>
      <c r="C24" s="62"/>
      <c r="D24" s="62"/>
      <c r="E24" s="62"/>
      <c r="F24" s="62"/>
      <c r="G24" s="62"/>
      <c r="H24" s="17" t="s">
        <v>310</v>
      </c>
      <c r="I24" s="64"/>
      <c r="J24" s="75"/>
      <c r="K24" s="72"/>
      <c r="L24" s="62"/>
      <c r="M24" s="72"/>
      <c r="N24" s="76"/>
      <c r="O24" s="74"/>
      <c r="P24" s="17">
        <v>4</v>
      </c>
      <c r="Q24" s="17" t="s">
        <v>133</v>
      </c>
      <c r="R24" s="17" t="s">
        <v>62</v>
      </c>
      <c r="S24" s="18" t="s">
        <v>63</v>
      </c>
      <c r="T24" s="18" t="s">
        <v>64</v>
      </c>
      <c r="U24" s="18" t="s">
        <v>65</v>
      </c>
      <c r="V24" s="18" t="s">
        <v>66</v>
      </c>
      <c r="W24" s="18" t="s">
        <v>67</v>
      </c>
      <c r="X24" s="19" t="s">
        <v>134</v>
      </c>
      <c r="Y24" s="72"/>
      <c r="Z24" s="62"/>
      <c r="AA24" s="72"/>
      <c r="AB24" s="62"/>
      <c r="AC24" s="74"/>
      <c r="AD24" s="70"/>
      <c r="AE24" s="20" t="s">
        <v>72</v>
      </c>
      <c r="AF24" s="20" t="s">
        <v>72</v>
      </c>
      <c r="AG24" s="17" t="s">
        <v>72</v>
      </c>
      <c r="AH24" s="17" t="s">
        <v>310</v>
      </c>
      <c r="AI24" s="17" t="s">
        <v>310</v>
      </c>
      <c r="AJ24" s="69" t="s">
        <v>310</v>
      </c>
      <c r="AK24" s="69" t="s">
        <v>310</v>
      </c>
      <c r="AL24" s="69" t="s">
        <v>310</v>
      </c>
      <c r="AM24" s="69" t="s">
        <v>310</v>
      </c>
      <c r="AN24" s="69" t="s">
        <v>310</v>
      </c>
      <c r="AO24" s="69" t="s">
        <v>310</v>
      </c>
    </row>
    <row r="25" spans="1:41" ht="48" x14ac:dyDescent="0.2">
      <c r="A25" s="62"/>
      <c r="B25" s="62"/>
      <c r="C25" s="62"/>
      <c r="D25" s="62"/>
      <c r="E25" s="62"/>
      <c r="F25" s="62"/>
      <c r="G25" s="62"/>
      <c r="H25" s="17" t="s">
        <v>310</v>
      </c>
      <c r="I25" s="64"/>
      <c r="J25" s="75"/>
      <c r="K25" s="72"/>
      <c r="L25" s="62"/>
      <c r="M25" s="72"/>
      <c r="N25" s="76"/>
      <c r="O25" s="74"/>
      <c r="P25" s="17">
        <v>5</v>
      </c>
      <c r="Q25" s="17" t="s">
        <v>135</v>
      </c>
      <c r="R25" s="17" t="s">
        <v>26</v>
      </c>
      <c r="S25" s="18" t="s">
        <v>86</v>
      </c>
      <c r="T25" s="18" t="s">
        <v>64</v>
      </c>
      <c r="U25" s="18" t="s">
        <v>65</v>
      </c>
      <c r="V25" s="18" t="s">
        <v>87</v>
      </c>
      <c r="W25" s="18" t="s">
        <v>67</v>
      </c>
      <c r="X25" s="19" t="s">
        <v>74</v>
      </c>
      <c r="Y25" s="72"/>
      <c r="Z25" s="62"/>
      <c r="AA25" s="72"/>
      <c r="AB25" s="62"/>
      <c r="AC25" s="74"/>
      <c r="AD25" s="70"/>
      <c r="AE25" s="20" t="s">
        <v>72</v>
      </c>
      <c r="AF25" s="20" t="s">
        <v>72</v>
      </c>
      <c r="AG25" s="17" t="s">
        <v>72</v>
      </c>
      <c r="AH25" s="17"/>
      <c r="AI25" s="17"/>
      <c r="AJ25" s="70"/>
      <c r="AK25" s="70"/>
      <c r="AL25" s="70"/>
      <c r="AM25" s="70"/>
      <c r="AN25" s="70"/>
      <c r="AO25" s="70"/>
    </row>
    <row r="26" spans="1:41" ht="14.25" x14ac:dyDescent="0.2">
      <c r="A26" s="62"/>
      <c r="B26" s="62"/>
      <c r="C26" s="62"/>
      <c r="D26" s="62"/>
      <c r="E26" s="62"/>
      <c r="F26" s="62"/>
      <c r="G26" s="62"/>
      <c r="H26" s="17" t="s">
        <v>310</v>
      </c>
      <c r="I26" s="65"/>
      <c r="J26" s="75"/>
      <c r="K26" s="72"/>
      <c r="L26" s="62"/>
      <c r="M26" s="72"/>
      <c r="N26" s="76"/>
      <c r="O26" s="74"/>
      <c r="P26" s="17">
        <v>6</v>
      </c>
      <c r="Q26" s="17" t="s">
        <v>310</v>
      </c>
      <c r="R26" s="17" t="s">
        <v>156</v>
      </c>
      <c r="S26" s="18" t="s">
        <v>310</v>
      </c>
      <c r="T26" s="18" t="s">
        <v>310</v>
      </c>
      <c r="U26" s="18" t="s">
        <v>310</v>
      </c>
      <c r="V26" s="18" t="s">
        <v>310</v>
      </c>
      <c r="W26" s="18" t="s">
        <v>310</v>
      </c>
      <c r="X26" s="19" t="s">
        <v>310</v>
      </c>
      <c r="Y26" s="72"/>
      <c r="Z26" s="62"/>
      <c r="AA26" s="72"/>
      <c r="AB26" s="62"/>
      <c r="AC26" s="74"/>
      <c r="AD26" s="71"/>
      <c r="AE26" s="20" t="s">
        <v>72</v>
      </c>
      <c r="AF26" s="20" t="s">
        <v>72</v>
      </c>
      <c r="AG26" s="17" t="s">
        <v>72</v>
      </c>
      <c r="AH26" s="17"/>
      <c r="AI26" s="17"/>
      <c r="AJ26" s="71"/>
      <c r="AK26" s="71"/>
      <c r="AL26" s="71"/>
      <c r="AM26" s="71"/>
      <c r="AN26" s="71"/>
      <c r="AO26" s="71"/>
    </row>
    <row r="27" spans="1:41" ht="144" x14ac:dyDescent="0.2">
      <c r="A27" s="62" t="s">
        <v>48</v>
      </c>
      <c r="B27" s="62" t="s">
        <v>136</v>
      </c>
      <c r="C27" s="62" t="s">
        <v>137</v>
      </c>
      <c r="D27" s="62" t="s">
        <v>138</v>
      </c>
      <c r="E27" s="62" t="s">
        <v>52</v>
      </c>
      <c r="F27" s="62" t="s">
        <v>139</v>
      </c>
      <c r="G27" s="62" t="s">
        <v>140</v>
      </c>
      <c r="H27" s="17" t="s">
        <v>141</v>
      </c>
      <c r="I27" s="63" t="s">
        <v>142</v>
      </c>
      <c r="J27" s="75" t="s">
        <v>57</v>
      </c>
      <c r="K27" s="72" t="s">
        <v>124</v>
      </c>
      <c r="L27" s="73">
        <v>0.2</v>
      </c>
      <c r="M27" s="72" t="s">
        <v>59</v>
      </c>
      <c r="N27" s="76">
        <v>0.8</v>
      </c>
      <c r="O27" s="74" t="s">
        <v>60</v>
      </c>
      <c r="P27" s="17">
        <v>1</v>
      </c>
      <c r="Q27" s="17" t="s">
        <v>143</v>
      </c>
      <c r="R27" s="17" t="s">
        <v>62</v>
      </c>
      <c r="S27" s="18" t="s">
        <v>63</v>
      </c>
      <c r="T27" s="18" t="s">
        <v>64</v>
      </c>
      <c r="U27" s="18" t="s">
        <v>65</v>
      </c>
      <c r="V27" s="18" t="s">
        <v>66</v>
      </c>
      <c r="W27" s="18" t="s">
        <v>67</v>
      </c>
      <c r="X27" s="19" t="s">
        <v>144</v>
      </c>
      <c r="Y27" s="72" t="s">
        <v>124</v>
      </c>
      <c r="Z27" s="73">
        <v>2.5919999999999995E-2</v>
      </c>
      <c r="AA27" s="72" t="s">
        <v>70</v>
      </c>
      <c r="AB27" s="73">
        <v>0.60000000000000009</v>
      </c>
      <c r="AC27" s="74" t="s">
        <v>70</v>
      </c>
      <c r="AD27" s="69" t="s">
        <v>71</v>
      </c>
      <c r="AE27" s="20" t="s">
        <v>72</v>
      </c>
      <c r="AF27" s="20" t="s">
        <v>72</v>
      </c>
      <c r="AG27" s="17" t="s">
        <v>72</v>
      </c>
      <c r="AH27" s="17" t="s">
        <v>73</v>
      </c>
      <c r="AI27" s="17" t="s">
        <v>145</v>
      </c>
      <c r="AJ27" s="69" t="s">
        <v>310</v>
      </c>
      <c r="AK27" s="69" t="s">
        <v>310</v>
      </c>
      <c r="AL27" s="69" t="s">
        <v>310</v>
      </c>
      <c r="AM27" s="69" t="s">
        <v>310</v>
      </c>
      <c r="AN27" s="69" t="s">
        <v>310</v>
      </c>
      <c r="AO27" s="69" t="s">
        <v>310</v>
      </c>
    </row>
    <row r="28" spans="1:41" ht="48" x14ac:dyDescent="0.2">
      <c r="A28" s="62"/>
      <c r="B28" s="62"/>
      <c r="C28" s="62"/>
      <c r="D28" s="62"/>
      <c r="E28" s="62"/>
      <c r="F28" s="62"/>
      <c r="G28" s="62"/>
      <c r="H28" s="17" t="s">
        <v>146</v>
      </c>
      <c r="I28" s="64"/>
      <c r="J28" s="75"/>
      <c r="K28" s="72"/>
      <c r="L28" s="62"/>
      <c r="M28" s="72"/>
      <c r="N28" s="76"/>
      <c r="O28" s="74"/>
      <c r="P28" s="17">
        <v>2</v>
      </c>
      <c r="Q28" s="17" t="s">
        <v>147</v>
      </c>
      <c r="R28" s="17" t="s">
        <v>62</v>
      </c>
      <c r="S28" s="18" t="s">
        <v>63</v>
      </c>
      <c r="T28" s="18" t="s">
        <v>64</v>
      </c>
      <c r="U28" s="18" t="s">
        <v>65</v>
      </c>
      <c r="V28" s="18" t="s">
        <v>66</v>
      </c>
      <c r="W28" s="18" t="s">
        <v>67</v>
      </c>
      <c r="X28" s="19" t="s">
        <v>148</v>
      </c>
      <c r="Y28" s="72"/>
      <c r="Z28" s="62"/>
      <c r="AA28" s="72"/>
      <c r="AB28" s="62"/>
      <c r="AC28" s="74"/>
      <c r="AD28" s="70"/>
      <c r="AE28" s="20" t="s">
        <v>72</v>
      </c>
      <c r="AF28" s="20" t="s">
        <v>72</v>
      </c>
      <c r="AG28" s="17" t="s">
        <v>72</v>
      </c>
      <c r="AH28" s="17" t="s">
        <v>310</v>
      </c>
      <c r="AI28" s="17" t="s">
        <v>310</v>
      </c>
      <c r="AJ28" s="70"/>
      <c r="AK28" s="70"/>
      <c r="AL28" s="70"/>
      <c r="AM28" s="70"/>
      <c r="AN28" s="70"/>
      <c r="AO28" s="70"/>
    </row>
    <row r="29" spans="1:41" ht="60" x14ac:dyDescent="0.2">
      <c r="A29" s="62"/>
      <c r="B29" s="62"/>
      <c r="C29" s="62"/>
      <c r="D29" s="62"/>
      <c r="E29" s="62"/>
      <c r="F29" s="62"/>
      <c r="G29" s="62"/>
      <c r="H29" s="17" t="s">
        <v>149</v>
      </c>
      <c r="I29" s="64"/>
      <c r="J29" s="75"/>
      <c r="K29" s="72"/>
      <c r="L29" s="62"/>
      <c r="M29" s="72"/>
      <c r="N29" s="76"/>
      <c r="O29" s="74"/>
      <c r="P29" s="17">
        <v>3</v>
      </c>
      <c r="Q29" s="17" t="s">
        <v>150</v>
      </c>
      <c r="R29" s="17" t="s">
        <v>62</v>
      </c>
      <c r="S29" s="18" t="s">
        <v>63</v>
      </c>
      <c r="T29" s="18" t="s">
        <v>64</v>
      </c>
      <c r="U29" s="18" t="s">
        <v>65</v>
      </c>
      <c r="V29" s="18" t="s">
        <v>66</v>
      </c>
      <c r="W29" s="18" t="s">
        <v>67</v>
      </c>
      <c r="X29" s="19" t="s">
        <v>151</v>
      </c>
      <c r="Y29" s="72"/>
      <c r="Z29" s="62"/>
      <c r="AA29" s="72"/>
      <c r="AB29" s="62"/>
      <c r="AC29" s="74"/>
      <c r="AD29" s="70"/>
      <c r="AE29" s="20" t="s">
        <v>72</v>
      </c>
      <c r="AF29" s="20" t="s">
        <v>72</v>
      </c>
      <c r="AG29" s="17" t="s">
        <v>72</v>
      </c>
      <c r="AH29" s="17" t="s">
        <v>310</v>
      </c>
      <c r="AI29" s="17" t="s">
        <v>310</v>
      </c>
      <c r="AJ29" s="71"/>
      <c r="AK29" s="71"/>
      <c r="AL29" s="71"/>
      <c r="AM29" s="71"/>
      <c r="AN29" s="71"/>
      <c r="AO29" s="71"/>
    </row>
    <row r="30" spans="1:41" ht="48" x14ac:dyDescent="0.2">
      <c r="A30" s="62"/>
      <c r="B30" s="62"/>
      <c r="C30" s="62"/>
      <c r="D30" s="62"/>
      <c r="E30" s="62"/>
      <c r="F30" s="62"/>
      <c r="G30" s="62"/>
      <c r="H30" s="17" t="s">
        <v>152</v>
      </c>
      <c r="I30" s="64"/>
      <c r="J30" s="75"/>
      <c r="K30" s="72"/>
      <c r="L30" s="62"/>
      <c r="M30" s="72"/>
      <c r="N30" s="76"/>
      <c r="O30" s="74"/>
      <c r="P30" s="17">
        <v>4</v>
      </c>
      <c r="Q30" s="17" t="s">
        <v>153</v>
      </c>
      <c r="R30" s="17" t="s">
        <v>62</v>
      </c>
      <c r="S30" s="18" t="s">
        <v>63</v>
      </c>
      <c r="T30" s="18" t="s">
        <v>64</v>
      </c>
      <c r="U30" s="18" t="s">
        <v>65</v>
      </c>
      <c r="V30" s="18" t="s">
        <v>66</v>
      </c>
      <c r="W30" s="18" t="s">
        <v>67</v>
      </c>
      <c r="X30" s="19" t="s">
        <v>154</v>
      </c>
      <c r="Y30" s="72"/>
      <c r="Z30" s="62"/>
      <c r="AA30" s="72"/>
      <c r="AB30" s="62"/>
      <c r="AC30" s="74"/>
      <c r="AD30" s="70"/>
      <c r="AE30" s="20" t="s">
        <v>72</v>
      </c>
      <c r="AF30" s="20" t="s">
        <v>72</v>
      </c>
      <c r="AG30" s="17" t="s">
        <v>72</v>
      </c>
      <c r="AH30" s="17" t="s">
        <v>310</v>
      </c>
      <c r="AI30" s="17" t="s">
        <v>310</v>
      </c>
      <c r="AJ30" s="69" t="s">
        <v>310</v>
      </c>
      <c r="AK30" s="69" t="s">
        <v>310</v>
      </c>
      <c r="AL30" s="69" t="s">
        <v>310</v>
      </c>
      <c r="AM30" s="69" t="s">
        <v>310</v>
      </c>
      <c r="AN30" s="69" t="s">
        <v>310</v>
      </c>
      <c r="AO30" s="69" t="s">
        <v>310</v>
      </c>
    </row>
    <row r="31" spans="1:41" ht="40.5" x14ac:dyDescent="0.2">
      <c r="A31" s="62"/>
      <c r="B31" s="62"/>
      <c r="C31" s="62"/>
      <c r="D31" s="62"/>
      <c r="E31" s="62"/>
      <c r="F31" s="62"/>
      <c r="G31" s="62"/>
      <c r="H31" s="17" t="s">
        <v>310</v>
      </c>
      <c r="I31" s="64"/>
      <c r="J31" s="75"/>
      <c r="K31" s="72"/>
      <c r="L31" s="62"/>
      <c r="M31" s="72"/>
      <c r="N31" s="76"/>
      <c r="O31" s="74"/>
      <c r="P31" s="17">
        <v>5</v>
      </c>
      <c r="Q31" s="17" t="s">
        <v>155</v>
      </c>
      <c r="R31" s="17" t="s">
        <v>26</v>
      </c>
      <c r="S31" s="18" t="s">
        <v>86</v>
      </c>
      <c r="T31" s="18" t="s">
        <v>64</v>
      </c>
      <c r="U31" s="18" t="s">
        <v>65</v>
      </c>
      <c r="V31" s="18" t="s">
        <v>87</v>
      </c>
      <c r="W31" s="18" t="s">
        <v>67</v>
      </c>
      <c r="X31" s="19" t="s">
        <v>145</v>
      </c>
      <c r="Y31" s="72"/>
      <c r="Z31" s="62"/>
      <c r="AA31" s="72"/>
      <c r="AB31" s="62"/>
      <c r="AC31" s="74"/>
      <c r="AD31" s="70"/>
      <c r="AE31" s="20" t="s">
        <v>72</v>
      </c>
      <c r="AF31" s="20" t="s">
        <v>72</v>
      </c>
      <c r="AG31" s="17" t="s">
        <v>72</v>
      </c>
      <c r="AH31" s="17"/>
      <c r="AI31" s="17"/>
      <c r="AJ31" s="70"/>
      <c r="AK31" s="70"/>
      <c r="AL31" s="70"/>
      <c r="AM31" s="70"/>
      <c r="AN31" s="70"/>
      <c r="AO31" s="70"/>
    </row>
    <row r="32" spans="1:41" ht="14.25" x14ac:dyDescent="0.2">
      <c r="A32" s="62"/>
      <c r="B32" s="62"/>
      <c r="C32" s="62"/>
      <c r="D32" s="62"/>
      <c r="E32" s="62"/>
      <c r="F32" s="62"/>
      <c r="G32" s="62"/>
      <c r="H32" s="17" t="s">
        <v>310</v>
      </c>
      <c r="I32" s="65"/>
      <c r="J32" s="75"/>
      <c r="K32" s="72"/>
      <c r="L32" s="62"/>
      <c r="M32" s="72"/>
      <c r="N32" s="76"/>
      <c r="O32" s="74"/>
      <c r="P32" s="17">
        <v>6</v>
      </c>
      <c r="Q32" s="17" t="s">
        <v>310</v>
      </c>
      <c r="R32" s="17" t="s">
        <v>156</v>
      </c>
      <c r="S32" s="18" t="s">
        <v>310</v>
      </c>
      <c r="T32" s="18" t="s">
        <v>310</v>
      </c>
      <c r="U32" s="18" t="s">
        <v>310</v>
      </c>
      <c r="V32" s="18" t="s">
        <v>310</v>
      </c>
      <c r="W32" s="18" t="s">
        <v>310</v>
      </c>
      <c r="X32" s="19" t="s">
        <v>310</v>
      </c>
      <c r="Y32" s="72"/>
      <c r="Z32" s="62"/>
      <c r="AA32" s="72"/>
      <c r="AB32" s="62"/>
      <c r="AC32" s="74"/>
      <c r="AD32" s="71"/>
      <c r="AE32" s="20" t="s">
        <v>72</v>
      </c>
      <c r="AF32" s="20" t="s">
        <v>72</v>
      </c>
      <c r="AG32" s="17" t="s">
        <v>72</v>
      </c>
      <c r="AH32" s="17"/>
      <c r="AI32" s="17"/>
      <c r="AJ32" s="71"/>
      <c r="AK32" s="71"/>
      <c r="AL32" s="71"/>
      <c r="AM32" s="71"/>
      <c r="AN32" s="71"/>
      <c r="AO32" s="71"/>
    </row>
    <row r="33" spans="1:41" ht="60" customHeight="1" x14ac:dyDescent="0.2">
      <c r="A33" s="62" t="s">
        <v>48</v>
      </c>
      <c r="B33" s="62" t="s">
        <v>136</v>
      </c>
      <c r="C33" s="84" t="s">
        <v>137</v>
      </c>
      <c r="D33" s="84" t="s">
        <v>138</v>
      </c>
      <c r="E33" s="62" t="s">
        <v>52</v>
      </c>
      <c r="F33" s="62" t="s">
        <v>157</v>
      </c>
      <c r="G33" s="62" t="s">
        <v>140</v>
      </c>
      <c r="H33" s="17" t="s">
        <v>158</v>
      </c>
      <c r="I33" s="63" t="s">
        <v>159</v>
      </c>
      <c r="J33" s="75" t="s">
        <v>57</v>
      </c>
      <c r="K33" s="72" t="s">
        <v>124</v>
      </c>
      <c r="L33" s="73">
        <v>0.2</v>
      </c>
      <c r="M33" s="72" t="s">
        <v>59</v>
      </c>
      <c r="N33" s="76">
        <v>0.8</v>
      </c>
      <c r="O33" s="74" t="s">
        <v>60</v>
      </c>
      <c r="P33" s="17">
        <v>1</v>
      </c>
      <c r="Q33" s="17" t="s">
        <v>160</v>
      </c>
      <c r="R33" s="17" t="s">
        <v>62</v>
      </c>
      <c r="S33" s="18" t="s">
        <v>63</v>
      </c>
      <c r="T33" s="18" t="s">
        <v>64</v>
      </c>
      <c r="U33" s="18" t="s">
        <v>65</v>
      </c>
      <c r="V33" s="18" t="s">
        <v>66</v>
      </c>
      <c r="W33" s="18" t="s">
        <v>67</v>
      </c>
      <c r="X33" s="19" t="s">
        <v>161</v>
      </c>
      <c r="Y33" s="72" t="s">
        <v>124</v>
      </c>
      <c r="Z33" s="73">
        <v>0.12</v>
      </c>
      <c r="AA33" s="72" t="s">
        <v>70</v>
      </c>
      <c r="AB33" s="73">
        <v>0.60000000000000009</v>
      </c>
      <c r="AC33" s="74" t="s">
        <v>70</v>
      </c>
      <c r="AD33" s="69" t="s">
        <v>71</v>
      </c>
      <c r="AE33" s="20" t="s">
        <v>72</v>
      </c>
      <c r="AF33" s="20" t="s">
        <v>72</v>
      </c>
      <c r="AG33" s="17" t="s">
        <v>72</v>
      </c>
      <c r="AH33" s="17" t="s">
        <v>73</v>
      </c>
      <c r="AI33" s="17" t="s">
        <v>145</v>
      </c>
      <c r="AJ33" s="69" t="s">
        <v>162</v>
      </c>
      <c r="AK33" s="69" t="s">
        <v>163</v>
      </c>
      <c r="AL33" s="69" t="s">
        <v>77</v>
      </c>
      <c r="AM33" s="69" t="s">
        <v>78</v>
      </c>
      <c r="AN33" s="69" t="s">
        <v>310</v>
      </c>
      <c r="AO33" s="69" t="s">
        <v>164</v>
      </c>
    </row>
    <row r="34" spans="1:41" ht="40.5" x14ac:dyDescent="0.2">
      <c r="A34" s="62"/>
      <c r="B34" s="62"/>
      <c r="C34" s="84"/>
      <c r="D34" s="84"/>
      <c r="E34" s="62"/>
      <c r="F34" s="62"/>
      <c r="G34" s="62"/>
      <c r="H34" s="17" t="s">
        <v>165</v>
      </c>
      <c r="I34" s="64"/>
      <c r="J34" s="75"/>
      <c r="K34" s="72"/>
      <c r="L34" s="62"/>
      <c r="M34" s="72"/>
      <c r="N34" s="76"/>
      <c r="O34" s="74"/>
      <c r="P34" s="17">
        <v>2</v>
      </c>
      <c r="Q34" s="17" t="s">
        <v>166</v>
      </c>
      <c r="R34" s="17" t="s">
        <v>26</v>
      </c>
      <c r="S34" s="18" t="s">
        <v>86</v>
      </c>
      <c r="T34" s="18" t="s">
        <v>64</v>
      </c>
      <c r="U34" s="18" t="s">
        <v>65</v>
      </c>
      <c r="V34" s="18" t="s">
        <v>87</v>
      </c>
      <c r="W34" s="18" t="s">
        <v>67</v>
      </c>
      <c r="X34" s="19" t="s">
        <v>145</v>
      </c>
      <c r="Y34" s="72"/>
      <c r="Z34" s="62"/>
      <c r="AA34" s="72"/>
      <c r="AB34" s="62"/>
      <c r="AC34" s="74"/>
      <c r="AD34" s="70"/>
      <c r="AE34" s="20" t="s">
        <v>72</v>
      </c>
      <c r="AF34" s="20" t="s">
        <v>72</v>
      </c>
      <c r="AG34" s="17" t="s">
        <v>72</v>
      </c>
      <c r="AH34" s="17" t="s">
        <v>310</v>
      </c>
      <c r="AI34" s="17" t="s">
        <v>310</v>
      </c>
      <c r="AJ34" s="70"/>
      <c r="AK34" s="70"/>
      <c r="AL34" s="70"/>
      <c r="AM34" s="70"/>
      <c r="AN34" s="70"/>
      <c r="AO34" s="70"/>
    </row>
    <row r="35" spans="1:41" ht="24" x14ac:dyDescent="0.2">
      <c r="A35" s="62"/>
      <c r="B35" s="62"/>
      <c r="C35" s="84"/>
      <c r="D35" s="84"/>
      <c r="E35" s="62"/>
      <c r="F35" s="62"/>
      <c r="G35" s="62"/>
      <c r="H35" s="17" t="s">
        <v>167</v>
      </c>
      <c r="I35" s="64"/>
      <c r="J35" s="75"/>
      <c r="K35" s="72"/>
      <c r="L35" s="62"/>
      <c r="M35" s="72"/>
      <c r="N35" s="76"/>
      <c r="O35" s="74"/>
      <c r="P35" s="17">
        <v>3</v>
      </c>
      <c r="Q35" s="17" t="s">
        <v>310</v>
      </c>
      <c r="R35" s="17" t="s">
        <v>156</v>
      </c>
      <c r="S35" s="18" t="s">
        <v>310</v>
      </c>
      <c r="T35" s="18" t="s">
        <v>310</v>
      </c>
      <c r="U35" s="18" t="s">
        <v>310</v>
      </c>
      <c r="V35" s="18" t="s">
        <v>310</v>
      </c>
      <c r="W35" s="18" t="s">
        <v>310</v>
      </c>
      <c r="X35" s="19" t="s">
        <v>310</v>
      </c>
      <c r="Y35" s="72"/>
      <c r="Z35" s="62"/>
      <c r="AA35" s="72"/>
      <c r="AB35" s="62"/>
      <c r="AC35" s="74"/>
      <c r="AD35" s="70"/>
      <c r="AE35" s="20" t="s">
        <v>72</v>
      </c>
      <c r="AF35" s="20" t="s">
        <v>72</v>
      </c>
      <c r="AG35" s="17" t="s">
        <v>72</v>
      </c>
      <c r="AH35" s="17" t="s">
        <v>310</v>
      </c>
      <c r="AI35" s="17" t="s">
        <v>310</v>
      </c>
      <c r="AJ35" s="71"/>
      <c r="AK35" s="71"/>
      <c r="AL35" s="71"/>
      <c r="AM35" s="71"/>
      <c r="AN35" s="71"/>
      <c r="AO35" s="71"/>
    </row>
    <row r="36" spans="1:41" ht="14.25" x14ac:dyDescent="0.2">
      <c r="A36" s="62"/>
      <c r="B36" s="62"/>
      <c r="C36" s="84"/>
      <c r="D36" s="84"/>
      <c r="E36" s="62"/>
      <c r="F36" s="62"/>
      <c r="G36" s="62"/>
      <c r="H36" s="17" t="s">
        <v>310</v>
      </c>
      <c r="I36" s="64"/>
      <c r="J36" s="75"/>
      <c r="K36" s="72"/>
      <c r="L36" s="62"/>
      <c r="M36" s="72"/>
      <c r="N36" s="76"/>
      <c r="O36" s="74"/>
      <c r="P36" s="17">
        <v>4</v>
      </c>
      <c r="Q36" s="17" t="s">
        <v>310</v>
      </c>
      <c r="R36" s="17" t="s">
        <v>156</v>
      </c>
      <c r="S36" s="18" t="s">
        <v>310</v>
      </c>
      <c r="T36" s="18" t="s">
        <v>310</v>
      </c>
      <c r="U36" s="18" t="s">
        <v>310</v>
      </c>
      <c r="V36" s="18" t="s">
        <v>310</v>
      </c>
      <c r="W36" s="18" t="s">
        <v>310</v>
      </c>
      <c r="X36" s="19" t="s">
        <v>310</v>
      </c>
      <c r="Y36" s="72"/>
      <c r="Z36" s="62"/>
      <c r="AA36" s="72"/>
      <c r="AB36" s="62"/>
      <c r="AC36" s="74"/>
      <c r="AD36" s="70"/>
      <c r="AE36" s="20" t="s">
        <v>72</v>
      </c>
      <c r="AF36" s="20" t="s">
        <v>72</v>
      </c>
      <c r="AG36" s="17" t="s">
        <v>72</v>
      </c>
      <c r="AH36" s="17" t="s">
        <v>310</v>
      </c>
      <c r="AI36" s="17" t="s">
        <v>310</v>
      </c>
      <c r="AJ36" s="69" t="s">
        <v>310</v>
      </c>
      <c r="AK36" s="69" t="s">
        <v>310</v>
      </c>
      <c r="AL36" s="69" t="s">
        <v>310</v>
      </c>
      <c r="AM36" s="69" t="s">
        <v>310</v>
      </c>
      <c r="AN36" s="69" t="s">
        <v>310</v>
      </c>
      <c r="AO36" s="69" t="s">
        <v>310</v>
      </c>
    </row>
    <row r="37" spans="1:41" ht="14.25" x14ac:dyDescent="0.2">
      <c r="A37" s="62"/>
      <c r="B37" s="62"/>
      <c r="C37" s="84"/>
      <c r="D37" s="84"/>
      <c r="E37" s="62"/>
      <c r="F37" s="62"/>
      <c r="G37" s="62"/>
      <c r="H37" s="17" t="s">
        <v>310</v>
      </c>
      <c r="I37" s="64"/>
      <c r="J37" s="75"/>
      <c r="K37" s="72"/>
      <c r="L37" s="62"/>
      <c r="M37" s="72"/>
      <c r="N37" s="76"/>
      <c r="O37" s="74"/>
      <c r="P37" s="17">
        <v>5</v>
      </c>
      <c r="Q37" s="17" t="s">
        <v>310</v>
      </c>
      <c r="R37" s="17" t="s">
        <v>156</v>
      </c>
      <c r="S37" s="18" t="s">
        <v>310</v>
      </c>
      <c r="T37" s="18" t="s">
        <v>310</v>
      </c>
      <c r="U37" s="18" t="s">
        <v>310</v>
      </c>
      <c r="V37" s="18" t="s">
        <v>310</v>
      </c>
      <c r="W37" s="18" t="s">
        <v>310</v>
      </c>
      <c r="X37" s="19" t="s">
        <v>310</v>
      </c>
      <c r="Y37" s="72"/>
      <c r="Z37" s="62"/>
      <c r="AA37" s="72"/>
      <c r="AB37" s="62"/>
      <c r="AC37" s="74"/>
      <c r="AD37" s="70"/>
      <c r="AE37" s="20" t="s">
        <v>72</v>
      </c>
      <c r="AF37" s="20" t="s">
        <v>72</v>
      </c>
      <c r="AG37" s="17" t="s">
        <v>72</v>
      </c>
      <c r="AH37" s="17"/>
      <c r="AI37" s="17"/>
      <c r="AJ37" s="70"/>
      <c r="AK37" s="70"/>
      <c r="AL37" s="70"/>
      <c r="AM37" s="70"/>
      <c r="AN37" s="70"/>
      <c r="AO37" s="70"/>
    </row>
    <row r="38" spans="1:41" ht="14.25" x14ac:dyDescent="0.2">
      <c r="A38" s="62"/>
      <c r="B38" s="62"/>
      <c r="C38" s="84"/>
      <c r="D38" s="84"/>
      <c r="E38" s="62"/>
      <c r="F38" s="62"/>
      <c r="G38" s="62"/>
      <c r="H38" s="17" t="s">
        <v>310</v>
      </c>
      <c r="I38" s="65"/>
      <c r="J38" s="75"/>
      <c r="K38" s="72"/>
      <c r="L38" s="62"/>
      <c r="M38" s="72"/>
      <c r="N38" s="76"/>
      <c r="O38" s="74"/>
      <c r="P38" s="17">
        <v>6</v>
      </c>
      <c r="Q38" s="17" t="s">
        <v>310</v>
      </c>
      <c r="R38" s="17" t="s">
        <v>156</v>
      </c>
      <c r="S38" s="18" t="s">
        <v>310</v>
      </c>
      <c r="T38" s="18" t="s">
        <v>310</v>
      </c>
      <c r="U38" s="18" t="s">
        <v>310</v>
      </c>
      <c r="V38" s="18" t="s">
        <v>310</v>
      </c>
      <c r="W38" s="18" t="s">
        <v>310</v>
      </c>
      <c r="X38" s="19" t="s">
        <v>310</v>
      </c>
      <c r="Y38" s="72"/>
      <c r="Z38" s="62"/>
      <c r="AA38" s="72"/>
      <c r="AB38" s="62"/>
      <c r="AC38" s="74"/>
      <c r="AD38" s="71"/>
      <c r="AE38" s="20" t="s">
        <v>72</v>
      </c>
      <c r="AF38" s="20" t="s">
        <v>72</v>
      </c>
      <c r="AG38" s="17" t="s">
        <v>72</v>
      </c>
      <c r="AH38" s="17"/>
      <c r="AI38" s="17"/>
      <c r="AJ38" s="71"/>
      <c r="AK38" s="71"/>
      <c r="AL38" s="71"/>
      <c r="AM38" s="71"/>
      <c r="AN38" s="71"/>
      <c r="AO38" s="71"/>
    </row>
    <row r="39" spans="1:41" ht="120" x14ac:dyDescent="0.2">
      <c r="A39" s="62" t="s">
        <v>48</v>
      </c>
      <c r="B39" s="62" t="s">
        <v>136</v>
      </c>
      <c r="C39" s="62" t="s">
        <v>168</v>
      </c>
      <c r="D39" s="62" t="s">
        <v>169</v>
      </c>
      <c r="E39" s="62" t="s">
        <v>52</v>
      </c>
      <c r="F39" s="62" t="s">
        <v>170</v>
      </c>
      <c r="G39" s="62" t="s">
        <v>171</v>
      </c>
      <c r="H39" s="17" t="s">
        <v>172</v>
      </c>
      <c r="I39" s="63" t="s">
        <v>173</v>
      </c>
      <c r="J39" s="75" t="s">
        <v>57</v>
      </c>
      <c r="K39" s="72" t="s">
        <v>124</v>
      </c>
      <c r="L39" s="73">
        <v>0.2</v>
      </c>
      <c r="M39" s="72" t="s">
        <v>59</v>
      </c>
      <c r="N39" s="76">
        <v>0.8</v>
      </c>
      <c r="O39" s="74" t="s">
        <v>60</v>
      </c>
      <c r="P39" s="17">
        <v>1</v>
      </c>
      <c r="Q39" s="17" t="s">
        <v>174</v>
      </c>
      <c r="R39" s="17" t="s">
        <v>62</v>
      </c>
      <c r="S39" s="18" t="s">
        <v>63</v>
      </c>
      <c r="T39" s="18" t="s">
        <v>64</v>
      </c>
      <c r="U39" s="18" t="s">
        <v>65</v>
      </c>
      <c r="V39" s="18" t="s">
        <v>66</v>
      </c>
      <c r="W39" s="18" t="s">
        <v>67</v>
      </c>
      <c r="X39" s="19" t="s">
        <v>175</v>
      </c>
      <c r="Y39" s="72" t="s">
        <v>124</v>
      </c>
      <c r="Z39" s="73">
        <v>0.12</v>
      </c>
      <c r="AA39" s="72" t="s">
        <v>70</v>
      </c>
      <c r="AB39" s="73">
        <v>0.60000000000000009</v>
      </c>
      <c r="AC39" s="74" t="s">
        <v>70</v>
      </c>
      <c r="AD39" s="69" t="s">
        <v>71</v>
      </c>
      <c r="AE39" s="20" t="s">
        <v>72</v>
      </c>
      <c r="AF39" s="20" t="s">
        <v>72</v>
      </c>
      <c r="AG39" s="17" t="s">
        <v>72</v>
      </c>
      <c r="AH39" s="17" t="s">
        <v>73</v>
      </c>
      <c r="AI39" s="17" t="s">
        <v>145</v>
      </c>
      <c r="AJ39" s="69" t="s">
        <v>176</v>
      </c>
      <c r="AK39" s="69" t="s">
        <v>177</v>
      </c>
      <c r="AL39" s="69" t="s">
        <v>77</v>
      </c>
      <c r="AM39" s="69" t="s">
        <v>78</v>
      </c>
      <c r="AN39" s="69" t="s">
        <v>310</v>
      </c>
      <c r="AO39" s="69" t="s">
        <v>164</v>
      </c>
    </row>
    <row r="40" spans="1:41" ht="40.5" x14ac:dyDescent="0.2">
      <c r="A40" s="62"/>
      <c r="B40" s="62"/>
      <c r="C40" s="62"/>
      <c r="D40" s="62"/>
      <c r="E40" s="62"/>
      <c r="F40" s="62"/>
      <c r="G40" s="62"/>
      <c r="H40" s="17" t="s">
        <v>178</v>
      </c>
      <c r="I40" s="64"/>
      <c r="J40" s="75"/>
      <c r="K40" s="72"/>
      <c r="L40" s="62"/>
      <c r="M40" s="72"/>
      <c r="N40" s="76"/>
      <c r="O40" s="74"/>
      <c r="P40" s="17">
        <v>2</v>
      </c>
      <c r="Q40" s="17" t="s">
        <v>166</v>
      </c>
      <c r="R40" s="17" t="s">
        <v>26</v>
      </c>
      <c r="S40" s="18" t="s">
        <v>86</v>
      </c>
      <c r="T40" s="18" t="s">
        <v>64</v>
      </c>
      <c r="U40" s="18" t="s">
        <v>65</v>
      </c>
      <c r="V40" s="18" t="s">
        <v>87</v>
      </c>
      <c r="W40" s="18" t="s">
        <v>67</v>
      </c>
      <c r="X40" s="19" t="s">
        <v>145</v>
      </c>
      <c r="Y40" s="72"/>
      <c r="Z40" s="62"/>
      <c r="AA40" s="72"/>
      <c r="AB40" s="62"/>
      <c r="AC40" s="74"/>
      <c r="AD40" s="70"/>
      <c r="AE40" s="20" t="s">
        <v>72</v>
      </c>
      <c r="AF40" s="20" t="s">
        <v>72</v>
      </c>
      <c r="AG40" s="17" t="s">
        <v>72</v>
      </c>
      <c r="AH40" s="17" t="s">
        <v>310</v>
      </c>
      <c r="AI40" s="17" t="s">
        <v>310</v>
      </c>
      <c r="AJ40" s="70"/>
      <c r="AK40" s="70"/>
      <c r="AL40" s="70"/>
      <c r="AM40" s="70"/>
      <c r="AN40" s="70"/>
      <c r="AO40" s="70"/>
    </row>
    <row r="41" spans="1:41" ht="24" x14ac:dyDescent="0.2">
      <c r="A41" s="62"/>
      <c r="B41" s="62"/>
      <c r="C41" s="62"/>
      <c r="D41" s="62"/>
      <c r="E41" s="62"/>
      <c r="F41" s="62"/>
      <c r="G41" s="62"/>
      <c r="H41" s="17" t="s">
        <v>179</v>
      </c>
      <c r="I41" s="64"/>
      <c r="J41" s="75"/>
      <c r="K41" s="72"/>
      <c r="L41" s="62"/>
      <c r="M41" s="72"/>
      <c r="N41" s="76"/>
      <c r="O41" s="74"/>
      <c r="P41" s="17">
        <v>3</v>
      </c>
      <c r="Q41" s="17" t="s">
        <v>310</v>
      </c>
      <c r="R41" s="17" t="s">
        <v>156</v>
      </c>
      <c r="S41" s="18" t="s">
        <v>310</v>
      </c>
      <c r="T41" s="18" t="s">
        <v>310</v>
      </c>
      <c r="U41" s="18" t="s">
        <v>310</v>
      </c>
      <c r="V41" s="18" t="s">
        <v>310</v>
      </c>
      <c r="W41" s="18" t="s">
        <v>310</v>
      </c>
      <c r="X41" s="19" t="s">
        <v>310</v>
      </c>
      <c r="Y41" s="72"/>
      <c r="Z41" s="62"/>
      <c r="AA41" s="72"/>
      <c r="AB41" s="62"/>
      <c r="AC41" s="74"/>
      <c r="AD41" s="70"/>
      <c r="AE41" s="20" t="s">
        <v>72</v>
      </c>
      <c r="AF41" s="20" t="s">
        <v>72</v>
      </c>
      <c r="AG41" s="17" t="s">
        <v>72</v>
      </c>
      <c r="AH41" s="17" t="s">
        <v>310</v>
      </c>
      <c r="AI41" s="17" t="s">
        <v>310</v>
      </c>
      <c r="AJ41" s="71"/>
      <c r="AK41" s="71"/>
      <c r="AL41" s="71"/>
      <c r="AM41" s="71"/>
      <c r="AN41" s="71"/>
      <c r="AO41" s="71"/>
    </row>
    <row r="42" spans="1:41" ht="14.25" x14ac:dyDescent="0.2">
      <c r="A42" s="62"/>
      <c r="B42" s="62"/>
      <c r="C42" s="62"/>
      <c r="D42" s="62"/>
      <c r="E42" s="62"/>
      <c r="F42" s="62"/>
      <c r="G42" s="62"/>
      <c r="H42" s="17" t="s">
        <v>310</v>
      </c>
      <c r="I42" s="64"/>
      <c r="J42" s="75"/>
      <c r="K42" s="72"/>
      <c r="L42" s="62"/>
      <c r="M42" s="72"/>
      <c r="N42" s="76"/>
      <c r="O42" s="74"/>
      <c r="P42" s="17">
        <v>4</v>
      </c>
      <c r="Q42" s="17" t="s">
        <v>310</v>
      </c>
      <c r="R42" s="17" t="s">
        <v>156</v>
      </c>
      <c r="S42" s="18" t="s">
        <v>310</v>
      </c>
      <c r="T42" s="18" t="s">
        <v>310</v>
      </c>
      <c r="U42" s="18" t="s">
        <v>310</v>
      </c>
      <c r="V42" s="18" t="s">
        <v>310</v>
      </c>
      <c r="W42" s="18" t="s">
        <v>310</v>
      </c>
      <c r="X42" s="19" t="s">
        <v>310</v>
      </c>
      <c r="Y42" s="72"/>
      <c r="Z42" s="62"/>
      <c r="AA42" s="72"/>
      <c r="AB42" s="62"/>
      <c r="AC42" s="74"/>
      <c r="AD42" s="70"/>
      <c r="AE42" s="20" t="s">
        <v>72</v>
      </c>
      <c r="AF42" s="20" t="s">
        <v>72</v>
      </c>
      <c r="AG42" s="17" t="s">
        <v>72</v>
      </c>
      <c r="AH42" s="17" t="s">
        <v>310</v>
      </c>
      <c r="AI42" s="17" t="s">
        <v>310</v>
      </c>
      <c r="AJ42" s="69" t="s">
        <v>310</v>
      </c>
      <c r="AK42" s="69" t="s">
        <v>310</v>
      </c>
      <c r="AL42" s="69" t="s">
        <v>310</v>
      </c>
      <c r="AM42" s="69" t="s">
        <v>310</v>
      </c>
      <c r="AN42" s="69" t="s">
        <v>310</v>
      </c>
      <c r="AO42" s="69" t="s">
        <v>310</v>
      </c>
    </row>
    <row r="43" spans="1:41" ht="14.25" x14ac:dyDescent="0.2">
      <c r="A43" s="62"/>
      <c r="B43" s="62"/>
      <c r="C43" s="62"/>
      <c r="D43" s="62"/>
      <c r="E43" s="62"/>
      <c r="F43" s="62"/>
      <c r="G43" s="62"/>
      <c r="H43" s="17" t="s">
        <v>310</v>
      </c>
      <c r="I43" s="64"/>
      <c r="J43" s="75"/>
      <c r="K43" s="72"/>
      <c r="L43" s="62"/>
      <c r="M43" s="72"/>
      <c r="N43" s="76"/>
      <c r="O43" s="74"/>
      <c r="P43" s="17">
        <v>5</v>
      </c>
      <c r="Q43" s="17" t="s">
        <v>310</v>
      </c>
      <c r="R43" s="17" t="s">
        <v>156</v>
      </c>
      <c r="S43" s="18" t="s">
        <v>310</v>
      </c>
      <c r="T43" s="18" t="s">
        <v>310</v>
      </c>
      <c r="U43" s="18" t="s">
        <v>310</v>
      </c>
      <c r="V43" s="18" t="s">
        <v>310</v>
      </c>
      <c r="W43" s="18" t="s">
        <v>310</v>
      </c>
      <c r="X43" s="19" t="s">
        <v>310</v>
      </c>
      <c r="Y43" s="72"/>
      <c r="Z43" s="62"/>
      <c r="AA43" s="72"/>
      <c r="AB43" s="62"/>
      <c r="AC43" s="74"/>
      <c r="AD43" s="70"/>
      <c r="AE43" s="20" t="s">
        <v>72</v>
      </c>
      <c r="AF43" s="20" t="s">
        <v>72</v>
      </c>
      <c r="AG43" s="17" t="s">
        <v>72</v>
      </c>
      <c r="AH43" s="17"/>
      <c r="AI43" s="17"/>
      <c r="AJ43" s="70"/>
      <c r="AK43" s="70"/>
      <c r="AL43" s="70"/>
      <c r="AM43" s="70"/>
      <c r="AN43" s="70"/>
      <c r="AO43" s="70"/>
    </row>
    <row r="44" spans="1:41" ht="14.25" x14ac:dyDescent="0.2">
      <c r="A44" s="62"/>
      <c r="B44" s="62"/>
      <c r="C44" s="62"/>
      <c r="D44" s="62"/>
      <c r="E44" s="62"/>
      <c r="F44" s="62"/>
      <c r="G44" s="62"/>
      <c r="H44" s="17" t="s">
        <v>310</v>
      </c>
      <c r="I44" s="65"/>
      <c r="J44" s="75"/>
      <c r="K44" s="72"/>
      <c r="L44" s="62"/>
      <c r="M44" s="72"/>
      <c r="N44" s="76"/>
      <c r="O44" s="74"/>
      <c r="P44" s="17">
        <v>6</v>
      </c>
      <c r="Q44" s="17" t="s">
        <v>310</v>
      </c>
      <c r="R44" s="17" t="s">
        <v>156</v>
      </c>
      <c r="S44" s="18" t="s">
        <v>310</v>
      </c>
      <c r="T44" s="18" t="s">
        <v>310</v>
      </c>
      <c r="U44" s="18" t="s">
        <v>310</v>
      </c>
      <c r="V44" s="18" t="s">
        <v>310</v>
      </c>
      <c r="W44" s="18" t="s">
        <v>310</v>
      </c>
      <c r="X44" s="19" t="s">
        <v>310</v>
      </c>
      <c r="Y44" s="72"/>
      <c r="Z44" s="62"/>
      <c r="AA44" s="72"/>
      <c r="AB44" s="62"/>
      <c r="AC44" s="74"/>
      <c r="AD44" s="71"/>
      <c r="AE44" s="20" t="s">
        <v>72</v>
      </c>
      <c r="AF44" s="20" t="s">
        <v>72</v>
      </c>
      <c r="AG44" s="17" t="s">
        <v>72</v>
      </c>
      <c r="AH44" s="17"/>
      <c r="AI44" s="17"/>
      <c r="AJ44" s="71"/>
      <c r="AK44" s="71"/>
      <c r="AL44" s="71"/>
      <c r="AM44" s="71"/>
      <c r="AN44" s="71"/>
      <c r="AO44" s="71"/>
    </row>
    <row r="45" spans="1:41" ht="192" x14ac:dyDescent="0.2">
      <c r="A45" s="62" t="s">
        <v>48</v>
      </c>
      <c r="B45" s="62" t="s">
        <v>180</v>
      </c>
      <c r="C45" s="62" t="s">
        <v>181</v>
      </c>
      <c r="D45" s="62" t="s">
        <v>182</v>
      </c>
      <c r="E45" s="62" t="s">
        <v>183</v>
      </c>
      <c r="F45" s="62" t="s">
        <v>184</v>
      </c>
      <c r="G45" s="62" t="s">
        <v>185</v>
      </c>
      <c r="H45" s="17" t="s">
        <v>186</v>
      </c>
      <c r="I45" s="63" t="s">
        <v>187</v>
      </c>
      <c r="J45" s="75" t="s">
        <v>57</v>
      </c>
      <c r="K45" s="72" t="s">
        <v>121</v>
      </c>
      <c r="L45" s="73">
        <v>0.6</v>
      </c>
      <c r="M45" s="72" t="s">
        <v>70</v>
      </c>
      <c r="N45" s="76">
        <v>0.6</v>
      </c>
      <c r="O45" s="74" t="s">
        <v>70</v>
      </c>
      <c r="P45" s="17">
        <v>1</v>
      </c>
      <c r="Q45" s="17" t="s">
        <v>188</v>
      </c>
      <c r="R45" s="17" t="s">
        <v>62</v>
      </c>
      <c r="S45" s="18" t="s">
        <v>63</v>
      </c>
      <c r="T45" s="18" t="s">
        <v>64</v>
      </c>
      <c r="U45" s="18" t="s">
        <v>65</v>
      </c>
      <c r="V45" s="18" t="s">
        <v>66</v>
      </c>
      <c r="W45" s="18" t="s">
        <v>67</v>
      </c>
      <c r="X45" s="19" t="s">
        <v>189</v>
      </c>
      <c r="Y45" s="72" t="s">
        <v>69</v>
      </c>
      <c r="Z45" s="73">
        <v>0.216</v>
      </c>
      <c r="AA45" s="72" t="s">
        <v>70</v>
      </c>
      <c r="AB45" s="73">
        <v>0.44999999999999996</v>
      </c>
      <c r="AC45" s="74" t="s">
        <v>70</v>
      </c>
      <c r="AD45" s="69" t="s">
        <v>71</v>
      </c>
      <c r="AE45" s="20" t="s">
        <v>72</v>
      </c>
      <c r="AF45" s="20" t="s">
        <v>72</v>
      </c>
      <c r="AG45" s="17" t="s">
        <v>72</v>
      </c>
      <c r="AH45" s="17" t="s">
        <v>73</v>
      </c>
      <c r="AI45" s="17" t="s">
        <v>190</v>
      </c>
      <c r="AJ45" s="69" t="s">
        <v>191</v>
      </c>
      <c r="AK45" s="69" t="s">
        <v>192</v>
      </c>
      <c r="AL45" s="69" t="s">
        <v>77</v>
      </c>
      <c r="AM45" s="69" t="s">
        <v>78</v>
      </c>
      <c r="AN45" s="69" t="s">
        <v>193</v>
      </c>
      <c r="AO45" s="69" t="s">
        <v>79</v>
      </c>
    </row>
    <row r="46" spans="1:41" ht="144" x14ac:dyDescent="0.2">
      <c r="A46" s="62"/>
      <c r="B46" s="62"/>
      <c r="C46" s="62"/>
      <c r="D46" s="62"/>
      <c r="E46" s="62"/>
      <c r="F46" s="62"/>
      <c r="G46" s="62"/>
      <c r="H46" s="17" t="s">
        <v>194</v>
      </c>
      <c r="I46" s="64"/>
      <c r="J46" s="75"/>
      <c r="K46" s="72"/>
      <c r="L46" s="62"/>
      <c r="M46" s="72"/>
      <c r="N46" s="76"/>
      <c r="O46" s="74"/>
      <c r="P46" s="17">
        <v>2</v>
      </c>
      <c r="Q46" s="17" t="s">
        <v>195</v>
      </c>
      <c r="R46" s="17" t="s">
        <v>62</v>
      </c>
      <c r="S46" s="18" t="s">
        <v>63</v>
      </c>
      <c r="T46" s="18" t="s">
        <v>64</v>
      </c>
      <c r="U46" s="18" t="s">
        <v>65</v>
      </c>
      <c r="V46" s="18" t="s">
        <v>66</v>
      </c>
      <c r="W46" s="18" t="s">
        <v>67</v>
      </c>
      <c r="X46" s="19" t="s">
        <v>196</v>
      </c>
      <c r="Y46" s="72"/>
      <c r="Z46" s="62"/>
      <c r="AA46" s="72"/>
      <c r="AB46" s="62"/>
      <c r="AC46" s="74"/>
      <c r="AD46" s="70"/>
      <c r="AE46" s="20" t="s">
        <v>72</v>
      </c>
      <c r="AF46" s="20" t="s">
        <v>72</v>
      </c>
      <c r="AG46" s="17" t="s">
        <v>72</v>
      </c>
      <c r="AH46" s="17" t="s">
        <v>310</v>
      </c>
      <c r="AI46" s="17" t="s">
        <v>310</v>
      </c>
      <c r="AJ46" s="70"/>
      <c r="AK46" s="70"/>
      <c r="AL46" s="70"/>
      <c r="AM46" s="70"/>
      <c r="AN46" s="70"/>
      <c r="AO46" s="70"/>
    </row>
    <row r="47" spans="1:41" ht="60" x14ac:dyDescent="0.2">
      <c r="A47" s="62"/>
      <c r="B47" s="62"/>
      <c r="C47" s="62"/>
      <c r="D47" s="62"/>
      <c r="E47" s="62"/>
      <c r="F47" s="62"/>
      <c r="G47" s="62"/>
      <c r="H47" s="17" t="s">
        <v>197</v>
      </c>
      <c r="I47" s="64"/>
      <c r="J47" s="75"/>
      <c r="K47" s="72"/>
      <c r="L47" s="62"/>
      <c r="M47" s="72"/>
      <c r="N47" s="76"/>
      <c r="O47" s="74"/>
      <c r="P47" s="17">
        <v>3</v>
      </c>
      <c r="Q47" s="17" t="s">
        <v>198</v>
      </c>
      <c r="R47" s="17" t="s">
        <v>26</v>
      </c>
      <c r="S47" s="18" t="s">
        <v>86</v>
      </c>
      <c r="T47" s="18" t="s">
        <v>64</v>
      </c>
      <c r="U47" s="18" t="s">
        <v>65</v>
      </c>
      <c r="V47" s="18" t="s">
        <v>87</v>
      </c>
      <c r="W47" s="18" t="s">
        <v>67</v>
      </c>
      <c r="X47" s="19" t="s">
        <v>190</v>
      </c>
      <c r="Y47" s="72"/>
      <c r="Z47" s="62"/>
      <c r="AA47" s="72"/>
      <c r="AB47" s="62"/>
      <c r="AC47" s="74"/>
      <c r="AD47" s="70"/>
      <c r="AE47" s="20" t="s">
        <v>72</v>
      </c>
      <c r="AF47" s="20" t="s">
        <v>72</v>
      </c>
      <c r="AG47" s="17" t="s">
        <v>72</v>
      </c>
      <c r="AH47" s="17" t="s">
        <v>310</v>
      </c>
      <c r="AI47" s="17" t="s">
        <v>310</v>
      </c>
      <c r="AJ47" s="71"/>
      <c r="AK47" s="71"/>
      <c r="AL47" s="71"/>
      <c r="AM47" s="71"/>
      <c r="AN47" s="71"/>
      <c r="AO47" s="71"/>
    </row>
    <row r="48" spans="1:41" ht="36" x14ac:dyDescent="0.2">
      <c r="A48" s="62"/>
      <c r="B48" s="62"/>
      <c r="C48" s="62"/>
      <c r="D48" s="62"/>
      <c r="E48" s="62"/>
      <c r="F48" s="62"/>
      <c r="G48" s="62"/>
      <c r="H48" s="17" t="s">
        <v>199</v>
      </c>
      <c r="I48" s="64"/>
      <c r="J48" s="75"/>
      <c r="K48" s="72"/>
      <c r="L48" s="62"/>
      <c r="M48" s="72"/>
      <c r="N48" s="76"/>
      <c r="O48" s="74"/>
      <c r="P48" s="17">
        <v>4</v>
      </c>
      <c r="Q48" s="17" t="s">
        <v>310</v>
      </c>
      <c r="R48" s="17" t="s">
        <v>156</v>
      </c>
      <c r="S48" s="18" t="s">
        <v>310</v>
      </c>
      <c r="T48" s="18" t="s">
        <v>310</v>
      </c>
      <c r="U48" s="18" t="s">
        <v>310</v>
      </c>
      <c r="V48" s="18" t="s">
        <v>310</v>
      </c>
      <c r="W48" s="18" t="s">
        <v>310</v>
      </c>
      <c r="X48" s="19" t="s">
        <v>310</v>
      </c>
      <c r="Y48" s="72"/>
      <c r="Z48" s="62"/>
      <c r="AA48" s="72"/>
      <c r="AB48" s="62"/>
      <c r="AC48" s="74"/>
      <c r="AD48" s="70"/>
      <c r="AE48" s="20" t="s">
        <v>72</v>
      </c>
      <c r="AF48" s="20" t="s">
        <v>72</v>
      </c>
      <c r="AG48" s="17" t="s">
        <v>72</v>
      </c>
      <c r="AH48" s="17" t="s">
        <v>310</v>
      </c>
      <c r="AI48" s="17" t="s">
        <v>310</v>
      </c>
      <c r="AJ48" s="69" t="s">
        <v>310</v>
      </c>
      <c r="AK48" s="69" t="s">
        <v>310</v>
      </c>
      <c r="AL48" s="69" t="s">
        <v>310</v>
      </c>
      <c r="AM48" s="69" t="s">
        <v>310</v>
      </c>
      <c r="AN48" s="69" t="s">
        <v>310</v>
      </c>
      <c r="AO48" s="69" t="s">
        <v>310</v>
      </c>
    </row>
    <row r="49" spans="1:41" ht="14.25" x14ac:dyDescent="0.2">
      <c r="A49" s="62"/>
      <c r="B49" s="62"/>
      <c r="C49" s="62"/>
      <c r="D49" s="62"/>
      <c r="E49" s="62"/>
      <c r="F49" s="62"/>
      <c r="G49" s="62"/>
      <c r="H49" s="17" t="s">
        <v>310</v>
      </c>
      <c r="I49" s="64"/>
      <c r="J49" s="75"/>
      <c r="K49" s="72"/>
      <c r="L49" s="62"/>
      <c r="M49" s="72"/>
      <c r="N49" s="76"/>
      <c r="O49" s="74"/>
      <c r="P49" s="17">
        <v>5</v>
      </c>
      <c r="Q49" s="17" t="s">
        <v>310</v>
      </c>
      <c r="R49" s="17" t="s">
        <v>156</v>
      </c>
      <c r="S49" s="18" t="s">
        <v>310</v>
      </c>
      <c r="T49" s="18" t="s">
        <v>310</v>
      </c>
      <c r="U49" s="18" t="s">
        <v>310</v>
      </c>
      <c r="V49" s="18" t="s">
        <v>310</v>
      </c>
      <c r="W49" s="18" t="s">
        <v>310</v>
      </c>
      <c r="X49" s="19" t="s">
        <v>310</v>
      </c>
      <c r="Y49" s="72"/>
      <c r="Z49" s="62"/>
      <c r="AA49" s="72"/>
      <c r="AB49" s="62"/>
      <c r="AC49" s="74"/>
      <c r="AD49" s="70"/>
      <c r="AE49" s="20" t="s">
        <v>72</v>
      </c>
      <c r="AF49" s="20" t="s">
        <v>72</v>
      </c>
      <c r="AG49" s="17" t="s">
        <v>72</v>
      </c>
      <c r="AH49" s="17"/>
      <c r="AI49" s="17"/>
      <c r="AJ49" s="70"/>
      <c r="AK49" s="70"/>
      <c r="AL49" s="70"/>
      <c r="AM49" s="70"/>
      <c r="AN49" s="70"/>
      <c r="AO49" s="70"/>
    </row>
    <row r="50" spans="1:41" ht="14.25" x14ac:dyDescent="0.2">
      <c r="A50" s="62"/>
      <c r="B50" s="62"/>
      <c r="C50" s="62"/>
      <c r="D50" s="62"/>
      <c r="E50" s="62"/>
      <c r="F50" s="62"/>
      <c r="G50" s="62"/>
      <c r="H50" s="17" t="s">
        <v>310</v>
      </c>
      <c r="I50" s="65"/>
      <c r="J50" s="75"/>
      <c r="K50" s="72"/>
      <c r="L50" s="62"/>
      <c r="M50" s="72"/>
      <c r="N50" s="76"/>
      <c r="O50" s="74"/>
      <c r="P50" s="17">
        <v>6</v>
      </c>
      <c r="Q50" s="17" t="s">
        <v>310</v>
      </c>
      <c r="R50" s="17" t="s">
        <v>156</v>
      </c>
      <c r="S50" s="18" t="s">
        <v>310</v>
      </c>
      <c r="T50" s="18" t="s">
        <v>310</v>
      </c>
      <c r="U50" s="18" t="s">
        <v>310</v>
      </c>
      <c r="V50" s="18" t="s">
        <v>310</v>
      </c>
      <c r="W50" s="18" t="s">
        <v>310</v>
      </c>
      <c r="X50" s="19" t="s">
        <v>310</v>
      </c>
      <c r="Y50" s="72"/>
      <c r="Z50" s="62"/>
      <c r="AA50" s="72"/>
      <c r="AB50" s="62"/>
      <c r="AC50" s="74"/>
      <c r="AD50" s="71"/>
      <c r="AE50" s="20" t="s">
        <v>72</v>
      </c>
      <c r="AF50" s="20" t="s">
        <v>72</v>
      </c>
      <c r="AG50" s="17" t="s">
        <v>72</v>
      </c>
      <c r="AH50" s="17"/>
      <c r="AI50" s="17"/>
      <c r="AJ50" s="71"/>
      <c r="AK50" s="71"/>
      <c r="AL50" s="71"/>
      <c r="AM50" s="71"/>
      <c r="AN50" s="71"/>
      <c r="AO50" s="71"/>
    </row>
    <row r="51" spans="1:41" ht="40.5" x14ac:dyDescent="0.2">
      <c r="A51" s="62" t="s">
        <v>48</v>
      </c>
      <c r="B51" s="62" t="s">
        <v>200</v>
      </c>
      <c r="C51" s="62" t="s">
        <v>201</v>
      </c>
      <c r="D51" s="62" t="s">
        <v>202</v>
      </c>
      <c r="E51" s="62" t="s">
        <v>52</v>
      </c>
      <c r="F51" s="62" t="s">
        <v>203</v>
      </c>
      <c r="G51" s="62" t="s">
        <v>204</v>
      </c>
      <c r="H51" s="17" t="s">
        <v>205</v>
      </c>
      <c r="I51" s="63" t="s">
        <v>206</v>
      </c>
      <c r="J51" s="75" t="s">
        <v>57</v>
      </c>
      <c r="K51" s="72" t="s">
        <v>69</v>
      </c>
      <c r="L51" s="73">
        <v>0.4</v>
      </c>
      <c r="M51" s="72" t="s">
        <v>70</v>
      </c>
      <c r="N51" s="76">
        <v>0.6</v>
      </c>
      <c r="O51" s="74" t="s">
        <v>70</v>
      </c>
      <c r="P51" s="17">
        <v>1</v>
      </c>
      <c r="Q51" s="17" t="s">
        <v>207</v>
      </c>
      <c r="R51" s="17" t="s">
        <v>62</v>
      </c>
      <c r="S51" s="18" t="s">
        <v>63</v>
      </c>
      <c r="T51" s="18" t="s">
        <v>64</v>
      </c>
      <c r="U51" s="18" t="s">
        <v>65</v>
      </c>
      <c r="V51" s="18" t="s">
        <v>66</v>
      </c>
      <c r="W51" s="18" t="s">
        <v>67</v>
      </c>
      <c r="X51" s="19" t="s">
        <v>208</v>
      </c>
      <c r="Y51" s="72" t="s">
        <v>69</v>
      </c>
      <c r="Z51" s="73">
        <v>0.24</v>
      </c>
      <c r="AA51" s="72" t="s">
        <v>70</v>
      </c>
      <c r="AB51" s="73">
        <v>0.44999999999999996</v>
      </c>
      <c r="AC51" s="74" t="s">
        <v>70</v>
      </c>
      <c r="AD51" s="69" t="s">
        <v>71</v>
      </c>
      <c r="AE51" s="20" t="s">
        <v>72</v>
      </c>
      <c r="AF51" s="20" t="s">
        <v>72</v>
      </c>
      <c r="AG51" s="17" t="s">
        <v>72</v>
      </c>
      <c r="AH51" s="17" t="s">
        <v>73</v>
      </c>
      <c r="AI51" s="17" t="s">
        <v>209</v>
      </c>
      <c r="AJ51" s="69" t="s">
        <v>210</v>
      </c>
      <c r="AK51" s="69" t="s">
        <v>211</v>
      </c>
      <c r="AL51" s="69" t="s">
        <v>77</v>
      </c>
      <c r="AM51" s="69" t="s">
        <v>72</v>
      </c>
      <c r="AN51" s="69" t="s">
        <v>72</v>
      </c>
      <c r="AO51" s="69" t="s">
        <v>212</v>
      </c>
    </row>
    <row r="52" spans="1:41" ht="48" x14ac:dyDescent="0.2">
      <c r="A52" s="62"/>
      <c r="B52" s="62"/>
      <c r="C52" s="62"/>
      <c r="D52" s="62"/>
      <c r="E52" s="62"/>
      <c r="F52" s="62"/>
      <c r="G52" s="62"/>
      <c r="H52" s="17" t="s">
        <v>310</v>
      </c>
      <c r="I52" s="64"/>
      <c r="J52" s="75"/>
      <c r="K52" s="72"/>
      <c r="L52" s="62"/>
      <c r="M52" s="72"/>
      <c r="N52" s="76"/>
      <c r="O52" s="74"/>
      <c r="P52" s="17">
        <v>2</v>
      </c>
      <c r="Q52" s="17" t="s">
        <v>213</v>
      </c>
      <c r="R52" s="17" t="s">
        <v>26</v>
      </c>
      <c r="S52" s="18" t="s">
        <v>86</v>
      </c>
      <c r="T52" s="18" t="s">
        <v>64</v>
      </c>
      <c r="U52" s="18" t="s">
        <v>65</v>
      </c>
      <c r="V52" s="18" t="s">
        <v>87</v>
      </c>
      <c r="W52" s="18" t="s">
        <v>67</v>
      </c>
      <c r="X52" s="19" t="s">
        <v>209</v>
      </c>
      <c r="Y52" s="72"/>
      <c r="Z52" s="62"/>
      <c r="AA52" s="72"/>
      <c r="AB52" s="62"/>
      <c r="AC52" s="74"/>
      <c r="AD52" s="70"/>
      <c r="AE52" s="20" t="s">
        <v>72</v>
      </c>
      <c r="AF52" s="20" t="s">
        <v>72</v>
      </c>
      <c r="AG52" s="17" t="s">
        <v>72</v>
      </c>
      <c r="AH52" s="17" t="s">
        <v>310</v>
      </c>
      <c r="AI52" s="17" t="s">
        <v>310</v>
      </c>
      <c r="AJ52" s="70"/>
      <c r="AK52" s="70"/>
      <c r="AL52" s="70"/>
      <c r="AM52" s="70"/>
      <c r="AN52" s="70"/>
      <c r="AO52" s="70"/>
    </row>
    <row r="53" spans="1:41" ht="14.25" x14ac:dyDescent="0.2">
      <c r="A53" s="62"/>
      <c r="B53" s="62"/>
      <c r="C53" s="62"/>
      <c r="D53" s="62"/>
      <c r="E53" s="62"/>
      <c r="F53" s="62"/>
      <c r="G53" s="62"/>
      <c r="H53" s="17" t="s">
        <v>310</v>
      </c>
      <c r="I53" s="64"/>
      <c r="J53" s="75"/>
      <c r="K53" s="72"/>
      <c r="L53" s="62"/>
      <c r="M53" s="72"/>
      <c r="N53" s="76"/>
      <c r="O53" s="74"/>
      <c r="P53" s="17">
        <v>3</v>
      </c>
      <c r="Q53" s="17" t="s">
        <v>310</v>
      </c>
      <c r="R53" s="17" t="s">
        <v>156</v>
      </c>
      <c r="S53" s="18" t="s">
        <v>310</v>
      </c>
      <c r="T53" s="18" t="s">
        <v>310</v>
      </c>
      <c r="U53" s="18" t="s">
        <v>310</v>
      </c>
      <c r="V53" s="18" t="s">
        <v>310</v>
      </c>
      <c r="W53" s="18" t="s">
        <v>310</v>
      </c>
      <c r="X53" s="19" t="s">
        <v>310</v>
      </c>
      <c r="Y53" s="72"/>
      <c r="Z53" s="62"/>
      <c r="AA53" s="72"/>
      <c r="AB53" s="62"/>
      <c r="AC53" s="74"/>
      <c r="AD53" s="70"/>
      <c r="AE53" s="20" t="s">
        <v>72</v>
      </c>
      <c r="AF53" s="20" t="s">
        <v>72</v>
      </c>
      <c r="AG53" s="17" t="s">
        <v>72</v>
      </c>
      <c r="AH53" s="17" t="s">
        <v>310</v>
      </c>
      <c r="AI53" s="17" t="s">
        <v>310</v>
      </c>
      <c r="AJ53" s="71"/>
      <c r="AK53" s="71"/>
      <c r="AL53" s="71"/>
      <c r="AM53" s="71"/>
      <c r="AN53" s="71"/>
      <c r="AO53" s="71"/>
    </row>
    <row r="54" spans="1:41" ht="14.25" x14ac:dyDescent="0.2">
      <c r="A54" s="62"/>
      <c r="B54" s="62"/>
      <c r="C54" s="62"/>
      <c r="D54" s="62"/>
      <c r="E54" s="62"/>
      <c r="F54" s="62"/>
      <c r="G54" s="62"/>
      <c r="H54" s="17" t="s">
        <v>310</v>
      </c>
      <c r="I54" s="64"/>
      <c r="J54" s="75"/>
      <c r="K54" s="72"/>
      <c r="L54" s="62"/>
      <c r="M54" s="72"/>
      <c r="N54" s="76"/>
      <c r="O54" s="74"/>
      <c r="P54" s="17">
        <v>4</v>
      </c>
      <c r="Q54" s="17" t="s">
        <v>310</v>
      </c>
      <c r="R54" s="17" t="s">
        <v>156</v>
      </c>
      <c r="S54" s="18" t="s">
        <v>310</v>
      </c>
      <c r="T54" s="18" t="s">
        <v>310</v>
      </c>
      <c r="U54" s="18" t="s">
        <v>310</v>
      </c>
      <c r="V54" s="18" t="s">
        <v>310</v>
      </c>
      <c r="W54" s="18" t="s">
        <v>310</v>
      </c>
      <c r="X54" s="19" t="s">
        <v>310</v>
      </c>
      <c r="Y54" s="72"/>
      <c r="Z54" s="62"/>
      <c r="AA54" s="72"/>
      <c r="AB54" s="62"/>
      <c r="AC54" s="74"/>
      <c r="AD54" s="70"/>
      <c r="AE54" s="20" t="s">
        <v>72</v>
      </c>
      <c r="AF54" s="20" t="s">
        <v>72</v>
      </c>
      <c r="AG54" s="17" t="s">
        <v>72</v>
      </c>
      <c r="AH54" s="17" t="s">
        <v>310</v>
      </c>
      <c r="AI54" s="17" t="s">
        <v>310</v>
      </c>
      <c r="AJ54" s="69" t="s">
        <v>310</v>
      </c>
      <c r="AK54" s="69" t="s">
        <v>310</v>
      </c>
      <c r="AL54" s="69" t="s">
        <v>310</v>
      </c>
      <c r="AM54" s="69" t="s">
        <v>310</v>
      </c>
      <c r="AN54" s="69" t="s">
        <v>310</v>
      </c>
      <c r="AO54" s="69" t="s">
        <v>310</v>
      </c>
    </row>
    <row r="55" spans="1:41" ht="14.25" x14ac:dyDescent="0.2">
      <c r="A55" s="62"/>
      <c r="B55" s="62"/>
      <c r="C55" s="62"/>
      <c r="D55" s="62"/>
      <c r="E55" s="62"/>
      <c r="F55" s="62"/>
      <c r="G55" s="62"/>
      <c r="H55" s="17" t="s">
        <v>310</v>
      </c>
      <c r="I55" s="64"/>
      <c r="J55" s="75"/>
      <c r="K55" s="72"/>
      <c r="L55" s="62"/>
      <c r="M55" s="72"/>
      <c r="N55" s="76"/>
      <c r="O55" s="74"/>
      <c r="P55" s="17">
        <v>5</v>
      </c>
      <c r="Q55" s="17" t="s">
        <v>310</v>
      </c>
      <c r="R55" s="17" t="s">
        <v>156</v>
      </c>
      <c r="S55" s="18" t="s">
        <v>310</v>
      </c>
      <c r="T55" s="18" t="s">
        <v>310</v>
      </c>
      <c r="U55" s="18" t="s">
        <v>310</v>
      </c>
      <c r="V55" s="18" t="s">
        <v>310</v>
      </c>
      <c r="W55" s="18" t="s">
        <v>310</v>
      </c>
      <c r="X55" s="19" t="s">
        <v>310</v>
      </c>
      <c r="Y55" s="72"/>
      <c r="Z55" s="62"/>
      <c r="AA55" s="72"/>
      <c r="AB55" s="62"/>
      <c r="AC55" s="74"/>
      <c r="AD55" s="70"/>
      <c r="AE55" s="20" t="s">
        <v>72</v>
      </c>
      <c r="AF55" s="20" t="s">
        <v>72</v>
      </c>
      <c r="AG55" s="17" t="s">
        <v>72</v>
      </c>
      <c r="AH55" s="17"/>
      <c r="AI55" s="17"/>
      <c r="AJ55" s="70"/>
      <c r="AK55" s="70"/>
      <c r="AL55" s="70"/>
      <c r="AM55" s="70"/>
      <c r="AN55" s="70"/>
      <c r="AO55" s="70"/>
    </row>
    <row r="56" spans="1:41" ht="14.25" x14ac:dyDescent="0.2">
      <c r="A56" s="62"/>
      <c r="B56" s="62"/>
      <c r="C56" s="62"/>
      <c r="D56" s="62"/>
      <c r="E56" s="62"/>
      <c r="F56" s="62"/>
      <c r="G56" s="62"/>
      <c r="H56" s="17" t="s">
        <v>310</v>
      </c>
      <c r="I56" s="65"/>
      <c r="J56" s="75"/>
      <c r="K56" s="72"/>
      <c r="L56" s="62"/>
      <c r="M56" s="72"/>
      <c r="N56" s="76"/>
      <c r="O56" s="74"/>
      <c r="P56" s="17">
        <v>6</v>
      </c>
      <c r="Q56" s="17" t="s">
        <v>310</v>
      </c>
      <c r="R56" s="17" t="s">
        <v>156</v>
      </c>
      <c r="S56" s="18" t="s">
        <v>310</v>
      </c>
      <c r="T56" s="18" t="s">
        <v>310</v>
      </c>
      <c r="U56" s="18" t="s">
        <v>310</v>
      </c>
      <c r="V56" s="18" t="s">
        <v>310</v>
      </c>
      <c r="W56" s="18" t="s">
        <v>310</v>
      </c>
      <c r="X56" s="19" t="s">
        <v>310</v>
      </c>
      <c r="Y56" s="72"/>
      <c r="Z56" s="62"/>
      <c r="AA56" s="72"/>
      <c r="AB56" s="62"/>
      <c r="AC56" s="74"/>
      <c r="AD56" s="71"/>
      <c r="AE56" s="20" t="s">
        <v>72</v>
      </c>
      <c r="AF56" s="20" t="s">
        <v>72</v>
      </c>
      <c r="AG56" s="17" t="s">
        <v>72</v>
      </c>
      <c r="AH56" s="17"/>
      <c r="AI56" s="17"/>
      <c r="AJ56" s="71"/>
      <c r="AK56" s="71"/>
      <c r="AL56" s="71"/>
      <c r="AM56" s="71"/>
      <c r="AN56" s="71"/>
      <c r="AO56" s="71"/>
    </row>
    <row r="57" spans="1:41" ht="48" x14ac:dyDescent="0.2">
      <c r="A57" s="62" t="s">
        <v>48</v>
      </c>
      <c r="B57" s="62" t="s">
        <v>200</v>
      </c>
      <c r="C57" s="62" t="s">
        <v>214</v>
      </c>
      <c r="D57" s="62" t="s">
        <v>215</v>
      </c>
      <c r="E57" s="62" t="s">
        <v>52</v>
      </c>
      <c r="F57" s="62" t="s">
        <v>216</v>
      </c>
      <c r="G57" s="62" t="s">
        <v>217</v>
      </c>
      <c r="H57" s="17" t="s">
        <v>218</v>
      </c>
      <c r="I57" s="63" t="s">
        <v>219</v>
      </c>
      <c r="J57" s="75" t="s">
        <v>57</v>
      </c>
      <c r="K57" s="72" t="s">
        <v>69</v>
      </c>
      <c r="L57" s="73">
        <v>0.4</v>
      </c>
      <c r="M57" s="72" t="s">
        <v>70</v>
      </c>
      <c r="N57" s="76">
        <v>0.6</v>
      </c>
      <c r="O57" s="74" t="s">
        <v>70</v>
      </c>
      <c r="P57" s="17">
        <v>1</v>
      </c>
      <c r="Q57" s="17" t="s">
        <v>220</v>
      </c>
      <c r="R57" s="17" t="s">
        <v>62</v>
      </c>
      <c r="S57" s="18" t="s">
        <v>63</v>
      </c>
      <c r="T57" s="18" t="s">
        <v>64</v>
      </c>
      <c r="U57" s="18" t="s">
        <v>65</v>
      </c>
      <c r="V57" s="18" t="s">
        <v>66</v>
      </c>
      <c r="W57" s="18" t="s">
        <v>67</v>
      </c>
      <c r="X57" s="19" t="s">
        <v>221</v>
      </c>
      <c r="Y57" s="72" t="s">
        <v>124</v>
      </c>
      <c r="Z57" s="73">
        <v>0.14399999999999999</v>
      </c>
      <c r="AA57" s="72" t="s">
        <v>70</v>
      </c>
      <c r="AB57" s="73">
        <v>0.33749999999999997</v>
      </c>
      <c r="AC57" s="74" t="s">
        <v>70</v>
      </c>
      <c r="AD57" s="69" t="s">
        <v>71</v>
      </c>
      <c r="AE57" s="20" t="s">
        <v>72</v>
      </c>
      <c r="AF57" s="20" t="s">
        <v>72</v>
      </c>
      <c r="AG57" s="17" t="s">
        <v>72</v>
      </c>
      <c r="AH57" s="17" t="s">
        <v>73</v>
      </c>
      <c r="AI57" s="17" t="s">
        <v>222</v>
      </c>
      <c r="AJ57" s="69" t="s">
        <v>223</v>
      </c>
      <c r="AK57" s="69" t="s">
        <v>224</v>
      </c>
      <c r="AL57" s="69" t="s">
        <v>77</v>
      </c>
      <c r="AM57" s="69" t="s">
        <v>72</v>
      </c>
      <c r="AN57" s="69" t="s">
        <v>72</v>
      </c>
      <c r="AO57" s="69" t="s">
        <v>225</v>
      </c>
    </row>
    <row r="58" spans="1:41" ht="96" x14ac:dyDescent="0.2">
      <c r="A58" s="62"/>
      <c r="B58" s="62"/>
      <c r="C58" s="62"/>
      <c r="D58" s="62"/>
      <c r="E58" s="62"/>
      <c r="F58" s="62"/>
      <c r="G58" s="62"/>
      <c r="H58" s="17" t="s">
        <v>226</v>
      </c>
      <c r="I58" s="64"/>
      <c r="J58" s="75"/>
      <c r="K58" s="72"/>
      <c r="L58" s="62"/>
      <c r="M58" s="72"/>
      <c r="N58" s="76"/>
      <c r="O58" s="74"/>
      <c r="P58" s="17">
        <v>2</v>
      </c>
      <c r="Q58" s="17" t="s">
        <v>227</v>
      </c>
      <c r="R58" s="17" t="s">
        <v>62</v>
      </c>
      <c r="S58" s="18" t="s">
        <v>63</v>
      </c>
      <c r="T58" s="18" t="s">
        <v>64</v>
      </c>
      <c r="U58" s="18" t="s">
        <v>65</v>
      </c>
      <c r="V58" s="18" t="s">
        <v>66</v>
      </c>
      <c r="W58" s="18" t="s">
        <v>67</v>
      </c>
      <c r="X58" s="19" t="s">
        <v>221</v>
      </c>
      <c r="Y58" s="72"/>
      <c r="Z58" s="62"/>
      <c r="AA58" s="72"/>
      <c r="AB58" s="62"/>
      <c r="AC58" s="74"/>
      <c r="AD58" s="70"/>
      <c r="AE58" s="20" t="s">
        <v>72</v>
      </c>
      <c r="AF58" s="20" t="s">
        <v>72</v>
      </c>
      <c r="AG58" s="17" t="s">
        <v>72</v>
      </c>
      <c r="AH58" s="17" t="s">
        <v>73</v>
      </c>
      <c r="AI58" s="17" t="s">
        <v>228</v>
      </c>
      <c r="AJ58" s="70"/>
      <c r="AK58" s="70"/>
      <c r="AL58" s="70"/>
      <c r="AM58" s="70"/>
      <c r="AN58" s="70"/>
      <c r="AO58" s="70"/>
    </row>
    <row r="59" spans="1:41" ht="48" x14ac:dyDescent="0.2">
      <c r="A59" s="62"/>
      <c r="B59" s="62"/>
      <c r="C59" s="62"/>
      <c r="D59" s="62"/>
      <c r="E59" s="62"/>
      <c r="F59" s="62"/>
      <c r="G59" s="62"/>
      <c r="H59" s="17" t="s">
        <v>310</v>
      </c>
      <c r="I59" s="64"/>
      <c r="J59" s="75"/>
      <c r="K59" s="72"/>
      <c r="L59" s="62"/>
      <c r="M59" s="72"/>
      <c r="N59" s="76"/>
      <c r="O59" s="74"/>
      <c r="P59" s="17">
        <v>3</v>
      </c>
      <c r="Q59" s="17" t="s">
        <v>229</v>
      </c>
      <c r="R59" s="17" t="s">
        <v>26</v>
      </c>
      <c r="S59" s="18" t="s">
        <v>86</v>
      </c>
      <c r="T59" s="18" t="s">
        <v>64</v>
      </c>
      <c r="U59" s="18" t="s">
        <v>65</v>
      </c>
      <c r="V59" s="18" t="s">
        <v>87</v>
      </c>
      <c r="W59" s="18" t="s">
        <v>67</v>
      </c>
      <c r="X59" s="19" t="s">
        <v>222</v>
      </c>
      <c r="Y59" s="72"/>
      <c r="Z59" s="62"/>
      <c r="AA59" s="72"/>
      <c r="AB59" s="62"/>
      <c r="AC59" s="74"/>
      <c r="AD59" s="70"/>
      <c r="AE59" s="20" t="s">
        <v>72</v>
      </c>
      <c r="AF59" s="20" t="s">
        <v>72</v>
      </c>
      <c r="AG59" s="17" t="s">
        <v>72</v>
      </c>
      <c r="AH59" s="17" t="s">
        <v>310</v>
      </c>
      <c r="AI59" s="17" t="s">
        <v>310</v>
      </c>
      <c r="AJ59" s="71"/>
      <c r="AK59" s="71"/>
      <c r="AL59" s="71"/>
      <c r="AM59" s="71"/>
      <c r="AN59" s="71"/>
      <c r="AO59" s="71"/>
    </row>
    <row r="60" spans="1:41" ht="60" x14ac:dyDescent="0.2">
      <c r="A60" s="62"/>
      <c r="B60" s="62"/>
      <c r="C60" s="62"/>
      <c r="D60" s="62"/>
      <c r="E60" s="62"/>
      <c r="F60" s="62"/>
      <c r="G60" s="62"/>
      <c r="H60" s="17" t="s">
        <v>310</v>
      </c>
      <c r="I60" s="64"/>
      <c r="J60" s="75"/>
      <c r="K60" s="72"/>
      <c r="L60" s="62"/>
      <c r="M60" s="72"/>
      <c r="N60" s="76"/>
      <c r="O60" s="74"/>
      <c r="P60" s="17">
        <v>4</v>
      </c>
      <c r="Q60" s="17" t="s">
        <v>230</v>
      </c>
      <c r="R60" s="17" t="s">
        <v>26</v>
      </c>
      <c r="S60" s="18" t="s">
        <v>86</v>
      </c>
      <c r="T60" s="18" t="s">
        <v>64</v>
      </c>
      <c r="U60" s="18" t="s">
        <v>65</v>
      </c>
      <c r="V60" s="18" t="s">
        <v>87</v>
      </c>
      <c r="W60" s="18" t="s">
        <v>67</v>
      </c>
      <c r="X60" s="19" t="s">
        <v>228</v>
      </c>
      <c r="Y60" s="72"/>
      <c r="Z60" s="62"/>
      <c r="AA60" s="72"/>
      <c r="AB60" s="62"/>
      <c r="AC60" s="74"/>
      <c r="AD60" s="70"/>
      <c r="AE60" s="20" t="s">
        <v>72</v>
      </c>
      <c r="AF60" s="20" t="s">
        <v>72</v>
      </c>
      <c r="AG60" s="17" t="s">
        <v>72</v>
      </c>
      <c r="AH60" s="17" t="s">
        <v>310</v>
      </c>
      <c r="AI60" s="17" t="s">
        <v>310</v>
      </c>
      <c r="AJ60" s="69" t="s">
        <v>310</v>
      </c>
      <c r="AK60" s="69" t="s">
        <v>310</v>
      </c>
      <c r="AL60" s="69" t="s">
        <v>310</v>
      </c>
      <c r="AM60" s="69" t="s">
        <v>310</v>
      </c>
      <c r="AN60" s="69" t="s">
        <v>310</v>
      </c>
      <c r="AO60" s="69" t="s">
        <v>310</v>
      </c>
    </row>
    <row r="61" spans="1:41" ht="14.25" x14ac:dyDescent="0.2">
      <c r="A61" s="62"/>
      <c r="B61" s="62"/>
      <c r="C61" s="62"/>
      <c r="D61" s="62"/>
      <c r="E61" s="62"/>
      <c r="F61" s="62"/>
      <c r="G61" s="62"/>
      <c r="H61" s="17" t="s">
        <v>310</v>
      </c>
      <c r="I61" s="64"/>
      <c r="J61" s="75"/>
      <c r="K61" s="72"/>
      <c r="L61" s="62"/>
      <c r="M61" s="72"/>
      <c r="N61" s="76"/>
      <c r="O61" s="74"/>
      <c r="P61" s="17">
        <v>5</v>
      </c>
      <c r="Q61" s="17" t="s">
        <v>310</v>
      </c>
      <c r="R61" s="17" t="s">
        <v>156</v>
      </c>
      <c r="S61" s="18" t="s">
        <v>310</v>
      </c>
      <c r="T61" s="18" t="s">
        <v>310</v>
      </c>
      <c r="U61" s="18" t="s">
        <v>310</v>
      </c>
      <c r="V61" s="18" t="s">
        <v>310</v>
      </c>
      <c r="W61" s="18" t="s">
        <v>310</v>
      </c>
      <c r="X61" s="19" t="s">
        <v>310</v>
      </c>
      <c r="Y61" s="72"/>
      <c r="Z61" s="62"/>
      <c r="AA61" s="72"/>
      <c r="AB61" s="62"/>
      <c r="AC61" s="74"/>
      <c r="AD61" s="70"/>
      <c r="AE61" s="20" t="s">
        <v>72</v>
      </c>
      <c r="AF61" s="20" t="s">
        <v>72</v>
      </c>
      <c r="AG61" s="17" t="s">
        <v>72</v>
      </c>
      <c r="AH61" s="17"/>
      <c r="AI61" s="17"/>
      <c r="AJ61" s="70"/>
      <c r="AK61" s="70"/>
      <c r="AL61" s="70"/>
      <c r="AM61" s="70"/>
      <c r="AN61" s="70"/>
      <c r="AO61" s="70"/>
    </row>
    <row r="62" spans="1:41" ht="14.25" x14ac:dyDescent="0.2">
      <c r="A62" s="62"/>
      <c r="B62" s="62"/>
      <c r="C62" s="62"/>
      <c r="D62" s="62"/>
      <c r="E62" s="62"/>
      <c r="F62" s="62"/>
      <c r="G62" s="62"/>
      <c r="H62" s="17" t="s">
        <v>310</v>
      </c>
      <c r="I62" s="65"/>
      <c r="J62" s="75"/>
      <c r="K62" s="72"/>
      <c r="L62" s="62"/>
      <c r="M62" s="72"/>
      <c r="N62" s="76"/>
      <c r="O62" s="74"/>
      <c r="P62" s="17">
        <v>6</v>
      </c>
      <c r="Q62" s="17" t="s">
        <v>310</v>
      </c>
      <c r="R62" s="17" t="s">
        <v>156</v>
      </c>
      <c r="S62" s="18" t="s">
        <v>310</v>
      </c>
      <c r="T62" s="18" t="s">
        <v>310</v>
      </c>
      <c r="U62" s="18" t="s">
        <v>310</v>
      </c>
      <c r="V62" s="18" t="s">
        <v>310</v>
      </c>
      <c r="W62" s="18" t="s">
        <v>310</v>
      </c>
      <c r="X62" s="19" t="s">
        <v>310</v>
      </c>
      <c r="Y62" s="72"/>
      <c r="Z62" s="62"/>
      <c r="AA62" s="72"/>
      <c r="AB62" s="62"/>
      <c r="AC62" s="74"/>
      <c r="AD62" s="71"/>
      <c r="AE62" s="20" t="s">
        <v>72</v>
      </c>
      <c r="AF62" s="20" t="s">
        <v>72</v>
      </c>
      <c r="AG62" s="17" t="s">
        <v>72</v>
      </c>
      <c r="AH62" s="17"/>
      <c r="AI62" s="17"/>
      <c r="AJ62" s="71"/>
      <c r="AK62" s="71"/>
      <c r="AL62" s="71"/>
      <c r="AM62" s="71"/>
      <c r="AN62" s="71"/>
      <c r="AO62" s="71"/>
    </row>
    <row r="63" spans="1:41" ht="60" x14ac:dyDescent="0.2">
      <c r="A63" s="62" t="s">
        <v>48</v>
      </c>
      <c r="B63" s="62" t="s">
        <v>200</v>
      </c>
      <c r="C63" s="62" t="s">
        <v>231</v>
      </c>
      <c r="D63" s="62" t="s">
        <v>232</v>
      </c>
      <c r="E63" s="62" t="s">
        <v>183</v>
      </c>
      <c r="F63" s="62" t="s">
        <v>233</v>
      </c>
      <c r="G63" s="62" t="s">
        <v>234</v>
      </c>
      <c r="H63" s="17" t="s">
        <v>235</v>
      </c>
      <c r="I63" s="63" t="s">
        <v>236</v>
      </c>
      <c r="J63" s="75" t="s">
        <v>57</v>
      </c>
      <c r="K63" s="72" t="s">
        <v>69</v>
      </c>
      <c r="L63" s="73">
        <v>0.4</v>
      </c>
      <c r="M63" s="72" t="s">
        <v>70</v>
      </c>
      <c r="N63" s="76">
        <v>0.6</v>
      </c>
      <c r="O63" s="74" t="s">
        <v>70</v>
      </c>
      <c r="P63" s="17">
        <v>1</v>
      </c>
      <c r="Q63" s="17" t="s">
        <v>237</v>
      </c>
      <c r="R63" s="17" t="s">
        <v>62</v>
      </c>
      <c r="S63" s="18" t="s">
        <v>63</v>
      </c>
      <c r="T63" s="18" t="s">
        <v>64</v>
      </c>
      <c r="U63" s="18" t="s">
        <v>65</v>
      </c>
      <c r="V63" s="18" t="s">
        <v>66</v>
      </c>
      <c r="W63" s="18" t="s">
        <v>67</v>
      </c>
      <c r="X63" s="19" t="s">
        <v>238</v>
      </c>
      <c r="Y63" s="72" t="s">
        <v>124</v>
      </c>
      <c r="Z63" s="73">
        <v>0.10079999999999999</v>
      </c>
      <c r="AA63" s="72" t="s">
        <v>70</v>
      </c>
      <c r="AB63" s="73">
        <v>0.44999999999999996</v>
      </c>
      <c r="AC63" s="74" t="s">
        <v>70</v>
      </c>
      <c r="AD63" s="69" t="s">
        <v>71</v>
      </c>
      <c r="AE63" s="20" t="s">
        <v>72</v>
      </c>
      <c r="AF63" s="20" t="s">
        <v>72</v>
      </c>
      <c r="AG63" s="17" t="s">
        <v>72</v>
      </c>
      <c r="AH63" s="17" t="s">
        <v>73</v>
      </c>
      <c r="AI63" s="17" t="s">
        <v>209</v>
      </c>
      <c r="AJ63" s="69" t="s">
        <v>239</v>
      </c>
      <c r="AK63" s="69" t="s">
        <v>240</v>
      </c>
      <c r="AL63" s="69" t="s">
        <v>77</v>
      </c>
      <c r="AM63" s="69" t="s">
        <v>193</v>
      </c>
      <c r="AN63" s="69" t="s">
        <v>193</v>
      </c>
      <c r="AO63" s="69" t="s">
        <v>225</v>
      </c>
    </row>
    <row r="64" spans="1:41" ht="60" x14ac:dyDescent="0.2">
      <c r="A64" s="62"/>
      <c r="B64" s="62"/>
      <c r="C64" s="62"/>
      <c r="D64" s="62"/>
      <c r="E64" s="62"/>
      <c r="F64" s="62"/>
      <c r="G64" s="62"/>
      <c r="H64" s="17" t="s">
        <v>241</v>
      </c>
      <c r="I64" s="64"/>
      <c r="J64" s="75"/>
      <c r="K64" s="72"/>
      <c r="L64" s="62"/>
      <c r="M64" s="72"/>
      <c r="N64" s="76"/>
      <c r="O64" s="74"/>
      <c r="P64" s="17">
        <v>2</v>
      </c>
      <c r="Q64" s="17" t="s">
        <v>242</v>
      </c>
      <c r="R64" s="17" t="s">
        <v>62</v>
      </c>
      <c r="S64" s="18" t="s">
        <v>81</v>
      </c>
      <c r="T64" s="18" t="s">
        <v>64</v>
      </c>
      <c r="U64" s="18" t="s">
        <v>65</v>
      </c>
      <c r="V64" s="18" t="s">
        <v>66</v>
      </c>
      <c r="W64" s="18" t="s">
        <v>67</v>
      </c>
      <c r="X64" s="19" t="s">
        <v>243</v>
      </c>
      <c r="Y64" s="72"/>
      <c r="Z64" s="62"/>
      <c r="AA64" s="72"/>
      <c r="AB64" s="62"/>
      <c r="AC64" s="74"/>
      <c r="AD64" s="70"/>
      <c r="AE64" s="20" t="s">
        <v>72</v>
      </c>
      <c r="AF64" s="20" t="s">
        <v>72</v>
      </c>
      <c r="AG64" s="17" t="s">
        <v>72</v>
      </c>
      <c r="AH64" s="17" t="s">
        <v>310</v>
      </c>
      <c r="AI64" s="17" t="s">
        <v>310</v>
      </c>
      <c r="AJ64" s="70"/>
      <c r="AK64" s="70"/>
      <c r="AL64" s="70"/>
      <c r="AM64" s="70"/>
      <c r="AN64" s="70"/>
      <c r="AO64" s="70"/>
    </row>
    <row r="65" spans="1:41" ht="40.5" x14ac:dyDescent="0.2">
      <c r="A65" s="62"/>
      <c r="B65" s="62"/>
      <c r="C65" s="62"/>
      <c r="D65" s="62"/>
      <c r="E65" s="62"/>
      <c r="F65" s="62"/>
      <c r="G65" s="62"/>
      <c r="H65" s="17" t="s">
        <v>244</v>
      </c>
      <c r="I65" s="64"/>
      <c r="J65" s="75"/>
      <c r="K65" s="72"/>
      <c r="L65" s="62"/>
      <c r="M65" s="72"/>
      <c r="N65" s="76"/>
      <c r="O65" s="74"/>
      <c r="P65" s="17">
        <v>3</v>
      </c>
      <c r="Q65" s="17" t="s">
        <v>245</v>
      </c>
      <c r="R65" s="17" t="s">
        <v>62</v>
      </c>
      <c r="S65" s="18" t="s">
        <v>63</v>
      </c>
      <c r="T65" s="18" t="s">
        <v>64</v>
      </c>
      <c r="U65" s="18" t="s">
        <v>65</v>
      </c>
      <c r="V65" s="18" t="s">
        <v>66</v>
      </c>
      <c r="W65" s="18" t="s">
        <v>67</v>
      </c>
      <c r="X65" s="19" t="s">
        <v>246</v>
      </c>
      <c r="Y65" s="72"/>
      <c r="Z65" s="62"/>
      <c r="AA65" s="72"/>
      <c r="AB65" s="62"/>
      <c r="AC65" s="74"/>
      <c r="AD65" s="70"/>
      <c r="AE65" s="20" t="s">
        <v>72</v>
      </c>
      <c r="AF65" s="20" t="s">
        <v>72</v>
      </c>
      <c r="AG65" s="17" t="s">
        <v>72</v>
      </c>
      <c r="AH65" s="17" t="s">
        <v>310</v>
      </c>
      <c r="AI65" s="17" t="s">
        <v>310</v>
      </c>
      <c r="AJ65" s="71"/>
      <c r="AK65" s="71"/>
      <c r="AL65" s="71"/>
      <c r="AM65" s="71"/>
      <c r="AN65" s="71"/>
      <c r="AO65" s="71"/>
    </row>
    <row r="66" spans="1:41" ht="48" x14ac:dyDescent="0.2">
      <c r="A66" s="62"/>
      <c r="B66" s="62"/>
      <c r="C66" s="62"/>
      <c r="D66" s="62"/>
      <c r="E66" s="62"/>
      <c r="F66" s="62"/>
      <c r="G66" s="62"/>
      <c r="H66" s="17" t="s">
        <v>310</v>
      </c>
      <c r="I66" s="64"/>
      <c r="J66" s="75"/>
      <c r="K66" s="72"/>
      <c r="L66" s="62"/>
      <c r="M66" s="72"/>
      <c r="N66" s="76"/>
      <c r="O66" s="74"/>
      <c r="P66" s="17">
        <v>4</v>
      </c>
      <c r="Q66" s="17" t="s">
        <v>247</v>
      </c>
      <c r="R66" s="17" t="s">
        <v>26</v>
      </c>
      <c r="S66" s="18" t="s">
        <v>86</v>
      </c>
      <c r="T66" s="18" t="s">
        <v>64</v>
      </c>
      <c r="U66" s="18" t="s">
        <v>65</v>
      </c>
      <c r="V66" s="18" t="s">
        <v>87</v>
      </c>
      <c r="W66" s="18" t="s">
        <v>67</v>
      </c>
      <c r="X66" s="19" t="s">
        <v>209</v>
      </c>
      <c r="Y66" s="72"/>
      <c r="Z66" s="62"/>
      <c r="AA66" s="72"/>
      <c r="AB66" s="62"/>
      <c r="AC66" s="74"/>
      <c r="AD66" s="70"/>
      <c r="AE66" s="20" t="s">
        <v>72</v>
      </c>
      <c r="AF66" s="20" t="s">
        <v>72</v>
      </c>
      <c r="AG66" s="17" t="s">
        <v>72</v>
      </c>
      <c r="AH66" s="17" t="s">
        <v>310</v>
      </c>
      <c r="AI66" s="17" t="s">
        <v>310</v>
      </c>
      <c r="AJ66" s="69" t="s">
        <v>310</v>
      </c>
      <c r="AK66" s="69" t="s">
        <v>310</v>
      </c>
      <c r="AL66" s="69" t="s">
        <v>310</v>
      </c>
      <c r="AM66" s="69" t="s">
        <v>310</v>
      </c>
      <c r="AN66" s="69" t="s">
        <v>310</v>
      </c>
      <c r="AO66" s="69" t="s">
        <v>310</v>
      </c>
    </row>
    <row r="67" spans="1:41" ht="14.25" x14ac:dyDescent="0.2">
      <c r="A67" s="62"/>
      <c r="B67" s="62"/>
      <c r="C67" s="62"/>
      <c r="D67" s="62"/>
      <c r="E67" s="62"/>
      <c r="F67" s="62"/>
      <c r="G67" s="62"/>
      <c r="H67" s="17" t="s">
        <v>310</v>
      </c>
      <c r="I67" s="64"/>
      <c r="J67" s="75"/>
      <c r="K67" s="72"/>
      <c r="L67" s="62"/>
      <c r="M67" s="72"/>
      <c r="N67" s="76"/>
      <c r="O67" s="74"/>
      <c r="P67" s="17">
        <v>5</v>
      </c>
      <c r="Q67" s="17" t="s">
        <v>310</v>
      </c>
      <c r="R67" s="17" t="s">
        <v>156</v>
      </c>
      <c r="S67" s="18" t="s">
        <v>310</v>
      </c>
      <c r="T67" s="18" t="s">
        <v>310</v>
      </c>
      <c r="U67" s="18" t="s">
        <v>310</v>
      </c>
      <c r="V67" s="18" t="s">
        <v>310</v>
      </c>
      <c r="W67" s="18" t="s">
        <v>310</v>
      </c>
      <c r="X67" s="19" t="s">
        <v>310</v>
      </c>
      <c r="Y67" s="72"/>
      <c r="Z67" s="62"/>
      <c r="AA67" s="72"/>
      <c r="AB67" s="62"/>
      <c r="AC67" s="74"/>
      <c r="AD67" s="70"/>
      <c r="AE67" s="20" t="s">
        <v>72</v>
      </c>
      <c r="AF67" s="20" t="s">
        <v>72</v>
      </c>
      <c r="AG67" s="17" t="s">
        <v>72</v>
      </c>
      <c r="AH67" s="17"/>
      <c r="AI67" s="17"/>
      <c r="AJ67" s="70"/>
      <c r="AK67" s="70"/>
      <c r="AL67" s="70"/>
      <c r="AM67" s="70"/>
      <c r="AN67" s="70"/>
      <c r="AO67" s="70"/>
    </row>
    <row r="68" spans="1:41" ht="14.25" x14ac:dyDescent="0.2">
      <c r="A68" s="62"/>
      <c r="B68" s="62"/>
      <c r="C68" s="62"/>
      <c r="D68" s="62"/>
      <c r="E68" s="62"/>
      <c r="F68" s="62"/>
      <c r="G68" s="62"/>
      <c r="H68" s="17" t="s">
        <v>310</v>
      </c>
      <c r="I68" s="65"/>
      <c r="J68" s="75"/>
      <c r="K68" s="72"/>
      <c r="L68" s="62"/>
      <c r="M68" s="72"/>
      <c r="N68" s="76"/>
      <c r="O68" s="74"/>
      <c r="P68" s="17">
        <v>6</v>
      </c>
      <c r="Q68" s="17" t="s">
        <v>310</v>
      </c>
      <c r="R68" s="17" t="s">
        <v>156</v>
      </c>
      <c r="S68" s="18" t="s">
        <v>310</v>
      </c>
      <c r="T68" s="18" t="s">
        <v>310</v>
      </c>
      <c r="U68" s="18" t="s">
        <v>310</v>
      </c>
      <c r="V68" s="18" t="s">
        <v>310</v>
      </c>
      <c r="W68" s="18" t="s">
        <v>310</v>
      </c>
      <c r="X68" s="19" t="s">
        <v>310</v>
      </c>
      <c r="Y68" s="72"/>
      <c r="Z68" s="62"/>
      <c r="AA68" s="72"/>
      <c r="AB68" s="62"/>
      <c r="AC68" s="74"/>
      <c r="AD68" s="71"/>
      <c r="AE68" s="20" t="s">
        <v>72</v>
      </c>
      <c r="AF68" s="20" t="s">
        <v>72</v>
      </c>
      <c r="AG68" s="17" t="s">
        <v>72</v>
      </c>
      <c r="AH68" s="17"/>
      <c r="AI68" s="17"/>
      <c r="AJ68" s="71"/>
      <c r="AK68" s="71"/>
      <c r="AL68" s="71"/>
      <c r="AM68" s="71"/>
      <c r="AN68" s="71"/>
      <c r="AO68" s="71"/>
    </row>
    <row r="69" spans="1:41" ht="60" x14ac:dyDescent="0.2">
      <c r="A69" s="62" t="s">
        <v>48</v>
      </c>
      <c r="B69" s="62" t="s">
        <v>248</v>
      </c>
      <c r="C69" s="62" t="s">
        <v>249</v>
      </c>
      <c r="D69" s="62" t="s">
        <v>250</v>
      </c>
      <c r="E69" s="62" t="s">
        <v>183</v>
      </c>
      <c r="F69" s="62" t="s">
        <v>251</v>
      </c>
      <c r="G69" s="62" t="s">
        <v>252</v>
      </c>
      <c r="H69" s="17" t="s">
        <v>253</v>
      </c>
      <c r="I69" s="63" t="s">
        <v>254</v>
      </c>
      <c r="J69" s="75" t="s">
        <v>57</v>
      </c>
      <c r="K69" s="72" t="s">
        <v>69</v>
      </c>
      <c r="L69" s="73">
        <v>0.4</v>
      </c>
      <c r="M69" s="72" t="s">
        <v>59</v>
      </c>
      <c r="N69" s="76">
        <v>0.8</v>
      </c>
      <c r="O69" s="74" t="s">
        <v>60</v>
      </c>
      <c r="P69" s="17">
        <v>1</v>
      </c>
      <c r="Q69" s="17" t="s">
        <v>255</v>
      </c>
      <c r="R69" s="17" t="s">
        <v>62</v>
      </c>
      <c r="S69" s="18" t="s">
        <v>63</v>
      </c>
      <c r="T69" s="18" t="s">
        <v>64</v>
      </c>
      <c r="U69" s="18" t="s">
        <v>65</v>
      </c>
      <c r="V69" s="18" t="s">
        <v>66</v>
      </c>
      <c r="W69" s="18" t="s">
        <v>67</v>
      </c>
      <c r="X69" s="19" t="s">
        <v>256</v>
      </c>
      <c r="Y69" s="72" t="s">
        <v>124</v>
      </c>
      <c r="Z69" s="73">
        <v>0.14399999999999999</v>
      </c>
      <c r="AA69" s="72" t="s">
        <v>70</v>
      </c>
      <c r="AB69" s="73">
        <v>0.60000000000000009</v>
      </c>
      <c r="AC69" s="74" t="s">
        <v>70</v>
      </c>
      <c r="AD69" s="69" t="s">
        <v>71</v>
      </c>
      <c r="AE69" s="20" t="s">
        <v>72</v>
      </c>
      <c r="AF69" s="20" t="s">
        <v>72</v>
      </c>
      <c r="AG69" s="17" t="s">
        <v>72</v>
      </c>
      <c r="AH69" s="17" t="s">
        <v>73</v>
      </c>
      <c r="AI69" s="17" t="s">
        <v>257</v>
      </c>
      <c r="AJ69" s="69" t="s">
        <v>258</v>
      </c>
      <c r="AK69" s="69" t="s">
        <v>259</v>
      </c>
      <c r="AL69" s="69" t="s">
        <v>77</v>
      </c>
      <c r="AM69" s="69" t="s">
        <v>260</v>
      </c>
      <c r="AN69" s="69" t="s">
        <v>261</v>
      </c>
      <c r="AO69" s="69" t="s">
        <v>262</v>
      </c>
    </row>
    <row r="70" spans="1:41" ht="48" x14ac:dyDescent="0.2">
      <c r="A70" s="62"/>
      <c r="B70" s="62"/>
      <c r="C70" s="62"/>
      <c r="D70" s="62"/>
      <c r="E70" s="62"/>
      <c r="F70" s="62"/>
      <c r="G70" s="62"/>
      <c r="H70" s="17" t="s">
        <v>263</v>
      </c>
      <c r="I70" s="64"/>
      <c r="J70" s="75"/>
      <c r="K70" s="72"/>
      <c r="L70" s="62"/>
      <c r="M70" s="72"/>
      <c r="N70" s="76"/>
      <c r="O70" s="74"/>
      <c r="P70" s="17">
        <v>2</v>
      </c>
      <c r="Q70" s="17" t="s">
        <v>264</v>
      </c>
      <c r="R70" s="17" t="s">
        <v>62</v>
      </c>
      <c r="S70" s="18" t="s">
        <v>63</v>
      </c>
      <c r="T70" s="18" t="s">
        <v>64</v>
      </c>
      <c r="U70" s="18" t="s">
        <v>65</v>
      </c>
      <c r="V70" s="18" t="s">
        <v>66</v>
      </c>
      <c r="W70" s="18" t="s">
        <v>67</v>
      </c>
      <c r="X70" s="19" t="s">
        <v>265</v>
      </c>
      <c r="Y70" s="72"/>
      <c r="Z70" s="62"/>
      <c r="AA70" s="72"/>
      <c r="AB70" s="62"/>
      <c r="AC70" s="74"/>
      <c r="AD70" s="70"/>
      <c r="AE70" s="20" t="s">
        <v>72</v>
      </c>
      <c r="AF70" s="20" t="s">
        <v>72</v>
      </c>
      <c r="AG70" s="17" t="s">
        <v>72</v>
      </c>
      <c r="AH70" s="17" t="s">
        <v>310</v>
      </c>
      <c r="AI70" s="17" t="s">
        <v>310</v>
      </c>
      <c r="AJ70" s="70"/>
      <c r="AK70" s="70"/>
      <c r="AL70" s="70"/>
      <c r="AM70" s="70"/>
      <c r="AN70" s="70"/>
      <c r="AO70" s="70"/>
    </row>
    <row r="71" spans="1:41" ht="60" x14ac:dyDescent="0.2">
      <c r="A71" s="62"/>
      <c r="B71" s="62"/>
      <c r="C71" s="62"/>
      <c r="D71" s="62"/>
      <c r="E71" s="62"/>
      <c r="F71" s="62"/>
      <c r="G71" s="62"/>
      <c r="H71" s="17" t="s">
        <v>266</v>
      </c>
      <c r="I71" s="64"/>
      <c r="J71" s="75"/>
      <c r="K71" s="72"/>
      <c r="L71" s="62"/>
      <c r="M71" s="72"/>
      <c r="N71" s="76"/>
      <c r="O71" s="74"/>
      <c r="P71" s="17">
        <v>3</v>
      </c>
      <c r="Q71" s="17" t="s">
        <v>267</v>
      </c>
      <c r="R71" s="17" t="s">
        <v>26</v>
      </c>
      <c r="S71" s="18" t="s">
        <v>86</v>
      </c>
      <c r="T71" s="18" t="s">
        <v>64</v>
      </c>
      <c r="U71" s="18" t="s">
        <v>65</v>
      </c>
      <c r="V71" s="18" t="s">
        <v>87</v>
      </c>
      <c r="W71" s="18" t="s">
        <v>67</v>
      </c>
      <c r="X71" s="19" t="s">
        <v>257</v>
      </c>
      <c r="Y71" s="72"/>
      <c r="Z71" s="62"/>
      <c r="AA71" s="72"/>
      <c r="AB71" s="62"/>
      <c r="AC71" s="74"/>
      <c r="AD71" s="70"/>
      <c r="AE71" s="20" t="s">
        <v>72</v>
      </c>
      <c r="AF71" s="20" t="s">
        <v>72</v>
      </c>
      <c r="AG71" s="17" t="s">
        <v>72</v>
      </c>
      <c r="AH71" s="17" t="s">
        <v>310</v>
      </c>
      <c r="AI71" s="17" t="s">
        <v>310</v>
      </c>
      <c r="AJ71" s="71"/>
      <c r="AK71" s="71"/>
      <c r="AL71" s="71"/>
      <c r="AM71" s="71"/>
      <c r="AN71" s="71"/>
      <c r="AO71" s="71"/>
    </row>
    <row r="72" spans="1:41" ht="14.25" x14ac:dyDescent="0.2">
      <c r="A72" s="62"/>
      <c r="B72" s="62"/>
      <c r="C72" s="62"/>
      <c r="D72" s="62"/>
      <c r="E72" s="62"/>
      <c r="F72" s="62"/>
      <c r="G72" s="62"/>
      <c r="H72" s="17" t="s">
        <v>268</v>
      </c>
      <c r="I72" s="64"/>
      <c r="J72" s="75"/>
      <c r="K72" s="72"/>
      <c r="L72" s="62"/>
      <c r="M72" s="72"/>
      <c r="N72" s="76"/>
      <c r="O72" s="74"/>
      <c r="P72" s="17">
        <v>4</v>
      </c>
      <c r="Q72" s="17" t="s">
        <v>310</v>
      </c>
      <c r="R72" s="17" t="s">
        <v>156</v>
      </c>
      <c r="S72" s="18" t="s">
        <v>310</v>
      </c>
      <c r="T72" s="18" t="s">
        <v>310</v>
      </c>
      <c r="U72" s="18" t="s">
        <v>310</v>
      </c>
      <c r="V72" s="18" t="s">
        <v>310</v>
      </c>
      <c r="W72" s="18"/>
      <c r="X72" s="19" t="s">
        <v>310</v>
      </c>
      <c r="Y72" s="72"/>
      <c r="Z72" s="62"/>
      <c r="AA72" s="72"/>
      <c r="AB72" s="62"/>
      <c r="AC72" s="74"/>
      <c r="AD72" s="70"/>
      <c r="AE72" s="20" t="s">
        <v>72</v>
      </c>
      <c r="AF72" s="20" t="s">
        <v>72</v>
      </c>
      <c r="AG72" s="17" t="s">
        <v>72</v>
      </c>
      <c r="AH72" s="17" t="s">
        <v>310</v>
      </c>
      <c r="AI72" s="17" t="s">
        <v>310</v>
      </c>
      <c r="AJ72" s="69" t="s">
        <v>310</v>
      </c>
      <c r="AK72" s="69" t="s">
        <v>310</v>
      </c>
      <c r="AL72" s="69" t="s">
        <v>310</v>
      </c>
      <c r="AM72" s="69" t="s">
        <v>310</v>
      </c>
      <c r="AN72" s="69" t="s">
        <v>310</v>
      </c>
      <c r="AO72" s="69" t="s">
        <v>310</v>
      </c>
    </row>
    <row r="73" spans="1:41" ht="24" x14ac:dyDescent="0.2">
      <c r="A73" s="62"/>
      <c r="B73" s="62"/>
      <c r="C73" s="62"/>
      <c r="D73" s="62"/>
      <c r="E73" s="62"/>
      <c r="F73" s="62"/>
      <c r="G73" s="62"/>
      <c r="H73" s="17" t="s">
        <v>269</v>
      </c>
      <c r="I73" s="64"/>
      <c r="J73" s="75"/>
      <c r="K73" s="72"/>
      <c r="L73" s="62"/>
      <c r="M73" s="72"/>
      <c r="N73" s="76"/>
      <c r="O73" s="74"/>
      <c r="P73" s="17">
        <v>5</v>
      </c>
      <c r="Q73" s="17" t="s">
        <v>310</v>
      </c>
      <c r="R73" s="17" t="s">
        <v>156</v>
      </c>
      <c r="S73" s="18" t="s">
        <v>310</v>
      </c>
      <c r="T73" s="18" t="s">
        <v>310</v>
      </c>
      <c r="U73" s="18" t="s">
        <v>310</v>
      </c>
      <c r="V73" s="18" t="s">
        <v>310</v>
      </c>
      <c r="W73" s="18"/>
      <c r="X73" s="19" t="s">
        <v>310</v>
      </c>
      <c r="Y73" s="72"/>
      <c r="Z73" s="62"/>
      <c r="AA73" s="72"/>
      <c r="AB73" s="62"/>
      <c r="AC73" s="74"/>
      <c r="AD73" s="70"/>
      <c r="AE73" s="20" t="s">
        <v>72</v>
      </c>
      <c r="AF73" s="20" t="s">
        <v>72</v>
      </c>
      <c r="AG73" s="17" t="s">
        <v>72</v>
      </c>
      <c r="AH73" s="17"/>
      <c r="AI73" s="17"/>
      <c r="AJ73" s="70"/>
      <c r="AK73" s="70"/>
      <c r="AL73" s="70"/>
      <c r="AM73" s="70"/>
      <c r="AN73" s="70"/>
      <c r="AO73" s="70"/>
    </row>
    <row r="74" spans="1:41" ht="14.25" x14ac:dyDescent="0.2">
      <c r="A74" s="62"/>
      <c r="B74" s="62"/>
      <c r="C74" s="62"/>
      <c r="D74" s="62"/>
      <c r="E74" s="62"/>
      <c r="F74" s="62"/>
      <c r="G74" s="62"/>
      <c r="H74" s="17" t="s">
        <v>310</v>
      </c>
      <c r="I74" s="65"/>
      <c r="J74" s="75"/>
      <c r="K74" s="72"/>
      <c r="L74" s="62"/>
      <c r="M74" s="72"/>
      <c r="N74" s="76"/>
      <c r="O74" s="74"/>
      <c r="P74" s="17">
        <v>6</v>
      </c>
      <c r="Q74" s="17" t="s">
        <v>310</v>
      </c>
      <c r="R74" s="17" t="s">
        <v>156</v>
      </c>
      <c r="S74" s="18" t="s">
        <v>310</v>
      </c>
      <c r="T74" s="18" t="s">
        <v>310</v>
      </c>
      <c r="U74" s="18" t="s">
        <v>310</v>
      </c>
      <c r="V74" s="18" t="s">
        <v>310</v>
      </c>
      <c r="W74" s="18"/>
      <c r="X74" s="19" t="s">
        <v>310</v>
      </c>
      <c r="Y74" s="72"/>
      <c r="Z74" s="62"/>
      <c r="AA74" s="72"/>
      <c r="AB74" s="62"/>
      <c r="AC74" s="74"/>
      <c r="AD74" s="71"/>
      <c r="AE74" s="20" t="s">
        <v>72</v>
      </c>
      <c r="AF74" s="20" t="s">
        <v>72</v>
      </c>
      <c r="AG74" s="17" t="s">
        <v>72</v>
      </c>
      <c r="AH74" s="17"/>
      <c r="AI74" s="17"/>
      <c r="AJ74" s="71"/>
      <c r="AK74" s="71"/>
      <c r="AL74" s="71"/>
      <c r="AM74" s="71"/>
      <c r="AN74" s="71"/>
      <c r="AO74" s="71"/>
    </row>
    <row r="75" spans="1:41" ht="96" x14ac:dyDescent="0.2">
      <c r="A75" s="62" t="s">
        <v>48</v>
      </c>
      <c r="B75" s="62" t="s">
        <v>248</v>
      </c>
      <c r="C75" s="62" t="s">
        <v>249</v>
      </c>
      <c r="D75" s="62" t="s">
        <v>250</v>
      </c>
      <c r="E75" s="62" t="s">
        <v>183</v>
      </c>
      <c r="F75" s="62" t="s">
        <v>270</v>
      </c>
      <c r="G75" s="62" t="s">
        <v>271</v>
      </c>
      <c r="H75" s="17" t="s">
        <v>272</v>
      </c>
      <c r="I75" s="63" t="s">
        <v>273</v>
      </c>
      <c r="J75" s="75" t="s">
        <v>57</v>
      </c>
      <c r="K75" s="72" t="s">
        <v>121</v>
      </c>
      <c r="L75" s="73">
        <v>0.6</v>
      </c>
      <c r="M75" s="72" t="s">
        <v>59</v>
      </c>
      <c r="N75" s="76">
        <v>0.8</v>
      </c>
      <c r="O75" s="74" t="s">
        <v>60</v>
      </c>
      <c r="P75" s="17">
        <v>1</v>
      </c>
      <c r="Q75" s="17" t="s">
        <v>274</v>
      </c>
      <c r="R75" s="17" t="s">
        <v>62</v>
      </c>
      <c r="S75" s="18" t="s">
        <v>63</v>
      </c>
      <c r="T75" s="18" t="s">
        <v>64</v>
      </c>
      <c r="U75" s="18" t="s">
        <v>65</v>
      </c>
      <c r="V75" s="18" t="s">
        <v>66</v>
      </c>
      <c r="W75" s="18" t="s">
        <v>67</v>
      </c>
      <c r="X75" s="19" t="s">
        <v>275</v>
      </c>
      <c r="Y75" s="72" t="s">
        <v>69</v>
      </c>
      <c r="Z75" s="73">
        <v>0.36</v>
      </c>
      <c r="AA75" s="72" t="s">
        <v>70</v>
      </c>
      <c r="AB75" s="73">
        <v>0.60000000000000009</v>
      </c>
      <c r="AC75" s="74" t="s">
        <v>70</v>
      </c>
      <c r="AD75" s="69" t="s">
        <v>71</v>
      </c>
      <c r="AE75" s="20" t="s">
        <v>72</v>
      </c>
      <c r="AF75" s="20" t="s">
        <v>72</v>
      </c>
      <c r="AG75" s="17" t="s">
        <v>72</v>
      </c>
      <c r="AH75" s="17" t="s">
        <v>73</v>
      </c>
      <c r="AI75" s="17" t="s">
        <v>257</v>
      </c>
      <c r="AJ75" s="69" t="s">
        <v>276</v>
      </c>
      <c r="AK75" s="69" t="s">
        <v>277</v>
      </c>
      <c r="AL75" s="69" t="s">
        <v>77</v>
      </c>
      <c r="AM75" s="69" t="s">
        <v>260</v>
      </c>
      <c r="AN75" s="69" t="s">
        <v>261</v>
      </c>
      <c r="AO75" s="69" t="s">
        <v>262</v>
      </c>
    </row>
    <row r="76" spans="1:41" ht="60" x14ac:dyDescent="0.2">
      <c r="A76" s="62"/>
      <c r="B76" s="62"/>
      <c r="C76" s="62"/>
      <c r="D76" s="62"/>
      <c r="E76" s="62"/>
      <c r="F76" s="62"/>
      <c r="G76" s="62"/>
      <c r="H76" s="17" t="s">
        <v>268</v>
      </c>
      <c r="I76" s="64"/>
      <c r="J76" s="75"/>
      <c r="K76" s="72"/>
      <c r="L76" s="62"/>
      <c r="M76" s="72"/>
      <c r="N76" s="76"/>
      <c r="O76" s="74"/>
      <c r="P76" s="17">
        <v>2</v>
      </c>
      <c r="Q76" s="17" t="s">
        <v>267</v>
      </c>
      <c r="R76" s="17" t="s">
        <v>26</v>
      </c>
      <c r="S76" s="18" t="s">
        <v>86</v>
      </c>
      <c r="T76" s="18" t="s">
        <v>64</v>
      </c>
      <c r="U76" s="18" t="s">
        <v>65</v>
      </c>
      <c r="V76" s="18" t="s">
        <v>87</v>
      </c>
      <c r="W76" s="18" t="s">
        <v>67</v>
      </c>
      <c r="X76" s="19" t="s">
        <v>257</v>
      </c>
      <c r="Y76" s="72"/>
      <c r="Z76" s="62"/>
      <c r="AA76" s="72"/>
      <c r="AB76" s="62"/>
      <c r="AC76" s="74"/>
      <c r="AD76" s="70"/>
      <c r="AE76" s="20" t="s">
        <v>72</v>
      </c>
      <c r="AF76" s="20" t="s">
        <v>72</v>
      </c>
      <c r="AG76" s="17" t="s">
        <v>72</v>
      </c>
      <c r="AH76" s="17" t="s">
        <v>310</v>
      </c>
      <c r="AI76" s="17" t="s">
        <v>310</v>
      </c>
      <c r="AJ76" s="70"/>
      <c r="AK76" s="70"/>
      <c r="AL76" s="70"/>
      <c r="AM76" s="70"/>
      <c r="AN76" s="70"/>
      <c r="AO76" s="70"/>
    </row>
    <row r="77" spans="1:41" ht="24" x14ac:dyDescent="0.2">
      <c r="A77" s="62"/>
      <c r="B77" s="62"/>
      <c r="C77" s="62"/>
      <c r="D77" s="62"/>
      <c r="E77" s="62"/>
      <c r="F77" s="62"/>
      <c r="G77" s="62"/>
      <c r="H77" s="17" t="s">
        <v>278</v>
      </c>
      <c r="I77" s="64"/>
      <c r="J77" s="75"/>
      <c r="K77" s="72"/>
      <c r="L77" s="62"/>
      <c r="M77" s="72"/>
      <c r="N77" s="76"/>
      <c r="O77" s="74"/>
      <c r="P77" s="17">
        <v>3</v>
      </c>
      <c r="Q77" s="17" t="s">
        <v>310</v>
      </c>
      <c r="R77" s="17" t="s">
        <v>156</v>
      </c>
      <c r="S77" s="18" t="s">
        <v>310</v>
      </c>
      <c r="T77" s="18" t="s">
        <v>310</v>
      </c>
      <c r="U77" s="18" t="s">
        <v>310</v>
      </c>
      <c r="V77" s="18" t="s">
        <v>310</v>
      </c>
      <c r="W77" s="18" t="s">
        <v>310</v>
      </c>
      <c r="X77" s="19" t="s">
        <v>310</v>
      </c>
      <c r="Y77" s="72"/>
      <c r="Z77" s="62"/>
      <c r="AA77" s="72"/>
      <c r="AB77" s="62"/>
      <c r="AC77" s="74"/>
      <c r="AD77" s="70"/>
      <c r="AE77" s="20" t="s">
        <v>72</v>
      </c>
      <c r="AF77" s="20" t="s">
        <v>72</v>
      </c>
      <c r="AG77" s="17" t="s">
        <v>72</v>
      </c>
      <c r="AH77" s="17" t="s">
        <v>310</v>
      </c>
      <c r="AI77" s="17" t="s">
        <v>310</v>
      </c>
      <c r="AJ77" s="71"/>
      <c r="AK77" s="71"/>
      <c r="AL77" s="71"/>
      <c r="AM77" s="71"/>
      <c r="AN77" s="71"/>
      <c r="AO77" s="71"/>
    </row>
    <row r="78" spans="1:41" ht="14.25" x14ac:dyDescent="0.2">
      <c r="A78" s="62"/>
      <c r="B78" s="62"/>
      <c r="C78" s="62"/>
      <c r="D78" s="62"/>
      <c r="E78" s="62"/>
      <c r="F78" s="62"/>
      <c r="G78" s="62"/>
      <c r="H78" s="17" t="s">
        <v>279</v>
      </c>
      <c r="I78" s="64"/>
      <c r="J78" s="75"/>
      <c r="K78" s="72"/>
      <c r="L78" s="62"/>
      <c r="M78" s="72"/>
      <c r="N78" s="76"/>
      <c r="O78" s="74"/>
      <c r="P78" s="17">
        <v>4</v>
      </c>
      <c r="Q78" s="17" t="s">
        <v>310</v>
      </c>
      <c r="R78" s="17" t="s">
        <v>156</v>
      </c>
      <c r="S78" s="18" t="s">
        <v>310</v>
      </c>
      <c r="T78" s="18" t="s">
        <v>310</v>
      </c>
      <c r="U78" s="18" t="s">
        <v>310</v>
      </c>
      <c r="V78" s="18" t="s">
        <v>310</v>
      </c>
      <c r="W78" s="18" t="s">
        <v>310</v>
      </c>
      <c r="X78" s="19" t="s">
        <v>310</v>
      </c>
      <c r="Y78" s="72"/>
      <c r="Z78" s="62"/>
      <c r="AA78" s="72"/>
      <c r="AB78" s="62"/>
      <c r="AC78" s="74"/>
      <c r="AD78" s="70"/>
      <c r="AE78" s="20" t="s">
        <v>72</v>
      </c>
      <c r="AF78" s="20" t="s">
        <v>72</v>
      </c>
      <c r="AG78" s="17" t="s">
        <v>72</v>
      </c>
      <c r="AH78" s="17" t="s">
        <v>310</v>
      </c>
      <c r="AI78" s="17" t="s">
        <v>310</v>
      </c>
      <c r="AJ78" s="69" t="s">
        <v>310</v>
      </c>
      <c r="AK78" s="69" t="s">
        <v>310</v>
      </c>
      <c r="AL78" s="69" t="s">
        <v>310</v>
      </c>
      <c r="AM78" s="69" t="s">
        <v>310</v>
      </c>
      <c r="AN78" s="69" t="s">
        <v>310</v>
      </c>
      <c r="AO78" s="69" t="s">
        <v>310</v>
      </c>
    </row>
    <row r="79" spans="1:41" ht="14.25" x14ac:dyDescent="0.2">
      <c r="A79" s="62"/>
      <c r="B79" s="62"/>
      <c r="C79" s="62"/>
      <c r="D79" s="62"/>
      <c r="E79" s="62"/>
      <c r="F79" s="62"/>
      <c r="G79" s="62"/>
      <c r="H79" s="17" t="s">
        <v>310</v>
      </c>
      <c r="I79" s="64"/>
      <c r="J79" s="75"/>
      <c r="K79" s="72"/>
      <c r="L79" s="62"/>
      <c r="M79" s="72"/>
      <c r="N79" s="76"/>
      <c r="O79" s="74"/>
      <c r="P79" s="17">
        <v>5</v>
      </c>
      <c r="Q79" s="17" t="s">
        <v>310</v>
      </c>
      <c r="R79" s="17" t="s">
        <v>156</v>
      </c>
      <c r="S79" s="18" t="s">
        <v>310</v>
      </c>
      <c r="T79" s="18" t="s">
        <v>310</v>
      </c>
      <c r="U79" s="18" t="s">
        <v>310</v>
      </c>
      <c r="V79" s="18" t="s">
        <v>310</v>
      </c>
      <c r="W79" s="18" t="s">
        <v>310</v>
      </c>
      <c r="X79" s="19" t="s">
        <v>310</v>
      </c>
      <c r="Y79" s="72"/>
      <c r="Z79" s="62"/>
      <c r="AA79" s="72"/>
      <c r="AB79" s="62"/>
      <c r="AC79" s="74"/>
      <c r="AD79" s="70"/>
      <c r="AE79" s="20" t="s">
        <v>72</v>
      </c>
      <c r="AF79" s="20" t="s">
        <v>72</v>
      </c>
      <c r="AG79" s="17" t="s">
        <v>72</v>
      </c>
      <c r="AH79" s="17"/>
      <c r="AI79" s="17"/>
      <c r="AJ79" s="70"/>
      <c r="AK79" s="70"/>
      <c r="AL79" s="70"/>
      <c r="AM79" s="70"/>
      <c r="AN79" s="70"/>
      <c r="AO79" s="70"/>
    </row>
    <row r="80" spans="1:41" ht="14.25" x14ac:dyDescent="0.2">
      <c r="A80" s="62"/>
      <c r="B80" s="62"/>
      <c r="C80" s="62"/>
      <c r="D80" s="62"/>
      <c r="E80" s="62"/>
      <c r="F80" s="62"/>
      <c r="G80" s="62"/>
      <c r="H80" s="17" t="s">
        <v>310</v>
      </c>
      <c r="I80" s="65"/>
      <c r="J80" s="75"/>
      <c r="K80" s="72"/>
      <c r="L80" s="62"/>
      <c r="M80" s="72"/>
      <c r="N80" s="76"/>
      <c r="O80" s="74"/>
      <c r="P80" s="17">
        <v>6</v>
      </c>
      <c r="Q80" s="17" t="s">
        <v>310</v>
      </c>
      <c r="R80" s="17" t="s">
        <v>156</v>
      </c>
      <c r="S80" s="18" t="s">
        <v>310</v>
      </c>
      <c r="T80" s="18" t="s">
        <v>310</v>
      </c>
      <c r="U80" s="18" t="s">
        <v>310</v>
      </c>
      <c r="V80" s="18" t="s">
        <v>310</v>
      </c>
      <c r="W80" s="18" t="s">
        <v>310</v>
      </c>
      <c r="X80" s="19" t="s">
        <v>310</v>
      </c>
      <c r="Y80" s="72"/>
      <c r="Z80" s="62"/>
      <c r="AA80" s="72"/>
      <c r="AB80" s="62"/>
      <c r="AC80" s="74"/>
      <c r="AD80" s="71"/>
      <c r="AE80" s="20" t="s">
        <v>72</v>
      </c>
      <c r="AF80" s="20" t="s">
        <v>72</v>
      </c>
      <c r="AG80" s="17" t="s">
        <v>72</v>
      </c>
      <c r="AH80" s="17"/>
      <c r="AI80" s="17"/>
      <c r="AJ80" s="71"/>
      <c r="AK80" s="71"/>
      <c r="AL80" s="71"/>
      <c r="AM80" s="71"/>
      <c r="AN80" s="71"/>
      <c r="AO80" s="71"/>
    </row>
    <row r="81" spans="1:41" ht="40.5" x14ac:dyDescent="0.2">
      <c r="A81" s="62" t="s">
        <v>48</v>
      </c>
      <c r="B81" s="82" t="s">
        <v>200</v>
      </c>
      <c r="C81" s="62" t="s">
        <v>214</v>
      </c>
      <c r="D81" s="62" t="s">
        <v>215</v>
      </c>
      <c r="E81" s="62" t="s">
        <v>52</v>
      </c>
      <c r="F81" s="62" t="s">
        <v>280</v>
      </c>
      <c r="G81" s="62" t="s">
        <v>281</v>
      </c>
      <c r="H81" s="17" t="s">
        <v>282</v>
      </c>
      <c r="I81" s="63" t="s">
        <v>283</v>
      </c>
      <c r="J81" s="75" t="s">
        <v>57</v>
      </c>
      <c r="K81" s="72" t="s">
        <v>69</v>
      </c>
      <c r="L81" s="73">
        <v>0.4</v>
      </c>
      <c r="M81" s="72" t="s">
        <v>59</v>
      </c>
      <c r="N81" s="76">
        <v>0.8</v>
      </c>
      <c r="O81" s="74" t="s">
        <v>60</v>
      </c>
      <c r="P81" s="17">
        <v>1</v>
      </c>
      <c r="Q81" s="17" t="s">
        <v>284</v>
      </c>
      <c r="R81" s="17" t="s">
        <v>62</v>
      </c>
      <c r="S81" s="18" t="s">
        <v>63</v>
      </c>
      <c r="T81" s="18" t="s">
        <v>64</v>
      </c>
      <c r="U81" s="18" t="s">
        <v>65</v>
      </c>
      <c r="V81" s="18" t="s">
        <v>66</v>
      </c>
      <c r="W81" s="18" t="s">
        <v>67</v>
      </c>
      <c r="X81" s="19" t="s">
        <v>285</v>
      </c>
      <c r="Y81" s="72" t="s">
        <v>124</v>
      </c>
      <c r="Z81" s="73">
        <v>0.14399999999999999</v>
      </c>
      <c r="AA81" s="72" t="s">
        <v>70</v>
      </c>
      <c r="AB81" s="73">
        <v>0.60000000000000009</v>
      </c>
      <c r="AC81" s="74" t="s">
        <v>70</v>
      </c>
      <c r="AD81" s="69" t="s">
        <v>71</v>
      </c>
      <c r="AE81" s="20" t="s">
        <v>72</v>
      </c>
      <c r="AF81" s="20" t="s">
        <v>72</v>
      </c>
      <c r="AG81" s="17" t="s">
        <v>72</v>
      </c>
      <c r="AH81" s="17" t="s">
        <v>73</v>
      </c>
      <c r="AI81" s="17" t="s">
        <v>257</v>
      </c>
      <c r="AJ81" s="69" t="s">
        <v>286</v>
      </c>
      <c r="AK81" s="69" t="s">
        <v>287</v>
      </c>
      <c r="AL81" s="69" t="s">
        <v>77</v>
      </c>
      <c r="AM81" s="69" t="s">
        <v>310</v>
      </c>
      <c r="AN81" s="69" t="s">
        <v>310</v>
      </c>
      <c r="AO81" s="69" t="s">
        <v>310</v>
      </c>
    </row>
    <row r="82" spans="1:41" ht="60" x14ac:dyDescent="0.2">
      <c r="A82" s="62"/>
      <c r="B82" s="82"/>
      <c r="C82" s="62"/>
      <c r="D82" s="62"/>
      <c r="E82" s="62"/>
      <c r="F82" s="62"/>
      <c r="G82" s="62"/>
      <c r="H82" s="17" t="s">
        <v>288</v>
      </c>
      <c r="I82" s="64"/>
      <c r="J82" s="75"/>
      <c r="K82" s="72"/>
      <c r="L82" s="62"/>
      <c r="M82" s="72"/>
      <c r="N82" s="76"/>
      <c r="O82" s="74"/>
      <c r="P82" s="17">
        <v>2</v>
      </c>
      <c r="Q82" s="17" t="s">
        <v>289</v>
      </c>
      <c r="R82" s="17" t="s">
        <v>62</v>
      </c>
      <c r="S82" s="18" t="s">
        <v>63</v>
      </c>
      <c r="T82" s="18" t="s">
        <v>64</v>
      </c>
      <c r="U82" s="18" t="s">
        <v>65</v>
      </c>
      <c r="V82" s="18" t="s">
        <v>66</v>
      </c>
      <c r="W82" s="18" t="s">
        <v>67</v>
      </c>
      <c r="X82" s="19" t="s">
        <v>290</v>
      </c>
      <c r="Y82" s="72"/>
      <c r="Z82" s="62"/>
      <c r="AA82" s="72"/>
      <c r="AB82" s="62"/>
      <c r="AC82" s="74"/>
      <c r="AD82" s="70"/>
      <c r="AE82" s="20" t="s">
        <v>72</v>
      </c>
      <c r="AF82" s="20" t="s">
        <v>72</v>
      </c>
      <c r="AG82" s="17" t="s">
        <v>72</v>
      </c>
      <c r="AH82" s="17" t="s">
        <v>310</v>
      </c>
      <c r="AI82" s="17" t="s">
        <v>310</v>
      </c>
      <c r="AJ82" s="70"/>
      <c r="AK82" s="70"/>
      <c r="AL82" s="70"/>
      <c r="AM82" s="70"/>
      <c r="AN82" s="70"/>
      <c r="AO82" s="70"/>
    </row>
    <row r="83" spans="1:41" ht="60" x14ac:dyDescent="0.2">
      <c r="A83" s="62"/>
      <c r="B83" s="82"/>
      <c r="C83" s="62"/>
      <c r="D83" s="62"/>
      <c r="E83" s="62"/>
      <c r="F83" s="62"/>
      <c r="G83" s="62"/>
      <c r="H83" s="17" t="s">
        <v>268</v>
      </c>
      <c r="I83" s="64"/>
      <c r="J83" s="75"/>
      <c r="K83" s="72"/>
      <c r="L83" s="62"/>
      <c r="M83" s="72"/>
      <c r="N83" s="76"/>
      <c r="O83" s="74"/>
      <c r="P83" s="17">
        <v>3</v>
      </c>
      <c r="Q83" s="17" t="s">
        <v>267</v>
      </c>
      <c r="R83" s="17" t="s">
        <v>26</v>
      </c>
      <c r="S83" s="18" t="s">
        <v>86</v>
      </c>
      <c r="T83" s="18" t="s">
        <v>64</v>
      </c>
      <c r="U83" s="18" t="s">
        <v>65</v>
      </c>
      <c r="V83" s="18" t="s">
        <v>87</v>
      </c>
      <c r="W83" s="18" t="s">
        <v>67</v>
      </c>
      <c r="X83" s="19" t="s">
        <v>257</v>
      </c>
      <c r="Y83" s="72"/>
      <c r="Z83" s="62"/>
      <c r="AA83" s="72"/>
      <c r="AB83" s="62"/>
      <c r="AC83" s="74"/>
      <c r="AD83" s="70"/>
      <c r="AE83" s="20" t="s">
        <v>72</v>
      </c>
      <c r="AF83" s="20" t="s">
        <v>72</v>
      </c>
      <c r="AG83" s="17" t="s">
        <v>72</v>
      </c>
      <c r="AH83" s="17" t="s">
        <v>310</v>
      </c>
      <c r="AI83" s="17" t="s">
        <v>310</v>
      </c>
      <c r="AJ83" s="71"/>
      <c r="AK83" s="71"/>
      <c r="AL83" s="71"/>
      <c r="AM83" s="71"/>
      <c r="AN83" s="71"/>
      <c r="AO83" s="71"/>
    </row>
    <row r="84" spans="1:41" ht="14.25" x14ac:dyDescent="0.2">
      <c r="A84" s="62"/>
      <c r="B84" s="82"/>
      <c r="C84" s="62"/>
      <c r="D84" s="62"/>
      <c r="E84" s="62"/>
      <c r="F84" s="62"/>
      <c r="G84" s="62"/>
      <c r="H84" s="17" t="s">
        <v>310</v>
      </c>
      <c r="I84" s="64"/>
      <c r="J84" s="75"/>
      <c r="K84" s="72"/>
      <c r="L84" s="62"/>
      <c r="M84" s="72"/>
      <c r="N84" s="76"/>
      <c r="O84" s="74"/>
      <c r="P84" s="17">
        <v>4</v>
      </c>
      <c r="Q84" s="17" t="s">
        <v>310</v>
      </c>
      <c r="R84" s="17" t="s">
        <v>156</v>
      </c>
      <c r="S84" s="18" t="s">
        <v>310</v>
      </c>
      <c r="T84" s="18" t="s">
        <v>310</v>
      </c>
      <c r="U84" s="18" t="s">
        <v>310</v>
      </c>
      <c r="V84" s="18" t="s">
        <v>310</v>
      </c>
      <c r="W84" s="18" t="s">
        <v>310</v>
      </c>
      <c r="X84" s="19" t="s">
        <v>310</v>
      </c>
      <c r="Y84" s="72"/>
      <c r="Z84" s="62"/>
      <c r="AA84" s="72"/>
      <c r="AB84" s="62"/>
      <c r="AC84" s="74"/>
      <c r="AD84" s="70"/>
      <c r="AE84" s="20" t="s">
        <v>72</v>
      </c>
      <c r="AF84" s="20" t="s">
        <v>72</v>
      </c>
      <c r="AG84" s="17" t="s">
        <v>72</v>
      </c>
      <c r="AH84" s="17" t="s">
        <v>310</v>
      </c>
      <c r="AI84" s="17" t="s">
        <v>310</v>
      </c>
      <c r="AJ84" s="69" t="s">
        <v>310</v>
      </c>
      <c r="AK84" s="69" t="s">
        <v>310</v>
      </c>
      <c r="AL84" s="69" t="s">
        <v>310</v>
      </c>
      <c r="AM84" s="69" t="s">
        <v>310</v>
      </c>
      <c r="AN84" s="69" t="s">
        <v>310</v>
      </c>
      <c r="AO84" s="69" t="s">
        <v>310</v>
      </c>
    </row>
    <row r="85" spans="1:41" ht="14.25" x14ac:dyDescent="0.2">
      <c r="A85" s="62"/>
      <c r="B85" s="82"/>
      <c r="C85" s="62"/>
      <c r="D85" s="62"/>
      <c r="E85" s="62"/>
      <c r="F85" s="62"/>
      <c r="G85" s="62"/>
      <c r="H85" s="17" t="s">
        <v>310</v>
      </c>
      <c r="I85" s="64"/>
      <c r="J85" s="75"/>
      <c r="K85" s="72"/>
      <c r="L85" s="62"/>
      <c r="M85" s="72"/>
      <c r="N85" s="76"/>
      <c r="O85" s="74"/>
      <c r="P85" s="17">
        <v>5</v>
      </c>
      <c r="Q85" s="17" t="s">
        <v>310</v>
      </c>
      <c r="R85" s="17" t="s">
        <v>156</v>
      </c>
      <c r="S85" s="18" t="s">
        <v>310</v>
      </c>
      <c r="T85" s="18" t="s">
        <v>310</v>
      </c>
      <c r="U85" s="18" t="s">
        <v>310</v>
      </c>
      <c r="V85" s="18" t="s">
        <v>310</v>
      </c>
      <c r="W85" s="18" t="s">
        <v>310</v>
      </c>
      <c r="X85" s="19" t="s">
        <v>310</v>
      </c>
      <c r="Y85" s="72"/>
      <c r="Z85" s="62"/>
      <c r="AA85" s="72"/>
      <c r="AB85" s="62"/>
      <c r="AC85" s="74"/>
      <c r="AD85" s="70"/>
      <c r="AE85" s="20" t="s">
        <v>72</v>
      </c>
      <c r="AF85" s="20" t="s">
        <v>72</v>
      </c>
      <c r="AG85" s="17" t="s">
        <v>72</v>
      </c>
      <c r="AH85" s="17"/>
      <c r="AI85" s="17"/>
      <c r="AJ85" s="70"/>
      <c r="AK85" s="70"/>
      <c r="AL85" s="70"/>
      <c r="AM85" s="70"/>
      <c r="AN85" s="70"/>
      <c r="AO85" s="70"/>
    </row>
    <row r="86" spans="1:41" ht="14.25" x14ac:dyDescent="0.2">
      <c r="A86" s="62"/>
      <c r="B86" s="82"/>
      <c r="C86" s="62"/>
      <c r="D86" s="62"/>
      <c r="E86" s="62"/>
      <c r="F86" s="62"/>
      <c r="G86" s="62"/>
      <c r="H86" s="17" t="s">
        <v>310</v>
      </c>
      <c r="I86" s="65"/>
      <c r="J86" s="75"/>
      <c r="K86" s="72"/>
      <c r="L86" s="62"/>
      <c r="M86" s="72"/>
      <c r="N86" s="76"/>
      <c r="O86" s="74"/>
      <c r="P86" s="17">
        <v>6</v>
      </c>
      <c r="Q86" s="17" t="s">
        <v>310</v>
      </c>
      <c r="R86" s="17" t="s">
        <v>156</v>
      </c>
      <c r="S86" s="18" t="s">
        <v>310</v>
      </c>
      <c r="T86" s="18" t="s">
        <v>310</v>
      </c>
      <c r="U86" s="18" t="s">
        <v>310</v>
      </c>
      <c r="V86" s="18" t="s">
        <v>310</v>
      </c>
      <c r="W86" s="18" t="s">
        <v>310</v>
      </c>
      <c r="X86" s="19" t="s">
        <v>310</v>
      </c>
      <c r="Y86" s="72"/>
      <c r="Z86" s="62"/>
      <c r="AA86" s="72"/>
      <c r="AB86" s="62"/>
      <c r="AC86" s="74"/>
      <c r="AD86" s="71"/>
      <c r="AE86" s="20" t="s">
        <v>72</v>
      </c>
      <c r="AF86" s="20" t="s">
        <v>72</v>
      </c>
      <c r="AG86" s="17" t="s">
        <v>72</v>
      </c>
      <c r="AH86" s="17"/>
      <c r="AI86" s="17"/>
      <c r="AJ86" s="71"/>
      <c r="AK86" s="71"/>
      <c r="AL86" s="71"/>
      <c r="AM86" s="71"/>
      <c r="AN86" s="71"/>
      <c r="AO86" s="71"/>
    </row>
    <row r="87" spans="1:41" ht="84" x14ac:dyDescent="0.2">
      <c r="A87" s="62" t="s">
        <v>48</v>
      </c>
      <c r="B87" s="62" t="s">
        <v>291</v>
      </c>
      <c r="C87" s="62" t="s">
        <v>292</v>
      </c>
      <c r="D87" s="62" t="s">
        <v>293</v>
      </c>
      <c r="E87" s="62" t="s">
        <v>294</v>
      </c>
      <c r="F87" s="62" t="s">
        <v>295</v>
      </c>
      <c r="G87" s="62" t="s">
        <v>296</v>
      </c>
      <c r="H87" s="17" t="s">
        <v>297</v>
      </c>
      <c r="I87" s="63" t="s">
        <v>298</v>
      </c>
      <c r="J87" s="75" t="s">
        <v>57</v>
      </c>
      <c r="K87" s="72" t="s">
        <v>69</v>
      </c>
      <c r="L87" s="73">
        <v>0.4</v>
      </c>
      <c r="M87" s="72" t="s">
        <v>70</v>
      </c>
      <c r="N87" s="76">
        <v>0.6</v>
      </c>
      <c r="O87" s="74" t="s">
        <v>70</v>
      </c>
      <c r="P87" s="17">
        <v>1</v>
      </c>
      <c r="Q87" s="17" t="s">
        <v>299</v>
      </c>
      <c r="R87" s="17" t="s">
        <v>62</v>
      </c>
      <c r="S87" s="18" t="s">
        <v>63</v>
      </c>
      <c r="T87" s="18" t="s">
        <v>64</v>
      </c>
      <c r="U87" s="18" t="s">
        <v>65</v>
      </c>
      <c r="V87" s="18" t="s">
        <v>66</v>
      </c>
      <c r="W87" s="18" t="s">
        <v>67</v>
      </c>
      <c r="X87" s="19" t="s">
        <v>300</v>
      </c>
      <c r="Y87" s="72" t="s">
        <v>69</v>
      </c>
      <c r="Z87" s="73">
        <v>0.24</v>
      </c>
      <c r="AA87" s="72" t="s">
        <v>70</v>
      </c>
      <c r="AB87" s="73">
        <v>0.44999999999999996</v>
      </c>
      <c r="AC87" s="74" t="s">
        <v>70</v>
      </c>
      <c r="AD87" s="69" t="s">
        <v>71</v>
      </c>
      <c r="AE87" s="20" t="s">
        <v>72</v>
      </c>
      <c r="AF87" s="20" t="s">
        <v>72</v>
      </c>
      <c r="AG87" s="17" t="s">
        <v>72</v>
      </c>
      <c r="AH87" s="17" t="s">
        <v>73</v>
      </c>
      <c r="AI87" s="17" t="s">
        <v>301</v>
      </c>
      <c r="AJ87" s="69" t="s">
        <v>302</v>
      </c>
      <c r="AK87" s="69" t="s">
        <v>303</v>
      </c>
      <c r="AL87" s="69" t="s">
        <v>77</v>
      </c>
      <c r="AM87" s="69" t="s">
        <v>78</v>
      </c>
      <c r="AN87" s="69" t="s">
        <v>72</v>
      </c>
      <c r="AO87" s="69" t="s">
        <v>79</v>
      </c>
    </row>
    <row r="88" spans="1:41" ht="72" x14ac:dyDescent="0.2">
      <c r="A88" s="62"/>
      <c r="B88" s="62"/>
      <c r="C88" s="62"/>
      <c r="D88" s="62"/>
      <c r="E88" s="62"/>
      <c r="F88" s="62"/>
      <c r="G88" s="62"/>
      <c r="H88" s="17" t="s">
        <v>304</v>
      </c>
      <c r="I88" s="64"/>
      <c r="J88" s="75"/>
      <c r="K88" s="72"/>
      <c r="L88" s="62"/>
      <c r="M88" s="72"/>
      <c r="N88" s="76"/>
      <c r="O88" s="74"/>
      <c r="P88" s="17">
        <v>2</v>
      </c>
      <c r="Q88" s="17" t="s">
        <v>305</v>
      </c>
      <c r="R88" s="17" t="s">
        <v>26</v>
      </c>
      <c r="S88" s="18" t="s">
        <v>86</v>
      </c>
      <c r="T88" s="18" t="s">
        <v>64</v>
      </c>
      <c r="U88" s="18" t="s">
        <v>65</v>
      </c>
      <c r="V88" s="18" t="s">
        <v>87</v>
      </c>
      <c r="W88" s="18" t="s">
        <v>67</v>
      </c>
      <c r="X88" s="19" t="s">
        <v>301</v>
      </c>
      <c r="Y88" s="72"/>
      <c r="Z88" s="62"/>
      <c r="AA88" s="72"/>
      <c r="AB88" s="62"/>
      <c r="AC88" s="74"/>
      <c r="AD88" s="70"/>
      <c r="AE88" s="20" t="s">
        <v>72</v>
      </c>
      <c r="AF88" s="20" t="s">
        <v>72</v>
      </c>
      <c r="AG88" s="17" t="s">
        <v>72</v>
      </c>
      <c r="AH88" s="17" t="s">
        <v>310</v>
      </c>
      <c r="AI88" s="17" t="s">
        <v>310</v>
      </c>
      <c r="AJ88" s="70"/>
      <c r="AK88" s="70"/>
      <c r="AL88" s="70"/>
      <c r="AM88" s="70"/>
      <c r="AN88" s="70"/>
      <c r="AO88" s="70"/>
    </row>
    <row r="89" spans="1:41" ht="14.25" x14ac:dyDescent="0.2">
      <c r="A89" s="62"/>
      <c r="B89" s="62"/>
      <c r="C89" s="62"/>
      <c r="D89" s="62"/>
      <c r="E89" s="62"/>
      <c r="F89" s="62"/>
      <c r="G89" s="62"/>
      <c r="H89" s="17" t="s">
        <v>306</v>
      </c>
      <c r="I89" s="64"/>
      <c r="J89" s="75"/>
      <c r="K89" s="72"/>
      <c r="L89" s="62"/>
      <c r="M89" s="72"/>
      <c r="N89" s="76"/>
      <c r="O89" s="74"/>
      <c r="P89" s="17">
        <v>3</v>
      </c>
      <c r="Q89" s="17" t="s">
        <v>310</v>
      </c>
      <c r="R89" s="17" t="s">
        <v>156</v>
      </c>
      <c r="S89" s="18" t="s">
        <v>310</v>
      </c>
      <c r="T89" s="18" t="s">
        <v>310</v>
      </c>
      <c r="U89" s="18" t="s">
        <v>310</v>
      </c>
      <c r="V89" s="18" t="s">
        <v>310</v>
      </c>
      <c r="W89" s="18" t="s">
        <v>310</v>
      </c>
      <c r="X89" s="19" t="s">
        <v>310</v>
      </c>
      <c r="Y89" s="72"/>
      <c r="Z89" s="62"/>
      <c r="AA89" s="72"/>
      <c r="AB89" s="62"/>
      <c r="AC89" s="74"/>
      <c r="AD89" s="70"/>
      <c r="AE89" s="20" t="s">
        <v>72</v>
      </c>
      <c r="AF89" s="20" t="s">
        <v>72</v>
      </c>
      <c r="AG89" s="17" t="s">
        <v>72</v>
      </c>
      <c r="AH89" s="17" t="s">
        <v>310</v>
      </c>
      <c r="AI89" s="17" t="s">
        <v>310</v>
      </c>
      <c r="AJ89" s="71"/>
      <c r="AK89" s="71"/>
      <c r="AL89" s="71"/>
      <c r="AM89" s="71"/>
      <c r="AN89" s="71"/>
      <c r="AO89" s="71"/>
    </row>
    <row r="90" spans="1:41" ht="14.25" x14ac:dyDescent="0.2">
      <c r="A90" s="62"/>
      <c r="B90" s="62"/>
      <c r="C90" s="62"/>
      <c r="D90" s="62"/>
      <c r="E90" s="62"/>
      <c r="F90" s="62"/>
      <c r="G90" s="62"/>
      <c r="H90" s="17" t="s">
        <v>310</v>
      </c>
      <c r="I90" s="64"/>
      <c r="J90" s="75"/>
      <c r="K90" s="72"/>
      <c r="L90" s="62"/>
      <c r="M90" s="72"/>
      <c r="N90" s="76"/>
      <c r="O90" s="74"/>
      <c r="P90" s="17">
        <v>4</v>
      </c>
      <c r="Q90" s="17" t="s">
        <v>310</v>
      </c>
      <c r="R90" s="17" t="s">
        <v>156</v>
      </c>
      <c r="S90" s="18" t="s">
        <v>310</v>
      </c>
      <c r="T90" s="18" t="s">
        <v>310</v>
      </c>
      <c r="U90" s="18" t="s">
        <v>310</v>
      </c>
      <c r="V90" s="18" t="s">
        <v>310</v>
      </c>
      <c r="W90" s="18" t="s">
        <v>310</v>
      </c>
      <c r="X90" s="19" t="s">
        <v>310</v>
      </c>
      <c r="Y90" s="72"/>
      <c r="Z90" s="62"/>
      <c r="AA90" s="72"/>
      <c r="AB90" s="62"/>
      <c r="AC90" s="74"/>
      <c r="AD90" s="70"/>
      <c r="AE90" s="20" t="s">
        <v>72</v>
      </c>
      <c r="AF90" s="20" t="s">
        <v>72</v>
      </c>
      <c r="AG90" s="17" t="s">
        <v>72</v>
      </c>
      <c r="AH90" s="17" t="s">
        <v>310</v>
      </c>
      <c r="AI90" s="17" t="s">
        <v>310</v>
      </c>
      <c r="AJ90" s="69" t="s">
        <v>310</v>
      </c>
      <c r="AK90" s="69" t="s">
        <v>310</v>
      </c>
      <c r="AL90" s="69" t="s">
        <v>310</v>
      </c>
      <c r="AM90" s="69" t="s">
        <v>310</v>
      </c>
      <c r="AN90" s="69" t="s">
        <v>310</v>
      </c>
      <c r="AO90" s="69" t="s">
        <v>310</v>
      </c>
    </row>
    <row r="91" spans="1:41" ht="14.25" x14ac:dyDescent="0.2">
      <c r="A91" s="62"/>
      <c r="B91" s="62"/>
      <c r="C91" s="62"/>
      <c r="D91" s="62"/>
      <c r="E91" s="62"/>
      <c r="F91" s="62"/>
      <c r="G91" s="62"/>
      <c r="H91" s="17" t="s">
        <v>310</v>
      </c>
      <c r="I91" s="64"/>
      <c r="J91" s="75"/>
      <c r="K91" s="72"/>
      <c r="L91" s="62"/>
      <c r="M91" s="72"/>
      <c r="N91" s="76"/>
      <c r="O91" s="74"/>
      <c r="P91" s="17">
        <v>5</v>
      </c>
      <c r="Q91" s="17" t="s">
        <v>310</v>
      </c>
      <c r="R91" s="17" t="s">
        <v>156</v>
      </c>
      <c r="S91" s="18" t="s">
        <v>310</v>
      </c>
      <c r="T91" s="18" t="s">
        <v>310</v>
      </c>
      <c r="U91" s="18" t="s">
        <v>310</v>
      </c>
      <c r="V91" s="18" t="s">
        <v>310</v>
      </c>
      <c r="W91" s="18" t="s">
        <v>310</v>
      </c>
      <c r="X91" s="19" t="s">
        <v>310</v>
      </c>
      <c r="Y91" s="72"/>
      <c r="Z91" s="62"/>
      <c r="AA91" s="72"/>
      <c r="AB91" s="62"/>
      <c r="AC91" s="74"/>
      <c r="AD91" s="70"/>
      <c r="AE91" s="20" t="s">
        <v>72</v>
      </c>
      <c r="AF91" s="20" t="s">
        <v>72</v>
      </c>
      <c r="AG91" s="17" t="s">
        <v>72</v>
      </c>
      <c r="AH91" s="17"/>
      <c r="AI91" s="17"/>
      <c r="AJ91" s="70"/>
      <c r="AK91" s="70"/>
      <c r="AL91" s="70"/>
      <c r="AM91" s="70"/>
      <c r="AN91" s="70"/>
      <c r="AO91" s="70"/>
    </row>
    <row r="92" spans="1:41" ht="14.25" x14ac:dyDescent="0.2">
      <c r="A92" s="62"/>
      <c r="B92" s="62"/>
      <c r="C92" s="62"/>
      <c r="D92" s="62"/>
      <c r="E92" s="62"/>
      <c r="F92" s="62"/>
      <c r="G92" s="62"/>
      <c r="H92" s="17" t="s">
        <v>310</v>
      </c>
      <c r="I92" s="65"/>
      <c r="J92" s="75"/>
      <c r="K92" s="72"/>
      <c r="L92" s="62"/>
      <c r="M92" s="72"/>
      <c r="N92" s="76"/>
      <c r="O92" s="74"/>
      <c r="P92" s="17">
        <v>6</v>
      </c>
      <c r="Q92" s="17" t="s">
        <v>310</v>
      </c>
      <c r="R92" s="17" t="s">
        <v>156</v>
      </c>
      <c r="S92" s="18" t="s">
        <v>310</v>
      </c>
      <c r="T92" s="18" t="s">
        <v>310</v>
      </c>
      <c r="U92" s="18" t="s">
        <v>310</v>
      </c>
      <c r="V92" s="18" t="s">
        <v>310</v>
      </c>
      <c r="W92" s="18" t="s">
        <v>310</v>
      </c>
      <c r="X92" s="19" t="s">
        <v>310</v>
      </c>
      <c r="Y92" s="72"/>
      <c r="Z92" s="62"/>
      <c r="AA92" s="72"/>
      <c r="AB92" s="62"/>
      <c r="AC92" s="74"/>
      <c r="AD92" s="71"/>
      <c r="AE92" s="20" t="s">
        <v>72</v>
      </c>
      <c r="AF92" s="20" t="s">
        <v>72</v>
      </c>
      <c r="AG92" s="17" t="s">
        <v>72</v>
      </c>
      <c r="AH92" s="17"/>
      <c r="AI92" s="17"/>
      <c r="AJ92" s="71"/>
      <c r="AK92" s="71"/>
      <c r="AL92" s="71"/>
      <c r="AM92" s="71"/>
      <c r="AN92" s="71"/>
      <c r="AO92" s="71"/>
    </row>
    <row r="93" spans="1:41" ht="20.25" customHeight="1" x14ac:dyDescent="0.2">
      <c r="AL93" s="83"/>
      <c r="AM93" s="83"/>
      <c r="AN93" s="83"/>
      <c r="AO93" s="83"/>
    </row>
    <row r="94" spans="1:41" ht="20.25" customHeight="1" x14ac:dyDescent="0.2">
      <c r="A94" s="14" t="s">
        <v>307</v>
      </c>
      <c r="AL94" s="83"/>
      <c r="AM94" s="83"/>
      <c r="AN94" s="83"/>
      <c r="AO94" s="83"/>
    </row>
    <row r="95" spans="1:41" ht="20.25" customHeight="1" x14ac:dyDescent="0.2">
      <c r="A95" s="14" t="s">
        <v>308</v>
      </c>
      <c r="AL95" s="83"/>
      <c r="AM95" s="83"/>
      <c r="AN95" s="83"/>
      <c r="AO95" s="83"/>
    </row>
    <row r="96" spans="1:41" ht="20.25" customHeight="1" x14ac:dyDescent="0.2">
      <c r="A96" s="15" t="s">
        <v>309</v>
      </c>
      <c r="AL96" s="83"/>
      <c r="AM96" s="83"/>
      <c r="AN96" s="83"/>
      <c r="AO96" s="83"/>
    </row>
    <row r="97" spans="38:41" ht="20.25" customHeight="1" x14ac:dyDescent="0.2">
      <c r="AL97" s="83"/>
      <c r="AM97" s="83"/>
      <c r="AN97" s="83"/>
      <c r="AO97" s="83"/>
    </row>
    <row r="98" spans="38:41" ht="20.25" customHeight="1" x14ac:dyDescent="0.2">
      <c r="AL98" s="83"/>
      <c r="AM98" s="83"/>
      <c r="AN98" s="83"/>
      <c r="AO98" s="83"/>
    </row>
    <row r="99" spans="38:41" ht="20.25" customHeight="1" x14ac:dyDescent="0.2">
      <c r="AL99" s="83"/>
      <c r="AM99" s="83"/>
      <c r="AN99" s="83"/>
      <c r="AO99" s="83"/>
    </row>
    <row r="100" spans="38:41" ht="20.25" customHeight="1" x14ac:dyDescent="0.2">
      <c r="AL100" s="83"/>
      <c r="AM100" s="83"/>
      <c r="AN100" s="83"/>
      <c r="AO100" s="83"/>
    </row>
    <row r="101" spans="38:41" ht="20.25" customHeight="1" x14ac:dyDescent="0.2">
      <c r="AL101" s="83"/>
      <c r="AM101" s="83"/>
      <c r="AN101" s="83"/>
      <c r="AO101" s="83"/>
    </row>
    <row r="102" spans="38:41" ht="20.25" customHeight="1" x14ac:dyDescent="0.2">
      <c r="AL102" s="83"/>
      <c r="AM102" s="83"/>
      <c r="AN102" s="83"/>
      <c r="AO102" s="83"/>
    </row>
    <row r="103" spans="38:41" ht="20.25" customHeight="1" x14ac:dyDescent="0.2">
      <c r="AL103" s="83"/>
      <c r="AM103" s="83"/>
      <c r="AN103" s="83"/>
      <c r="AO103" s="83"/>
    </row>
    <row r="104" spans="38:41" ht="20.25" customHeight="1" x14ac:dyDescent="0.2">
      <c r="AL104" s="83"/>
      <c r="AM104" s="83"/>
      <c r="AN104" s="83"/>
      <c r="AO104" s="83"/>
    </row>
  </sheetData>
  <mergeCells count="506">
    <mergeCell ref="AL99:AL101"/>
    <mergeCell ref="AM99:AM101"/>
    <mergeCell ref="AN99:AN101"/>
    <mergeCell ref="AO99:AO101"/>
    <mergeCell ref="AL102:AL104"/>
    <mergeCell ref="AM102:AM104"/>
    <mergeCell ref="AN102:AN104"/>
    <mergeCell ref="AO102:AO104"/>
    <mergeCell ref="AL93:AL95"/>
    <mergeCell ref="AM93:AM95"/>
    <mergeCell ref="AN93:AN95"/>
    <mergeCell ref="AO93:AO95"/>
    <mergeCell ref="AL96:AL98"/>
    <mergeCell ref="AM96:AM98"/>
    <mergeCell ref="AN96:AN98"/>
    <mergeCell ref="AO96:AO98"/>
    <mergeCell ref="AN87:AN89"/>
    <mergeCell ref="AO87:AO89"/>
    <mergeCell ref="AJ90:AJ92"/>
    <mergeCell ref="AK90:AK92"/>
    <mergeCell ref="AL90:AL92"/>
    <mergeCell ref="AM90:AM92"/>
    <mergeCell ref="AN90:AN92"/>
    <mergeCell ref="AO90:AO92"/>
    <mergeCell ref="AC87:AC92"/>
    <mergeCell ref="AD87:AD92"/>
    <mergeCell ref="AJ87:AJ89"/>
    <mergeCell ref="AK87:AK89"/>
    <mergeCell ref="AL87:AL89"/>
    <mergeCell ref="AM87:AM89"/>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N87:N92"/>
    <mergeCell ref="O87:O92"/>
    <mergeCell ref="Y87:Y92"/>
    <mergeCell ref="Z87:Z92"/>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N63:AN65"/>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N45:AN47"/>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N21:N26"/>
    <mergeCell ref="O21:O26"/>
    <mergeCell ref="Y21:Y26"/>
    <mergeCell ref="Z21:Z26"/>
    <mergeCell ref="AA21:AA26"/>
    <mergeCell ref="AB21:AB26"/>
    <mergeCell ref="G21:G26"/>
    <mergeCell ref="I21:I26"/>
    <mergeCell ref="J21:J26"/>
    <mergeCell ref="K21:K26"/>
    <mergeCell ref="L21:L26"/>
    <mergeCell ref="M21:M26"/>
    <mergeCell ref="A21:A26"/>
    <mergeCell ref="B21:B26"/>
    <mergeCell ref="C21:C26"/>
    <mergeCell ref="D21:D26"/>
    <mergeCell ref="E21:E26"/>
    <mergeCell ref="F21:F26"/>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Z15:Z20"/>
    <mergeCell ref="AA15:AA20"/>
    <mergeCell ref="AB15:AB20"/>
    <mergeCell ref="G15:G20"/>
    <mergeCell ref="I15:I20"/>
    <mergeCell ref="J15:J20"/>
    <mergeCell ref="K15:K20"/>
    <mergeCell ref="L15:L20"/>
    <mergeCell ref="M15:M20"/>
    <mergeCell ref="A15:A20"/>
    <mergeCell ref="B15:B20"/>
    <mergeCell ref="C15:C20"/>
    <mergeCell ref="D15:D20"/>
    <mergeCell ref="E15:E20"/>
    <mergeCell ref="F15:F20"/>
    <mergeCell ref="N15:N20"/>
    <mergeCell ref="O15:O20"/>
    <mergeCell ref="Y15:Y20"/>
    <mergeCell ref="AJ12:AJ14"/>
    <mergeCell ref="AK12:AK14"/>
    <mergeCell ref="AL12:AL14"/>
    <mergeCell ref="Y9:Y14"/>
    <mergeCell ref="Z9:Z14"/>
    <mergeCell ref="AA9:AA14"/>
    <mergeCell ref="AB9:AB14"/>
    <mergeCell ref="AC9:AC14"/>
    <mergeCell ref="AD9:AD14"/>
    <mergeCell ref="AM12:AM14"/>
    <mergeCell ref="AN12:AN14"/>
    <mergeCell ref="AO12:AO14"/>
    <mergeCell ref="AJ9:AJ11"/>
    <mergeCell ref="AK9:AK11"/>
    <mergeCell ref="AL9:AL11"/>
    <mergeCell ref="AM9:AM11"/>
    <mergeCell ref="AN9:AN11"/>
    <mergeCell ref="AO9:AO11"/>
    <mergeCell ref="X7:X8"/>
    <mergeCell ref="A9:A14"/>
    <mergeCell ref="B9:B14"/>
    <mergeCell ref="C9:C14"/>
    <mergeCell ref="D9:D14"/>
    <mergeCell ref="E9:E14"/>
    <mergeCell ref="F9:F14"/>
    <mergeCell ref="G9:G14"/>
    <mergeCell ref="I9:I14"/>
    <mergeCell ref="H7:H8"/>
    <mergeCell ref="I7:I8"/>
    <mergeCell ref="J7:J8"/>
    <mergeCell ref="P7:P8"/>
    <mergeCell ref="Q7:Q8"/>
    <mergeCell ref="R7:R8"/>
    <mergeCell ref="J9:J14"/>
    <mergeCell ref="K9:K14"/>
    <mergeCell ref="L9:L14"/>
    <mergeCell ref="M9:M14"/>
    <mergeCell ref="N9:N14"/>
    <mergeCell ref="O9:O14"/>
    <mergeCell ref="C4:D4"/>
    <mergeCell ref="E4:AG4"/>
    <mergeCell ref="A5:J6"/>
    <mergeCell ref="K5:AO5"/>
    <mergeCell ref="K6:O7"/>
    <mergeCell ref="P6:X6"/>
    <mergeCell ref="Y6:AC7"/>
    <mergeCell ref="AM6:AM8"/>
    <mergeCell ref="AN6:AN8"/>
    <mergeCell ref="AO6:AO8"/>
    <mergeCell ref="A7:A8"/>
    <mergeCell ref="B7:B8"/>
    <mergeCell ref="C7:C8"/>
    <mergeCell ref="D7:D8"/>
    <mergeCell ref="E7:E8"/>
    <mergeCell ref="F7:F8"/>
    <mergeCell ref="G7:G8"/>
    <mergeCell ref="AD6:AD8"/>
    <mergeCell ref="AE6:AG7"/>
    <mergeCell ref="AH6:AI7"/>
    <mergeCell ref="AJ6:AJ8"/>
    <mergeCell ref="AK6:AK8"/>
    <mergeCell ref="AL6:AL8"/>
    <mergeCell ref="S7:W7"/>
    <mergeCell ref="C1:D1"/>
    <mergeCell ref="E1:AJ1"/>
    <mergeCell ref="AK1:AM1"/>
    <mergeCell ref="AN1:AO1"/>
    <mergeCell ref="C2:D2"/>
    <mergeCell ref="E2:AJ2"/>
    <mergeCell ref="AK2:AM2"/>
    <mergeCell ref="AN2:AO2"/>
    <mergeCell ref="A3:B3"/>
    <mergeCell ref="AH3:AI3"/>
    <mergeCell ref="AN3:AO3"/>
  </mergeCells>
  <conditionalFormatting sqref="K9">
    <cfRule type="cellIs" dxfId="3135" priority="420" operator="equal">
      <formula>"Muy Baja"</formula>
    </cfRule>
    <cfRule type="cellIs" dxfId="3134" priority="419" operator="equal">
      <formula>"Baja"</formula>
    </cfRule>
    <cfRule type="cellIs" dxfId="3133" priority="418" operator="equal">
      <formula>"Media"</formula>
    </cfRule>
    <cfRule type="cellIs" dxfId="3132" priority="417" operator="equal">
      <formula>"Alta"</formula>
    </cfRule>
    <cfRule type="cellIs" dxfId="3131" priority="416" operator="equal">
      <formula>"Muy Alta"</formula>
    </cfRule>
  </conditionalFormatting>
  <conditionalFormatting sqref="K15">
    <cfRule type="cellIs" dxfId="3130" priority="392" operator="equal">
      <formula>"Muy Baja"</formula>
    </cfRule>
    <cfRule type="cellIs" dxfId="3129" priority="391" operator="equal">
      <formula>"Baja"</formula>
    </cfRule>
    <cfRule type="cellIs" dxfId="3128" priority="390" operator="equal">
      <formula>"Media"</formula>
    </cfRule>
    <cfRule type="cellIs" dxfId="3127" priority="389" operator="equal">
      <formula>"Alta"</formula>
    </cfRule>
    <cfRule type="cellIs" dxfId="3126" priority="388" operator="equal">
      <formula>"Muy Alta"</formula>
    </cfRule>
  </conditionalFormatting>
  <conditionalFormatting sqref="K21">
    <cfRule type="cellIs" dxfId="3125" priority="364" operator="equal">
      <formula>"Muy Baja"</formula>
    </cfRule>
    <cfRule type="cellIs" dxfId="3124" priority="363" operator="equal">
      <formula>"Baja"</formula>
    </cfRule>
    <cfRule type="cellIs" dxfId="3123" priority="362" operator="equal">
      <formula>"Media"</formula>
    </cfRule>
    <cfRule type="cellIs" dxfId="3122" priority="361" operator="equal">
      <formula>"Alta"</formula>
    </cfRule>
    <cfRule type="cellIs" dxfId="3121" priority="360" operator="equal">
      <formula>"Muy Alta"</formula>
    </cfRule>
  </conditionalFormatting>
  <conditionalFormatting sqref="K27">
    <cfRule type="cellIs" dxfId="3120" priority="332" operator="equal">
      <formula>"Muy Alta"</formula>
    </cfRule>
    <cfRule type="cellIs" dxfId="3119" priority="333" operator="equal">
      <formula>"Alta"</formula>
    </cfRule>
    <cfRule type="cellIs" dxfId="3118" priority="334" operator="equal">
      <formula>"Media"</formula>
    </cfRule>
    <cfRule type="cellIs" dxfId="3117" priority="335" operator="equal">
      <formula>"Baja"</formula>
    </cfRule>
    <cfRule type="cellIs" dxfId="3116" priority="336" operator="equal">
      <formula>"Muy Baja"</formula>
    </cfRule>
  </conditionalFormatting>
  <conditionalFormatting sqref="K33">
    <cfRule type="cellIs" dxfId="3115" priority="307" operator="equal">
      <formula>"Baja"</formula>
    </cfRule>
    <cfRule type="cellIs" dxfId="3114" priority="305" operator="equal">
      <formula>"Alta"</formula>
    </cfRule>
    <cfRule type="cellIs" dxfId="3113" priority="304" operator="equal">
      <formula>"Muy Alta"</formula>
    </cfRule>
    <cfRule type="cellIs" dxfId="3112" priority="306" operator="equal">
      <formula>"Media"</formula>
    </cfRule>
    <cfRule type="cellIs" dxfId="3111" priority="308" operator="equal">
      <formula>"Muy Baja"</formula>
    </cfRule>
  </conditionalFormatting>
  <conditionalFormatting sqref="K39">
    <cfRule type="cellIs" dxfId="3110" priority="279" operator="equal">
      <formula>"Baja"</formula>
    </cfRule>
    <cfRule type="cellIs" dxfId="3109" priority="278" operator="equal">
      <formula>"Media"</formula>
    </cfRule>
    <cfRule type="cellIs" dxfId="3108" priority="277" operator="equal">
      <formula>"Alta"</formula>
    </cfRule>
    <cfRule type="cellIs" dxfId="3107" priority="280" operator="equal">
      <formula>"Muy Baja"</formula>
    </cfRule>
    <cfRule type="cellIs" dxfId="3106" priority="276" operator="equal">
      <formula>"Muy Alta"</formula>
    </cfRule>
  </conditionalFormatting>
  <conditionalFormatting sqref="K45">
    <cfRule type="cellIs" dxfId="3105" priority="251" operator="equal">
      <formula>"Baja"</formula>
    </cfRule>
    <cfRule type="cellIs" dxfId="3104" priority="248" operator="equal">
      <formula>"Muy Alta"</formula>
    </cfRule>
    <cfRule type="cellIs" dxfId="3103" priority="249" operator="equal">
      <formula>"Alta"</formula>
    </cfRule>
    <cfRule type="cellIs" dxfId="3102" priority="250" operator="equal">
      <formula>"Media"</formula>
    </cfRule>
    <cfRule type="cellIs" dxfId="3101" priority="252" operator="equal">
      <formula>"Muy Baja"</formula>
    </cfRule>
  </conditionalFormatting>
  <conditionalFormatting sqref="K51">
    <cfRule type="cellIs" dxfId="3100" priority="223" operator="equal">
      <formula>"Baja"</formula>
    </cfRule>
    <cfRule type="cellIs" dxfId="3099" priority="224" operator="equal">
      <formula>"Muy Baja"</formula>
    </cfRule>
    <cfRule type="cellIs" dxfId="3098" priority="222" operator="equal">
      <formula>"Media"</formula>
    </cfRule>
    <cfRule type="cellIs" dxfId="3097" priority="221" operator="equal">
      <formula>"Alta"</formula>
    </cfRule>
    <cfRule type="cellIs" dxfId="3096" priority="220" operator="equal">
      <formula>"Muy Alta"</formula>
    </cfRule>
  </conditionalFormatting>
  <conditionalFormatting sqref="K57">
    <cfRule type="cellIs" dxfId="3095" priority="196" operator="equal">
      <formula>"Muy Baja"</formula>
    </cfRule>
    <cfRule type="cellIs" dxfId="3094" priority="195" operator="equal">
      <formula>"Baja"</formula>
    </cfRule>
    <cfRule type="cellIs" dxfId="3093" priority="194" operator="equal">
      <formula>"Media"</formula>
    </cfRule>
    <cfRule type="cellIs" dxfId="3092" priority="193" operator="equal">
      <formula>"Alta"</formula>
    </cfRule>
    <cfRule type="cellIs" dxfId="3091" priority="192" operator="equal">
      <formula>"Muy Alta"</formula>
    </cfRule>
  </conditionalFormatting>
  <conditionalFormatting sqref="K63">
    <cfRule type="cellIs" dxfId="3090" priority="167" operator="equal">
      <formula>"Baja"</formula>
    </cfRule>
    <cfRule type="cellIs" dxfId="3089" priority="166" operator="equal">
      <formula>"Media"</formula>
    </cfRule>
    <cfRule type="cellIs" dxfId="3088" priority="165" operator="equal">
      <formula>"Alta"</formula>
    </cfRule>
    <cfRule type="cellIs" dxfId="3087" priority="164" operator="equal">
      <formula>"Muy Alta"</formula>
    </cfRule>
    <cfRule type="cellIs" dxfId="3086" priority="168" operator="equal">
      <formula>"Muy Baja"</formula>
    </cfRule>
  </conditionalFormatting>
  <conditionalFormatting sqref="K69">
    <cfRule type="cellIs" dxfId="3085" priority="136" operator="equal">
      <formula>"Muy Alta"</formula>
    </cfRule>
    <cfRule type="cellIs" dxfId="3084" priority="137" operator="equal">
      <formula>"Alta"</formula>
    </cfRule>
    <cfRule type="cellIs" dxfId="3083" priority="138" operator="equal">
      <formula>"Media"</formula>
    </cfRule>
    <cfRule type="cellIs" dxfId="3082" priority="139" operator="equal">
      <formula>"Baja"</formula>
    </cfRule>
    <cfRule type="cellIs" dxfId="3081" priority="140" operator="equal">
      <formula>"Muy Baja"</formula>
    </cfRule>
  </conditionalFormatting>
  <conditionalFormatting sqref="K75">
    <cfRule type="cellIs" dxfId="3080" priority="108" operator="equal">
      <formula>"Muy Alta"</formula>
    </cfRule>
    <cfRule type="cellIs" dxfId="3079" priority="109" operator="equal">
      <formula>"Alta"</formula>
    </cfRule>
    <cfRule type="cellIs" dxfId="3078" priority="110" operator="equal">
      <formula>"Media"</formula>
    </cfRule>
    <cfRule type="cellIs" dxfId="3077" priority="111" operator="equal">
      <formula>"Baja"</formula>
    </cfRule>
    <cfRule type="cellIs" dxfId="3076" priority="112" operator="equal">
      <formula>"Muy Baja"</formula>
    </cfRule>
  </conditionalFormatting>
  <conditionalFormatting sqref="K81">
    <cfRule type="cellIs" dxfId="3075" priority="81" operator="equal">
      <formula>"Alta"</formula>
    </cfRule>
    <cfRule type="cellIs" dxfId="3074" priority="84" operator="equal">
      <formula>"Muy Baja"</formula>
    </cfRule>
    <cfRule type="cellIs" dxfId="3073" priority="83" operator="equal">
      <formula>"Baja"</formula>
    </cfRule>
    <cfRule type="cellIs" dxfId="3072" priority="82" operator="equal">
      <formula>"Media"</formula>
    </cfRule>
    <cfRule type="cellIs" dxfId="3071" priority="80" operator="equal">
      <formula>"Muy Alta"</formula>
    </cfRule>
  </conditionalFormatting>
  <conditionalFormatting sqref="K87">
    <cfRule type="cellIs" dxfId="3070" priority="25" operator="equal">
      <formula>"Alta"</formula>
    </cfRule>
    <cfRule type="cellIs" dxfId="3069" priority="28" operator="equal">
      <formula>"Muy Baja"</formula>
    </cfRule>
    <cfRule type="cellIs" dxfId="3068" priority="24" operator="equal">
      <formula>"Muy Alta"</formula>
    </cfRule>
    <cfRule type="cellIs" dxfId="3067" priority="26" operator="equal">
      <formula>"Media"</formula>
    </cfRule>
    <cfRule type="cellIs" dxfId="3066" priority="27" operator="equal">
      <formula>"Baja"</formula>
    </cfRule>
  </conditionalFormatting>
  <conditionalFormatting sqref="M9">
    <cfRule type="cellIs" dxfId="3065" priority="412" operator="equal">
      <formula>"Mayor"</formula>
    </cfRule>
    <cfRule type="cellIs" dxfId="3064" priority="411" operator="equal">
      <formula>"Catastrófico"</formula>
    </cfRule>
    <cfRule type="cellIs" dxfId="3063" priority="413" operator="equal">
      <formula>"Moderado"</formula>
    </cfRule>
    <cfRule type="cellIs" dxfId="3062" priority="415" operator="equal">
      <formula>"Leve"</formula>
    </cfRule>
    <cfRule type="cellIs" dxfId="3061" priority="414" operator="equal">
      <formula>"Menor"</formula>
    </cfRule>
  </conditionalFormatting>
  <conditionalFormatting sqref="M15">
    <cfRule type="cellIs" dxfId="3060" priority="387" operator="equal">
      <formula>"Leve"</formula>
    </cfRule>
    <cfRule type="cellIs" dxfId="3059" priority="386" operator="equal">
      <formula>"Menor"</formula>
    </cfRule>
    <cfRule type="cellIs" dxfId="3058" priority="385" operator="equal">
      <formula>"Moderado"</formula>
    </cfRule>
    <cfRule type="cellIs" dxfId="3057" priority="384" operator="equal">
      <formula>"Mayor"</formula>
    </cfRule>
    <cfRule type="cellIs" dxfId="3056" priority="383" operator="equal">
      <formula>"Catastrófico"</formula>
    </cfRule>
  </conditionalFormatting>
  <conditionalFormatting sqref="M21">
    <cfRule type="cellIs" dxfId="3055" priority="358" operator="equal">
      <formula>"Menor"</formula>
    </cfRule>
    <cfRule type="cellIs" dxfId="3054" priority="359" operator="equal">
      <formula>"Leve"</formula>
    </cfRule>
    <cfRule type="cellIs" dxfId="3053" priority="356" operator="equal">
      <formula>"Mayor"</formula>
    </cfRule>
    <cfRule type="cellIs" dxfId="3052" priority="355" operator="equal">
      <formula>"Catastrófico"</formula>
    </cfRule>
    <cfRule type="cellIs" dxfId="3051" priority="357" operator="equal">
      <formula>"Moderado"</formula>
    </cfRule>
  </conditionalFormatting>
  <conditionalFormatting sqref="M27">
    <cfRule type="cellIs" dxfId="3050" priority="329" operator="equal">
      <formula>"Moderado"</formula>
    </cfRule>
    <cfRule type="cellIs" dxfId="3049" priority="331" operator="equal">
      <formula>"Leve"</formula>
    </cfRule>
    <cfRule type="cellIs" dxfId="3048" priority="330" operator="equal">
      <formula>"Menor"</formula>
    </cfRule>
    <cfRule type="cellIs" dxfId="3047" priority="328" operator="equal">
      <formula>"Mayor"</formula>
    </cfRule>
    <cfRule type="cellIs" dxfId="3046" priority="327" operator="equal">
      <formula>"Catastrófico"</formula>
    </cfRule>
  </conditionalFormatting>
  <conditionalFormatting sqref="M33">
    <cfRule type="cellIs" dxfId="3045" priority="300" operator="equal">
      <formula>"Mayor"</formula>
    </cfRule>
    <cfRule type="cellIs" dxfId="3044" priority="299" operator="equal">
      <formula>"Catastrófico"</formula>
    </cfRule>
    <cfRule type="cellIs" dxfId="3043" priority="303" operator="equal">
      <formula>"Leve"</formula>
    </cfRule>
    <cfRule type="cellIs" dxfId="3042" priority="302" operator="equal">
      <formula>"Menor"</formula>
    </cfRule>
    <cfRule type="cellIs" dxfId="3041" priority="301" operator="equal">
      <formula>"Moderado"</formula>
    </cfRule>
  </conditionalFormatting>
  <conditionalFormatting sqref="M39">
    <cfRule type="cellIs" dxfId="3040" priority="274" operator="equal">
      <formula>"Menor"</formula>
    </cfRule>
    <cfRule type="cellIs" dxfId="3039" priority="273" operator="equal">
      <formula>"Moderado"</formula>
    </cfRule>
    <cfRule type="cellIs" dxfId="3038" priority="271" operator="equal">
      <formula>"Catastrófico"</formula>
    </cfRule>
    <cfRule type="cellIs" dxfId="3037" priority="275" operator="equal">
      <formula>"Leve"</formula>
    </cfRule>
    <cfRule type="cellIs" dxfId="3036" priority="272" operator="equal">
      <formula>"Mayor"</formula>
    </cfRule>
  </conditionalFormatting>
  <conditionalFormatting sqref="M45">
    <cfRule type="cellIs" dxfId="3035" priority="247" operator="equal">
      <formula>"Leve"</formula>
    </cfRule>
    <cfRule type="cellIs" dxfId="3034" priority="246" operator="equal">
      <formula>"Menor"</formula>
    </cfRule>
    <cfRule type="cellIs" dxfId="3033" priority="244" operator="equal">
      <formula>"Mayor"</formula>
    </cfRule>
    <cfRule type="cellIs" dxfId="3032" priority="243" operator="equal">
      <formula>"Catastrófico"</formula>
    </cfRule>
    <cfRule type="cellIs" dxfId="3031" priority="245" operator="equal">
      <formula>"Moderado"</formula>
    </cfRule>
  </conditionalFormatting>
  <conditionalFormatting sqref="M51">
    <cfRule type="cellIs" dxfId="3030" priority="216" operator="equal">
      <formula>"Mayor"</formula>
    </cfRule>
    <cfRule type="cellIs" dxfId="3029" priority="217" operator="equal">
      <formula>"Moderado"</formula>
    </cfRule>
    <cfRule type="cellIs" dxfId="3028" priority="218" operator="equal">
      <formula>"Menor"</formula>
    </cfRule>
    <cfRule type="cellIs" dxfId="3027" priority="215" operator="equal">
      <formula>"Catastrófico"</formula>
    </cfRule>
    <cfRule type="cellIs" dxfId="3026" priority="219" operator="equal">
      <formula>"Leve"</formula>
    </cfRule>
  </conditionalFormatting>
  <conditionalFormatting sqref="M57">
    <cfRule type="cellIs" dxfId="3025" priority="187" operator="equal">
      <formula>"Catastrófico"</formula>
    </cfRule>
    <cfRule type="cellIs" dxfId="3024" priority="188" operator="equal">
      <formula>"Mayor"</formula>
    </cfRule>
    <cfRule type="cellIs" dxfId="3023" priority="189" operator="equal">
      <formula>"Moderado"</formula>
    </cfRule>
    <cfRule type="cellIs" dxfId="3022" priority="190" operator="equal">
      <formula>"Menor"</formula>
    </cfRule>
    <cfRule type="cellIs" dxfId="3021" priority="191" operator="equal">
      <formula>"Leve"</formula>
    </cfRule>
  </conditionalFormatting>
  <conditionalFormatting sqref="M63">
    <cfRule type="cellIs" dxfId="3020" priority="159" operator="equal">
      <formula>"Catastrófico"</formula>
    </cfRule>
    <cfRule type="cellIs" dxfId="3019" priority="161" operator="equal">
      <formula>"Moderado"</formula>
    </cfRule>
    <cfRule type="cellIs" dxfId="3018" priority="162" operator="equal">
      <formula>"Menor"</formula>
    </cfRule>
    <cfRule type="cellIs" dxfId="3017" priority="163" operator="equal">
      <formula>"Leve"</formula>
    </cfRule>
    <cfRule type="cellIs" dxfId="3016" priority="160" operator="equal">
      <formula>"Mayor"</formula>
    </cfRule>
  </conditionalFormatting>
  <conditionalFormatting sqref="M69">
    <cfRule type="cellIs" dxfId="3015" priority="134" operator="equal">
      <formula>"Menor"</formula>
    </cfRule>
    <cfRule type="cellIs" dxfId="3014" priority="135" operator="equal">
      <formula>"Leve"</formula>
    </cfRule>
    <cfRule type="cellIs" dxfId="3013" priority="133" operator="equal">
      <formula>"Moderado"</formula>
    </cfRule>
    <cfRule type="cellIs" dxfId="3012" priority="132" operator="equal">
      <formula>"Mayor"</formula>
    </cfRule>
    <cfRule type="cellIs" dxfId="3011" priority="131" operator="equal">
      <formula>"Catastrófico"</formula>
    </cfRule>
  </conditionalFormatting>
  <conditionalFormatting sqref="M75">
    <cfRule type="cellIs" dxfId="3010" priority="107" operator="equal">
      <formula>"Leve"</formula>
    </cfRule>
    <cfRule type="cellIs" dxfId="3009" priority="106" operator="equal">
      <formula>"Menor"</formula>
    </cfRule>
    <cfRule type="cellIs" dxfId="3008" priority="105" operator="equal">
      <formula>"Moderado"</formula>
    </cfRule>
    <cfRule type="cellIs" dxfId="3007" priority="104" operator="equal">
      <formula>"Mayor"</formula>
    </cfRule>
    <cfRule type="cellIs" dxfId="3006" priority="103" operator="equal">
      <formula>"Catastrófico"</formula>
    </cfRule>
  </conditionalFormatting>
  <conditionalFormatting sqref="M81">
    <cfRule type="cellIs" dxfId="3005" priority="78" operator="equal">
      <formula>"Menor"</formula>
    </cfRule>
    <cfRule type="cellIs" dxfId="3004" priority="79" operator="equal">
      <formula>"Leve"</formula>
    </cfRule>
    <cfRule type="cellIs" dxfId="3003" priority="77" operator="equal">
      <formula>"Moderado"</formula>
    </cfRule>
    <cfRule type="cellIs" dxfId="3002" priority="75" operator="equal">
      <formula>"Catastrófico"</formula>
    </cfRule>
    <cfRule type="cellIs" dxfId="3001" priority="76" operator="equal">
      <formula>"Mayor"</formula>
    </cfRule>
  </conditionalFormatting>
  <conditionalFormatting sqref="M87">
    <cfRule type="cellIs" dxfId="3000" priority="19" operator="equal">
      <formula>"Catastrófico"</formula>
    </cfRule>
    <cfRule type="cellIs" dxfId="2999" priority="20" operator="equal">
      <formula>"Mayor"</formula>
    </cfRule>
    <cfRule type="cellIs" dxfId="2998" priority="21" operator="equal">
      <formula>"Moderado"</formula>
    </cfRule>
    <cfRule type="cellIs" dxfId="2997" priority="22" operator="equal">
      <formula>"Menor"</formula>
    </cfRule>
    <cfRule type="cellIs" dxfId="2996" priority="23" operator="equal">
      <formula>"Leve"</formula>
    </cfRule>
  </conditionalFormatting>
  <conditionalFormatting sqref="O9">
    <cfRule type="cellIs" dxfId="2995" priority="410" operator="equal">
      <formula>"Bajo"</formula>
    </cfRule>
    <cfRule type="cellIs" dxfId="2994" priority="409" operator="equal">
      <formula>"Moderado"</formula>
    </cfRule>
    <cfRule type="cellIs" dxfId="2993" priority="408" operator="equal">
      <formula>"Alto"</formula>
    </cfRule>
    <cfRule type="cellIs" dxfId="2992" priority="407" operator="equal">
      <formula>"Extremo"</formula>
    </cfRule>
  </conditionalFormatting>
  <conditionalFormatting sqref="O15">
    <cfRule type="cellIs" dxfId="2991" priority="380" operator="equal">
      <formula>"Alto"</formula>
    </cfRule>
    <cfRule type="cellIs" dxfId="2990" priority="381" operator="equal">
      <formula>"Moderado"</formula>
    </cfRule>
    <cfRule type="cellIs" dxfId="2989" priority="382" operator="equal">
      <formula>"Bajo"</formula>
    </cfRule>
    <cfRule type="cellIs" dxfId="2988" priority="379" operator="equal">
      <formula>"Extremo"</formula>
    </cfRule>
  </conditionalFormatting>
  <conditionalFormatting sqref="O21">
    <cfRule type="cellIs" dxfId="2987" priority="351" operator="equal">
      <formula>"Extremo"</formula>
    </cfRule>
    <cfRule type="cellIs" dxfId="2986" priority="352" operator="equal">
      <formula>"Alto"</formula>
    </cfRule>
    <cfRule type="cellIs" dxfId="2985" priority="353" operator="equal">
      <formula>"Moderado"</formula>
    </cfRule>
    <cfRule type="cellIs" dxfId="2984" priority="354" operator="equal">
      <formula>"Bajo"</formula>
    </cfRule>
  </conditionalFormatting>
  <conditionalFormatting sqref="O27">
    <cfRule type="cellIs" dxfId="2983" priority="325" operator="equal">
      <formula>"Moderado"</formula>
    </cfRule>
    <cfRule type="cellIs" dxfId="2982" priority="326" operator="equal">
      <formula>"Bajo"</formula>
    </cfRule>
    <cfRule type="cellIs" dxfId="2981" priority="324" operator="equal">
      <formula>"Alto"</formula>
    </cfRule>
    <cfRule type="cellIs" dxfId="2980" priority="323" operator="equal">
      <formula>"Extremo"</formula>
    </cfRule>
  </conditionalFormatting>
  <conditionalFormatting sqref="O33">
    <cfRule type="cellIs" dxfId="2979" priority="298" operator="equal">
      <formula>"Bajo"</formula>
    </cfRule>
    <cfRule type="cellIs" dxfId="2978" priority="297" operator="equal">
      <formula>"Moderado"</formula>
    </cfRule>
    <cfRule type="cellIs" dxfId="2977" priority="296" operator="equal">
      <formula>"Alto"</formula>
    </cfRule>
    <cfRule type="cellIs" dxfId="2976" priority="295" operator="equal">
      <formula>"Extremo"</formula>
    </cfRule>
  </conditionalFormatting>
  <conditionalFormatting sqref="O39">
    <cfRule type="cellIs" dxfId="2975" priority="270" operator="equal">
      <formula>"Bajo"</formula>
    </cfRule>
    <cfRule type="cellIs" dxfId="2974" priority="268" operator="equal">
      <formula>"Alto"</formula>
    </cfRule>
    <cfRule type="cellIs" dxfId="2973" priority="267" operator="equal">
      <formula>"Extremo"</formula>
    </cfRule>
    <cfRule type="cellIs" dxfId="2972" priority="269" operator="equal">
      <formula>"Moderado"</formula>
    </cfRule>
  </conditionalFormatting>
  <conditionalFormatting sqref="O45">
    <cfRule type="cellIs" dxfId="2971" priority="240" operator="equal">
      <formula>"Alto"</formula>
    </cfRule>
    <cfRule type="cellIs" dxfId="2970" priority="242" operator="equal">
      <formula>"Bajo"</formula>
    </cfRule>
    <cfRule type="cellIs" dxfId="2969" priority="241" operator="equal">
      <formula>"Moderado"</formula>
    </cfRule>
    <cfRule type="cellIs" dxfId="2968" priority="239" operator="equal">
      <formula>"Extremo"</formula>
    </cfRule>
  </conditionalFormatting>
  <conditionalFormatting sqref="O51">
    <cfRule type="cellIs" dxfId="2967" priority="213" operator="equal">
      <formula>"Moderado"</formula>
    </cfRule>
    <cfRule type="cellIs" dxfId="2966" priority="214" operator="equal">
      <formula>"Bajo"</formula>
    </cfRule>
    <cfRule type="cellIs" dxfId="2965" priority="212" operator="equal">
      <formula>"Alto"</formula>
    </cfRule>
    <cfRule type="cellIs" dxfId="2964" priority="211" operator="equal">
      <formula>"Extremo"</formula>
    </cfRule>
  </conditionalFormatting>
  <conditionalFormatting sqref="O57">
    <cfRule type="cellIs" dxfId="2963" priority="184" operator="equal">
      <formula>"Alto"</formula>
    </cfRule>
    <cfRule type="cellIs" dxfId="2962" priority="186" operator="equal">
      <formula>"Bajo"</formula>
    </cfRule>
    <cfRule type="cellIs" dxfId="2961" priority="183" operator="equal">
      <formula>"Extremo"</formula>
    </cfRule>
    <cfRule type="cellIs" dxfId="2960" priority="185" operator="equal">
      <formula>"Moderado"</formula>
    </cfRule>
  </conditionalFormatting>
  <conditionalFormatting sqref="O63">
    <cfRule type="cellIs" dxfId="2959" priority="155" operator="equal">
      <formula>"Extremo"</formula>
    </cfRule>
    <cfRule type="cellIs" dxfId="2958" priority="158" operator="equal">
      <formula>"Bajo"</formula>
    </cfRule>
    <cfRule type="cellIs" dxfId="2957" priority="156" operator="equal">
      <formula>"Alto"</formula>
    </cfRule>
    <cfRule type="cellIs" dxfId="2956" priority="157" operator="equal">
      <formula>"Moderado"</formula>
    </cfRule>
  </conditionalFormatting>
  <conditionalFormatting sqref="O69">
    <cfRule type="cellIs" dxfId="2955" priority="127" operator="equal">
      <formula>"Extremo"</formula>
    </cfRule>
    <cfRule type="cellIs" dxfId="2954" priority="130" operator="equal">
      <formula>"Bajo"</formula>
    </cfRule>
    <cfRule type="cellIs" dxfId="2953" priority="129" operator="equal">
      <formula>"Moderado"</formula>
    </cfRule>
    <cfRule type="cellIs" dxfId="2952" priority="128" operator="equal">
      <formula>"Alto"</formula>
    </cfRule>
  </conditionalFormatting>
  <conditionalFormatting sqref="O75">
    <cfRule type="cellIs" dxfId="2951" priority="102" operator="equal">
      <formula>"Bajo"</formula>
    </cfRule>
    <cfRule type="cellIs" dxfId="2950" priority="99" operator="equal">
      <formula>"Extremo"</formula>
    </cfRule>
    <cfRule type="cellIs" dxfId="2949" priority="100" operator="equal">
      <formula>"Alto"</formula>
    </cfRule>
    <cfRule type="cellIs" dxfId="2948" priority="101" operator="equal">
      <formula>"Moderado"</formula>
    </cfRule>
  </conditionalFormatting>
  <conditionalFormatting sqref="O81">
    <cfRule type="cellIs" dxfId="2947" priority="71" operator="equal">
      <formula>"Extremo"</formula>
    </cfRule>
    <cfRule type="cellIs" dxfId="2946" priority="72" operator="equal">
      <formula>"Alto"</formula>
    </cfRule>
    <cfRule type="cellIs" dxfId="2945" priority="73" operator="equal">
      <formula>"Moderado"</formula>
    </cfRule>
    <cfRule type="cellIs" dxfId="2944" priority="74" operator="equal">
      <formula>"Bajo"</formula>
    </cfRule>
  </conditionalFormatting>
  <conditionalFormatting sqref="O87">
    <cfRule type="cellIs" dxfId="2943" priority="18" operator="equal">
      <formula>"Bajo"</formula>
    </cfRule>
    <cfRule type="cellIs" dxfId="2942" priority="17" operator="equal">
      <formula>"Moderado"</formula>
    </cfRule>
    <cfRule type="cellIs" dxfId="2941" priority="16" operator="equal">
      <formula>"Alto"</formula>
    </cfRule>
    <cfRule type="cellIs" dxfId="2940" priority="15" operator="equal">
      <formula>"Extremo"</formula>
    </cfRule>
  </conditionalFormatting>
  <conditionalFormatting sqref="Y9">
    <cfRule type="cellIs" dxfId="2939" priority="406" operator="equal">
      <formula>"Muy Baja"</formula>
    </cfRule>
    <cfRule type="cellIs" dxfId="2938" priority="402" operator="equal">
      <formula>"Muy Alta"</formula>
    </cfRule>
    <cfRule type="cellIs" dxfId="2937" priority="405" operator="equal">
      <formula>"Baja"</formula>
    </cfRule>
    <cfRule type="cellIs" dxfId="2936" priority="404" operator="equal">
      <formula>"Media"</formula>
    </cfRule>
    <cfRule type="cellIs" dxfId="2935" priority="403" operator="equal">
      <formula>"Alta"</formula>
    </cfRule>
  </conditionalFormatting>
  <conditionalFormatting sqref="Y15">
    <cfRule type="cellIs" dxfId="2934" priority="378" operator="equal">
      <formula>"Muy Baja"</formula>
    </cfRule>
    <cfRule type="cellIs" dxfId="2933" priority="377" operator="equal">
      <formula>"Baja"</formula>
    </cfRule>
    <cfRule type="cellIs" dxfId="2932" priority="375" operator="equal">
      <formula>"Alta"</formula>
    </cfRule>
    <cfRule type="cellIs" dxfId="2931" priority="374" operator="equal">
      <formula>"Muy Alta"</formula>
    </cfRule>
    <cfRule type="cellIs" dxfId="2930" priority="376" operator="equal">
      <formula>"Media"</formula>
    </cfRule>
  </conditionalFormatting>
  <conditionalFormatting sqref="Y21">
    <cfRule type="cellIs" dxfId="2929" priority="350" operator="equal">
      <formula>"Muy Baja"</formula>
    </cfRule>
    <cfRule type="cellIs" dxfId="2928" priority="349" operator="equal">
      <formula>"Baja"</formula>
    </cfRule>
    <cfRule type="cellIs" dxfId="2927" priority="348" operator="equal">
      <formula>"Media"</formula>
    </cfRule>
    <cfRule type="cellIs" dxfId="2926" priority="347" operator="equal">
      <formula>"Alta"</formula>
    </cfRule>
    <cfRule type="cellIs" dxfId="2925" priority="346" operator="equal">
      <formula>"Muy Alta"</formula>
    </cfRule>
  </conditionalFormatting>
  <conditionalFormatting sqref="Y27">
    <cfRule type="cellIs" dxfId="2924" priority="322" operator="equal">
      <formula>"Muy Baja"</formula>
    </cfRule>
    <cfRule type="cellIs" dxfId="2923" priority="318" operator="equal">
      <formula>"Muy Alta"</formula>
    </cfRule>
    <cfRule type="cellIs" dxfId="2922" priority="319" operator="equal">
      <formula>"Alta"</formula>
    </cfRule>
    <cfRule type="cellIs" dxfId="2921" priority="320" operator="equal">
      <formula>"Media"</formula>
    </cfRule>
    <cfRule type="cellIs" dxfId="2920" priority="321" operator="equal">
      <formula>"Baja"</formula>
    </cfRule>
  </conditionalFormatting>
  <conditionalFormatting sqref="Y33">
    <cfRule type="cellIs" dxfId="2919" priority="292" operator="equal">
      <formula>"Media"</formula>
    </cfRule>
    <cfRule type="cellIs" dxfId="2918" priority="291" operator="equal">
      <formula>"Alta"</formula>
    </cfRule>
    <cfRule type="cellIs" dxfId="2917" priority="290" operator="equal">
      <formula>"Muy Alta"</formula>
    </cfRule>
    <cfRule type="cellIs" dxfId="2916" priority="293" operator="equal">
      <formula>"Baja"</formula>
    </cfRule>
    <cfRule type="cellIs" dxfId="2915" priority="294" operator="equal">
      <formula>"Muy Baja"</formula>
    </cfRule>
  </conditionalFormatting>
  <conditionalFormatting sqref="Y39">
    <cfRule type="cellIs" dxfId="2914" priority="266" operator="equal">
      <formula>"Muy Baja"</formula>
    </cfRule>
    <cfRule type="cellIs" dxfId="2913" priority="262" operator="equal">
      <formula>"Muy Alta"</formula>
    </cfRule>
    <cfRule type="cellIs" dxfId="2912" priority="263" operator="equal">
      <formula>"Alta"</formula>
    </cfRule>
    <cfRule type="cellIs" dxfId="2911" priority="264" operator="equal">
      <formula>"Media"</formula>
    </cfRule>
    <cfRule type="cellIs" dxfId="2910" priority="265" operator="equal">
      <formula>"Baja"</formula>
    </cfRule>
  </conditionalFormatting>
  <conditionalFormatting sqref="Y45">
    <cfRule type="cellIs" dxfId="2909" priority="236" operator="equal">
      <formula>"Media"</formula>
    </cfRule>
    <cfRule type="cellIs" dxfId="2908" priority="237" operator="equal">
      <formula>"Baja"</formula>
    </cfRule>
    <cfRule type="cellIs" dxfId="2907" priority="238" operator="equal">
      <formula>"Muy Baja"</formula>
    </cfRule>
    <cfRule type="cellIs" dxfId="2906" priority="235" operator="equal">
      <formula>"Alta"</formula>
    </cfRule>
    <cfRule type="cellIs" dxfId="2905" priority="234" operator="equal">
      <formula>"Muy Alta"</formula>
    </cfRule>
  </conditionalFormatting>
  <conditionalFormatting sqref="Y51">
    <cfRule type="cellIs" dxfId="2904" priority="207" operator="equal">
      <formula>"Alta"</formula>
    </cfRule>
    <cfRule type="cellIs" dxfId="2903" priority="210" operator="equal">
      <formula>"Muy Baja"</formula>
    </cfRule>
    <cfRule type="cellIs" dxfId="2902" priority="209" operator="equal">
      <formula>"Baja"</formula>
    </cfRule>
    <cfRule type="cellIs" dxfId="2901" priority="206" operator="equal">
      <formula>"Muy Alta"</formula>
    </cfRule>
    <cfRule type="cellIs" dxfId="2900" priority="208" operator="equal">
      <formula>"Media"</formula>
    </cfRule>
  </conditionalFormatting>
  <conditionalFormatting sqref="Y57">
    <cfRule type="cellIs" dxfId="2899" priority="179" operator="equal">
      <formula>"Alta"</formula>
    </cfRule>
    <cfRule type="cellIs" dxfId="2898" priority="182" operator="equal">
      <formula>"Muy Baja"</formula>
    </cfRule>
    <cfRule type="cellIs" dxfId="2897" priority="178" operator="equal">
      <formula>"Muy Alta"</formula>
    </cfRule>
    <cfRule type="cellIs" dxfId="2896" priority="181" operator="equal">
      <formula>"Baja"</formula>
    </cfRule>
    <cfRule type="cellIs" dxfId="2895" priority="180" operator="equal">
      <formula>"Media"</formula>
    </cfRule>
  </conditionalFormatting>
  <conditionalFormatting sqref="Y63">
    <cfRule type="cellIs" dxfId="2894" priority="154" operator="equal">
      <formula>"Muy Baja"</formula>
    </cfRule>
    <cfRule type="cellIs" dxfId="2893" priority="153" operator="equal">
      <formula>"Baja"</formula>
    </cfRule>
    <cfRule type="cellIs" dxfId="2892" priority="152" operator="equal">
      <formula>"Media"</formula>
    </cfRule>
    <cfRule type="cellIs" dxfId="2891" priority="151" operator="equal">
      <formula>"Alta"</formula>
    </cfRule>
    <cfRule type="cellIs" dxfId="2890" priority="150" operator="equal">
      <formula>"Muy Alta"</formula>
    </cfRule>
  </conditionalFormatting>
  <conditionalFormatting sqref="Y69">
    <cfRule type="cellIs" dxfId="2889" priority="123" operator="equal">
      <formula>"Alta"</formula>
    </cfRule>
    <cfRule type="cellIs" dxfId="2888" priority="126" operator="equal">
      <formula>"Muy Baja"</formula>
    </cfRule>
    <cfRule type="cellIs" dxfId="2887" priority="125" operator="equal">
      <formula>"Baja"</formula>
    </cfRule>
    <cfRule type="cellIs" dxfId="2886" priority="124" operator="equal">
      <formula>"Media"</formula>
    </cfRule>
    <cfRule type="cellIs" dxfId="2885" priority="122" operator="equal">
      <formula>"Muy Alta"</formula>
    </cfRule>
  </conditionalFormatting>
  <conditionalFormatting sqref="Y75">
    <cfRule type="cellIs" dxfId="2884" priority="96" operator="equal">
      <formula>"Media"</formula>
    </cfRule>
    <cfRule type="cellIs" dxfId="2883" priority="97" operator="equal">
      <formula>"Baja"</formula>
    </cfRule>
    <cfRule type="cellIs" dxfId="2882" priority="95" operator="equal">
      <formula>"Alta"</formula>
    </cfRule>
    <cfRule type="cellIs" dxfId="2881" priority="94" operator="equal">
      <formula>"Muy Alta"</formula>
    </cfRule>
    <cfRule type="cellIs" dxfId="2880" priority="98" operator="equal">
      <formula>"Muy Baja"</formula>
    </cfRule>
  </conditionalFormatting>
  <conditionalFormatting sqref="Y81">
    <cfRule type="cellIs" dxfId="2879" priority="70" operator="equal">
      <formula>"Muy Baja"</formula>
    </cfRule>
    <cfRule type="cellIs" dxfId="2878" priority="66" operator="equal">
      <formula>"Muy Alta"</formula>
    </cfRule>
    <cfRule type="cellIs" dxfId="2877" priority="67" operator="equal">
      <formula>"Alta"</formula>
    </cfRule>
    <cfRule type="cellIs" dxfId="2876" priority="68" operator="equal">
      <formula>"Media"</formula>
    </cfRule>
    <cfRule type="cellIs" dxfId="2875" priority="69" operator="equal">
      <formula>"Baja"</formula>
    </cfRule>
  </conditionalFormatting>
  <conditionalFormatting sqref="Y87">
    <cfRule type="cellIs" dxfId="2874" priority="11" operator="equal">
      <formula>"Alta"</formula>
    </cfRule>
    <cfRule type="cellIs" dxfId="2873" priority="10" operator="equal">
      <formula>"Muy Alta"</formula>
    </cfRule>
    <cfRule type="cellIs" dxfId="2872" priority="12" operator="equal">
      <formula>"Media"</formula>
    </cfRule>
    <cfRule type="cellIs" dxfId="2871" priority="14" operator="equal">
      <formula>"Muy Baja"</formula>
    </cfRule>
    <cfRule type="cellIs" dxfId="2870" priority="13" operator="equal">
      <formula>"Baja"</formula>
    </cfRule>
  </conditionalFormatting>
  <conditionalFormatting sqref="AA9">
    <cfRule type="cellIs" dxfId="2869" priority="399" operator="equal">
      <formula>"Moderado"</formula>
    </cfRule>
    <cfRule type="cellIs" dxfId="2868" priority="397" operator="equal">
      <formula>"Catastrófico"</formula>
    </cfRule>
    <cfRule type="cellIs" dxfId="2867" priority="401" operator="equal">
      <formula>"Leve"</formula>
    </cfRule>
    <cfRule type="cellIs" dxfId="2866" priority="400" operator="equal">
      <formula>"Menor"</formula>
    </cfRule>
    <cfRule type="cellIs" dxfId="2865" priority="398" operator="equal">
      <formula>"Mayor"</formula>
    </cfRule>
  </conditionalFormatting>
  <conditionalFormatting sqref="AA15">
    <cfRule type="cellIs" dxfId="2864" priority="371" operator="equal">
      <formula>"Moderado"</formula>
    </cfRule>
    <cfRule type="cellIs" dxfId="2863" priority="373" operator="equal">
      <formula>"Leve"</formula>
    </cfRule>
    <cfRule type="cellIs" dxfId="2862" priority="372" operator="equal">
      <formula>"Menor"</formula>
    </cfRule>
    <cfRule type="cellIs" dxfId="2861" priority="370" operator="equal">
      <formula>"Mayor"</formula>
    </cfRule>
    <cfRule type="cellIs" dxfId="2860" priority="369" operator="equal">
      <formula>"Catastrófico"</formula>
    </cfRule>
  </conditionalFormatting>
  <conditionalFormatting sqref="AA21">
    <cfRule type="cellIs" dxfId="2859" priority="344" operator="equal">
      <formula>"Menor"</formula>
    </cfRule>
    <cfRule type="cellIs" dxfId="2858" priority="343" operator="equal">
      <formula>"Moderado"</formula>
    </cfRule>
    <cfRule type="cellIs" dxfId="2857" priority="342" operator="equal">
      <formula>"Mayor"</formula>
    </cfRule>
    <cfRule type="cellIs" dxfId="2856" priority="341" operator="equal">
      <formula>"Catastrófico"</formula>
    </cfRule>
    <cfRule type="cellIs" dxfId="2855" priority="345" operator="equal">
      <formula>"Leve"</formula>
    </cfRule>
  </conditionalFormatting>
  <conditionalFormatting sqref="AA27">
    <cfRule type="cellIs" dxfId="2854" priority="316" operator="equal">
      <formula>"Menor"</formula>
    </cfRule>
    <cfRule type="cellIs" dxfId="2853" priority="315" operator="equal">
      <formula>"Moderado"</formula>
    </cfRule>
    <cfRule type="cellIs" dxfId="2852" priority="317" operator="equal">
      <formula>"Leve"</formula>
    </cfRule>
    <cfRule type="cellIs" dxfId="2851" priority="313" operator="equal">
      <formula>"Catastrófico"</formula>
    </cfRule>
    <cfRule type="cellIs" dxfId="2850" priority="314" operator="equal">
      <formula>"Mayor"</formula>
    </cfRule>
  </conditionalFormatting>
  <conditionalFormatting sqref="AA33">
    <cfRule type="cellIs" dxfId="2849" priority="286" operator="equal">
      <formula>"Mayor"</formula>
    </cfRule>
    <cfRule type="cellIs" dxfId="2848" priority="287" operator="equal">
      <formula>"Moderado"</formula>
    </cfRule>
    <cfRule type="cellIs" dxfId="2847" priority="288" operator="equal">
      <formula>"Menor"</formula>
    </cfRule>
    <cfRule type="cellIs" dxfId="2846" priority="289" operator="equal">
      <formula>"Leve"</formula>
    </cfRule>
    <cfRule type="cellIs" dxfId="2845" priority="285" operator="equal">
      <formula>"Catastrófico"</formula>
    </cfRule>
  </conditionalFormatting>
  <conditionalFormatting sqref="AA39">
    <cfRule type="cellIs" dxfId="2844" priority="258" operator="equal">
      <formula>"Mayor"</formula>
    </cfRule>
    <cfRule type="cellIs" dxfId="2843" priority="257" operator="equal">
      <formula>"Catastrófico"</formula>
    </cfRule>
    <cfRule type="cellIs" dxfId="2842" priority="259" operator="equal">
      <formula>"Moderado"</formula>
    </cfRule>
    <cfRule type="cellIs" dxfId="2841" priority="260" operator="equal">
      <formula>"Menor"</formula>
    </cfRule>
    <cfRule type="cellIs" dxfId="2840" priority="261" operator="equal">
      <formula>"Leve"</formula>
    </cfRule>
  </conditionalFormatting>
  <conditionalFormatting sqref="AA45">
    <cfRule type="cellIs" dxfId="2839" priority="232" operator="equal">
      <formula>"Menor"</formula>
    </cfRule>
    <cfRule type="cellIs" dxfId="2838" priority="231" operator="equal">
      <formula>"Moderado"</formula>
    </cfRule>
    <cfRule type="cellIs" dxfId="2837" priority="230" operator="equal">
      <formula>"Mayor"</formula>
    </cfRule>
    <cfRule type="cellIs" dxfId="2836" priority="233" operator="equal">
      <formula>"Leve"</formula>
    </cfRule>
    <cfRule type="cellIs" dxfId="2835" priority="229" operator="equal">
      <formula>"Catastrófico"</formula>
    </cfRule>
  </conditionalFormatting>
  <conditionalFormatting sqref="AA51">
    <cfRule type="cellIs" dxfId="2834" priority="202" operator="equal">
      <formula>"Mayor"</formula>
    </cfRule>
    <cfRule type="cellIs" dxfId="2833" priority="201" operator="equal">
      <formula>"Catastrófico"</formula>
    </cfRule>
    <cfRule type="cellIs" dxfId="2832" priority="203" operator="equal">
      <formula>"Moderado"</formula>
    </cfRule>
    <cfRule type="cellIs" dxfId="2831" priority="204" operator="equal">
      <formula>"Menor"</formula>
    </cfRule>
    <cfRule type="cellIs" dxfId="2830" priority="205" operator="equal">
      <formula>"Leve"</formula>
    </cfRule>
  </conditionalFormatting>
  <conditionalFormatting sqref="AA57">
    <cfRule type="cellIs" dxfId="2829" priority="175" operator="equal">
      <formula>"Moderado"</formula>
    </cfRule>
    <cfRule type="cellIs" dxfId="2828" priority="174" operator="equal">
      <formula>"Mayor"</formula>
    </cfRule>
    <cfRule type="cellIs" dxfId="2827" priority="173" operator="equal">
      <formula>"Catastrófico"</formula>
    </cfRule>
    <cfRule type="cellIs" dxfId="2826" priority="176" operator="equal">
      <formula>"Menor"</formula>
    </cfRule>
    <cfRule type="cellIs" dxfId="2825" priority="177" operator="equal">
      <formula>"Leve"</formula>
    </cfRule>
  </conditionalFormatting>
  <conditionalFormatting sqref="AA63">
    <cfRule type="cellIs" dxfId="2824" priority="149" operator="equal">
      <formula>"Leve"</formula>
    </cfRule>
    <cfRule type="cellIs" dxfId="2823" priority="148" operator="equal">
      <formula>"Menor"</formula>
    </cfRule>
    <cfRule type="cellIs" dxfId="2822" priority="147" operator="equal">
      <formula>"Moderado"</formula>
    </cfRule>
    <cfRule type="cellIs" dxfId="2821" priority="146" operator="equal">
      <formula>"Mayor"</formula>
    </cfRule>
    <cfRule type="cellIs" dxfId="2820" priority="145" operator="equal">
      <formula>"Catastrófico"</formula>
    </cfRule>
  </conditionalFormatting>
  <conditionalFormatting sqref="AA69">
    <cfRule type="cellIs" dxfId="2819" priority="121" operator="equal">
      <formula>"Leve"</formula>
    </cfRule>
    <cfRule type="cellIs" dxfId="2818" priority="117" operator="equal">
      <formula>"Catastrófico"</formula>
    </cfRule>
    <cfRule type="cellIs" dxfId="2817" priority="118" operator="equal">
      <formula>"Mayor"</formula>
    </cfRule>
    <cfRule type="cellIs" dxfId="2816" priority="119" operator="equal">
      <formula>"Moderado"</formula>
    </cfRule>
    <cfRule type="cellIs" dxfId="2815" priority="120" operator="equal">
      <formula>"Menor"</formula>
    </cfRule>
  </conditionalFormatting>
  <conditionalFormatting sqref="AA75">
    <cfRule type="cellIs" dxfId="2814" priority="89" operator="equal">
      <formula>"Catastrófico"</formula>
    </cfRule>
    <cfRule type="cellIs" dxfId="2813" priority="93" operator="equal">
      <formula>"Leve"</formula>
    </cfRule>
    <cfRule type="cellIs" dxfId="2812" priority="92" operator="equal">
      <formula>"Menor"</formula>
    </cfRule>
    <cfRule type="cellIs" dxfId="2811" priority="91" operator="equal">
      <formula>"Moderado"</formula>
    </cfRule>
    <cfRule type="cellIs" dxfId="2810" priority="90" operator="equal">
      <formula>"Mayor"</formula>
    </cfRule>
  </conditionalFormatting>
  <conditionalFormatting sqref="AA81">
    <cfRule type="cellIs" dxfId="2809" priority="63" operator="equal">
      <formula>"Moderado"</formula>
    </cfRule>
    <cfRule type="cellIs" dxfId="2808" priority="65" operator="equal">
      <formula>"Leve"</formula>
    </cfRule>
    <cfRule type="cellIs" dxfId="2807" priority="64" operator="equal">
      <formula>"Menor"</formula>
    </cfRule>
    <cfRule type="cellIs" dxfId="2806" priority="62" operator="equal">
      <formula>"Mayor"</formula>
    </cfRule>
    <cfRule type="cellIs" dxfId="2805" priority="61" operator="equal">
      <formula>"Catastrófico"</formula>
    </cfRule>
  </conditionalFormatting>
  <conditionalFormatting sqref="AA87">
    <cfRule type="cellIs" dxfId="2804" priority="6" operator="equal">
      <formula>"Mayor"</formula>
    </cfRule>
    <cfRule type="cellIs" dxfId="2803" priority="9" operator="equal">
      <formula>"Leve"</formula>
    </cfRule>
    <cfRule type="cellIs" dxfId="2802" priority="8" operator="equal">
      <formula>"Menor"</formula>
    </cfRule>
    <cfRule type="cellIs" dxfId="2801" priority="5" operator="equal">
      <formula>"Catastrófico"</formula>
    </cfRule>
    <cfRule type="cellIs" dxfId="2800" priority="7" operator="equal">
      <formula>"Moderado"</formula>
    </cfRule>
  </conditionalFormatting>
  <conditionalFormatting sqref="AC9">
    <cfRule type="cellIs" dxfId="2799" priority="396" operator="equal">
      <formula>"Bajo"</formula>
    </cfRule>
    <cfRule type="cellIs" dxfId="2798" priority="395" operator="equal">
      <formula>"Moderado"</formula>
    </cfRule>
    <cfRule type="cellIs" dxfId="2797" priority="394" operator="equal">
      <formula>"Alto"</formula>
    </cfRule>
    <cfRule type="cellIs" dxfId="2796" priority="393" operator="equal">
      <formula>"Extremo"</formula>
    </cfRule>
  </conditionalFormatting>
  <conditionalFormatting sqref="AC15">
    <cfRule type="cellIs" dxfId="2795" priority="366" operator="equal">
      <formula>"Alto"</formula>
    </cfRule>
    <cfRule type="cellIs" dxfId="2794" priority="367" operator="equal">
      <formula>"Moderado"</formula>
    </cfRule>
    <cfRule type="cellIs" dxfId="2793" priority="368" operator="equal">
      <formula>"Bajo"</formula>
    </cfRule>
    <cfRule type="cellIs" dxfId="2792" priority="365" operator="equal">
      <formula>"Extremo"</formula>
    </cfRule>
  </conditionalFormatting>
  <conditionalFormatting sqref="AC21">
    <cfRule type="cellIs" dxfId="2791" priority="340" operator="equal">
      <formula>"Bajo"</formula>
    </cfRule>
    <cfRule type="cellIs" dxfId="2790" priority="337" operator="equal">
      <formula>"Extremo"</formula>
    </cfRule>
    <cfRule type="cellIs" dxfId="2789" priority="338" operator="equal">
      <formula>"Alto"</formula>
    </cfRule>
    <cfRule type="cellIs" dxfId="2788" priority="339" operator="equal">
      <formula>"Moderado"</formula>
    </cfRule>
  </conditionalFormatting>
  <conditionalFormatting sqref="AC27">
    <cfRule type="cellIs" dxfId="2787" priority="309" operator="equal">
      <formula>"Extremo"</formula>
    </cfRule>
    <cfRule type="cellIs" dxfId="2786" priority="312" operator="equal">
      <formula>"Bajo"</formula>
    </cfRule>
    <cfRule type="cellIs" dxfId="2785" priority="311" operator="equal">
      <formula>"Moderado"</formula>
    </cfRule>
    <cfRule type="cellIs" dxfId="2784" priority="310" operator="equal">
      <formula>"Alto"</formula>
    </cfRule>
  </conditionalFormatting>
  <conditionalFormatting sqref="AC33">
    <cfRule type="cellIs" dxfId="2783" priority="284" operator="equal">
      <formula>"Bajo"</formula>
    </cfRule>
    <cfRule type="cellIs" dxfId="2782" priority="281" operator="equal">
      <formula>"Extremo"</formula>
    </cfRule>
    <cfRule type="cellIs" dxfId="2781" priority="282" operator="equal">
      <formula>"Alto"</formula>
    </cfRule>
    <cfRule type="cellIs" dxfId="2780" priority="283" operator="equal">
      <formula>"Moderado"</formula>
    </cfRule>
  </conditionalFormatting>
  <conditionalFormatting sqref="AC39">
    <cfRule type="cellIs" dxfId="2779" priority="255" operator="equal">
      <formula>"Moderado"</formula>
    </cfRule>
    <cfRule type="cellIs" dxfId="2778" priority="256" operator="equal">
      <formula>"Bajo"</formula>
    </cfRule>
    <cfRule type="cellIs" dxfId="2777" priority="253" operator="equal">
      <formula>"Extremo"</formula>
    </cfRule>
    <cfRule type="cellIs" dxfId="2776" priority="254" operator="equal">
      <formula>"Alto"</formula>
    </cfRule>
  </conditionalFormatting>
  <conditionalFormatting sqref="AC45">
    <cfRule type="cellIs" dxfId="2775" priority="225" operator="equal">
      <formula>"Extremo"</formula>
    </cfRule>
    <cfRule type="cellIs" dxfId="2774" priority="226" operator="equal">
      <formula>"Alto"</formula>
    </cfRule>
    <cfRule type="cellIs" dxfId="2773" priority="227" operator="equal">
      <formula>"Moderado"</formula>
    </cfRule>
    <cfRule type="cellIs" dxfId="2772" priority="228" operator="equal">
      <formula>"Bajo"</formula>
    </cfRule>
  </conditionalFormatting>
  <conditionalFormatting sqref="AC51">
    <cfRule type="cellIs" dxfId="2771" priority="199" operator="equal">
      <formula>"Moderado"</formula>
    </cfRule>
    <cfRule type="cellIs" dxfId="2770" priority="198" operator="equal">
      <formula>"Alto"</formula>
    </cfRule>
    <cfRule type="cellIs" dxfId="2769" priority="200" operator="equal">
      <formula>"Bajo"</formula>
    </cfRule>
    <cfRule type="cellIs" dxfId="2768" priority="197" operator="equal">
      <formula>"Extremo"</formula>
    </cfRule>
  </conditionalFormatting>
  <conditionalFormatting sqref="AC57">
    <cfRule type="cellIs" dxfId="2767" priority="169" operator="equal">
      <formula>"Extremo"</formula>
    </cfRule>
    <cfRule type="cellIs" dxfId="2766" priority="170" operator="equal">
      <formula>"Alto"</formula>
    </cfRule>
    <cfRule type="cellIs" dxfId="2765" priority="171" operator="equal">
      <formula>"Moderado"</formula>
    </cfRule>
    <cfRule type="cellIs" dxfId="2764" priority="172" operator="equal">
      <formula>"Bajo"</formula>
    </cfRule>
  </conditionalFormatting>
  <conditionalFormatting sqref="AC63">
    <cfRule type="cellIs" dxfId="2763" priority="141" operator="equal">
      <formula>"Extremo"</formula>
    </cfRule>
    <cfRule type="cellIs" dxfId="2762" priority="142" operator="equal">
      <formula>"Alto"</formula>
    </cfRule>
    <cfRule type="cellIs" dxfId="2761" priority="144" operator="equal">
      <formula>"Bajo"</formula>
    </cfRule>
    <cfRule type="cellIs" dxfId="2760" priority="143" operator="equal">
      <formula>"Moderado"</formula>
    </cfRule>
  </conditionalFormatting>
  <conditionalFormatting sqref="AC69">
    <cfRule type="cellIs" dxfId="2759" priority="113" operator="equal">
      <formula>"Extremo"</formula>
    </cfRule>
    <cfRule type="cellIs" dxfId="2758" priority="114" operator="equal">
      <formula>"Alto"</formula>
    </cfRule>
    <cfRule type="cellIs" dxfId="2757" priority="115" operator="equal">
      <formula>"Moderado"</formula>
    </cfRule>
    <cfRule type="cellIs" dxfId="2756" priority="116" operator="equal">
      <formula>"Bajo"</formula>
    </cfRule>
  </conditionalFormatting>
  <conditionalFormatting sqref="AC75">
    <cfRule type="cellIs" dxfId="2755" priority="86" operator="equal">
      <formula>"Alto"</formula>
    </cfRule>
    <cfRule type="cellIs" dxfId="2754" priority="87" operator="equal">
      <formula>"Moderado"</formula>
    </cfRule>
    <cfRule type="cellIs" dxfId="2753" priority="85" operator="equal">
      <formula>"Extremo"</formula>
    </cfRule>
    <cfRule type="cellIs" dxfId="2752" priority="88" operator="equal">
      <formula>"Bajo"</formula>
    </cfRule>
  </conditionalFormatting>
  <conditionalFormatting sqref="AC81">
    <cfRule type="cellIs" dxfId="2751" priority="57" operator="equal">
      <formula>"Extremo"</formula>
    </cfRule>
    <cfRule type="cellIs" dxfId="2750" priority="58" operator="equal">
      <formula>"Alto"</formula>
    </cfRule>
    <cfRule type="cellIs" dxfId="2749" priority="59" operator="equal">
      <formula>"Moderado"</formula>
    </cfRule>
    <cfRule type="cellIs" dxfId="2748" priority="60" operator="equal">
      <formula>"Bajo"</formula>
    </cfRule>
  </conditionalFormatting>
  <conditionalFormatting sqref="AC87">
    <cfRule type="cellIs" dxfId="2747" priority="4" operator="equal">
      <formula>"Bajo"</formula>
    </cfRule>
    <cfRule type="cellIs" dxfId="2746" priority="3" operator="equal">
      <formula>"Moderado"</formula>
    </cfRule>
    <cfRule type="cellIs" dxfId="2745" priority="2" operator="equal">
      <formula>"Alto"</formula>
    </cfRule>
    <cfRule type="cellIs" dxfId="2744" priority="1" operator="equal">
      <formula>"Extremo"</formula>
    </cfRule>
  </conditionalFormatting>
  <pageMargins left="0.7" right="0.7" top="0.75" bottom="0.75" header="0.3" footer="0.3"/>
  <pageSetup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6C394D-967E-4974-B6D7-92569C178807}">
  <dimension ref="A1:BN104"/>
  <sheetViews>
    <sheetView showGridLines="0" zoomScale="90" zoomScaleNormal="90"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45.425781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18.140625" style="2" customWidth="1"/>
    <col min="35" max="35" width="23.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29" t="s">
        <v>0</v>
      </c>
      <c r="D1" s="30"/>
      <c r="E1" s="31" t="s">
        <v>1</v>
      </c>
      <c r="F1" s="31"/>
      <c r="G1" s="31"/>
      <c r="H1" s="31"/>
      <c r="I1" s="31"/>
      <c r="J1" s="31"/>
      <c r="K1" s="31"/>
      <c r="L1" s="31"/>
      <c r="M1" s="31"/>
      <c r="N1" s="31"/>
      <c r="O1" s="31"/>
      <c r="P1" s="31"/>
      <c r="Q1" s="31"/>
      <c r="R1" s="31"/>
      <c r="S1" s="31"/>
      <c r="T1" s="31"/>
      <c r="U1" s="31"/>
      <c r="V1" s="31"/>
      <c r="W1" s="31"/>
      <c r="X1" s="31"/>
      <c r="Y1" s="31"/>
      <c r="Z1" s="31"/>
      <c r="AA1" s="31"/>
      <c r="AB1" s="31"/>
      <c r="AC1" s="31"/>
      <c r="AD1" s="31"/>
      <c r="AE1" s="31"/>
      <c r="AF1" s="31"/>
      <c r="AG1" s="31"/>
      <c r="AH1" s="31"/>
      <c r="AI1" s="31"/>
      <c r="AJ1" s="31"/>
      <c r="AK1" s="32" t="s">
        <v>2</v>
      </c>
      <c r="AL1" s="33"/>
      <c r="AM1" s="34"/>
      <c r="AN1" s="35" t="s">
        <v>3</v>
      </c>
      <c r="AO1" s="36"/>
    </row>
    <row r="2" spans="1:41" ht="66" customHeight="1" x14ac:dyDescent="0.2">
      <c r="A2" s="3"/>
      <c r="C2" s="37" t="s">
        <v>4</v>
      </c>
      <c r="D2" s="38"/>
      <c r="E2" s="31" t="s">
        <v>5</v>
      </c>
      <c r="F2" s="31"/>
      <c r="G2" s="31"/>
      <c r="H2" s="31"/>
      <c r="I2" s="31"/>
      <c r="J2" s="31"/>
      <c r="K2" s="31"/>
      <c r="L2" s="31"/>
      <c r="M2" s="31"/>
      <c r="N2" s="31"/>
      <c r="O2" s="31"/>
      <c r="P2" s="31"/>
      <c r="Q2" s="31"/>
      <c r="R2" s="31"/>
      <c r="S2" s="31"/>
      <c r="T2" s="31"/>
      <c r="U2" s="31"/>
      <c r="V2" s="31"/>
      <c r="W2" s="31"/>
      <c r="X2" s="31"/>
      <c r="Y2" s="31"/>
      <c r="Z2" s="31"/>
      <c r="AA2" s="31"/>
      <c r="AB2" s="31"/>
      <c r="AC2" s="31"/>
      <c r="AD2" s="31"/>
      <c r="AE2" s="31"/>
      <c r="AF2" s="31"/>
      <c r="AG2" s="31"/>
      <c r="AH2" s="31"/>
      <c r="AI2" s="31"/>
      <c r="AJ2" s="31"/>
      <c r="AK2" s="32" t="s">
        <v>6</v>
      </c>
      <c r="AL2" s="33"/>
      <c r="AM2" s="34"/>
      <c r="AN2" s="35">
        <v>5</v>
      </c>
      <c r="AO2" s="36"/>
    </row>
    <row r="3" spans="1:41" ht="24" customHeight="1" x14ac:dyDescent="0.2">
      <c r="A3" s="39"/>
      <c r="B3" s="39"/>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40"/>
      <c r="AI3" s="40"/>
      <c r="AN3" s="40" t="s">
        <v>7</v>
      </c>
      <c r="AO3" s="40"/>
    </row>
    <row r="4" spans="1:41" ht="15" x14ac:dyDescent="0.2">
      <c r="A4" s="4"/>
      <c r="B4" s="4"/>
      <c r="C4" s="41"/>
      <c r="D4" s="41"/>
      <c r="E4" s="42"/>
      <c r="F4" s="42"/>
      <c r="G4" s="42"/>
      <c r="H4" s="42"/>
      <c r="I4" s="42"/>
      <c r="J4" s="42"/>
      <c r="K4" s="43"/>
      <c r="L4" s="43"/>
      <c r="M4" s="43"/>
      <c r="N4" s="43"/>
      <c r="O4" s="43"/>
      <c r="P4" s="43"/>
      <c r="Q4" s="43"/>
      <c r="R4" s="43"/>
      <c r="S4" s="43"/>
      <c r="T4" s="43"/>
      <c r="U4" s="43"/>
      <c r="V4" s="43"/>
      <c r="W4" s="43"/>
      <c r="X4" s="43"/>
      <c r="Y4" s="43"/>
      <c r="Z4" s="43"/>
      <c r="AA4" s="43"/>
      <c r="AB4" s="43"/>
      <c r="AC4" s="43"/>
      <c r="AD4" s="43"/>
      <c r="AE4" s="43"/>
      <c r="AF4" s="43"/>
      <c r="AG4" s="43"/>
      <c r="AH4" s="16"/>
      <c r="AI4" s="16"/>
      <c r="AJ4" s="16"/>
      <c r="AK4" s="16"/>
    </row>
    <row r="5" spans="1:41" ht="31.5" customHeight="1" x14ac:dyDescent="0.2">
      <c r="A5" s="44" t="s">
        <v>8</v>
      </c>
      <c r="B5" s="45"/>
      <c r="C5" s="45"/>
      <c r="D5" s="45"/>
      <c r="E5" s="45"/>
      <c r="F5" s="45"/>
      <c r="G5" s="45"/>
      <c r="H5" s="45"/>
      <c r="I5" s="45"/>
      <c r="J5" s="45"/>
      <c r="K5" s="48" t="s">
        <v>9</v>
      </c>
      <c r="L5" s="48"/>
      <c r="M5" s="48"/>
      <c r="N5" s="48"/>
      <c r="O5" s="48"/>
      <c r="P5" s="48"/>
      <c r="Q5" s="48"/>
      <c r="R5" s="48"/>
      <c r="S5" s="48"/>
      <c r="T5" s="48"/>
      <c r="U5" s="48"/>
      <c r="V5" s="48"/>
      <c r="W5" s="48"/>
      <c r="X5" s="48"/>
      <c r="Y5" s="48"/>
      <c r="Z5" s="48"/>
      <c r="AA5" s="48"/>
      <c r="AB5" s="48"/>
      <c r="AC5" s="48"/>
      <c r="AD5" s="48"/>
      <c r="AE5" s="48"/>
      <c r="AF5" s="48"/>
      <c r="AG5" s="48"/>
      <c r="AH5" s="48"/>
      <c r="AI5" s="48"/>
      <c r="AJ5" s="48"/>
      <c r="AK5" s="48"/>
      <c r="AL5" s="48"/>
      <c r="AM5" s="48"/>
      <c r="AN5" s="48"/>
      <c r="AO5" s="48"/>
    </row>
    <row r="6" spans="1:41" ht="35.25" customHeight="1" x14ac:dyDescent="0.2">
      <c r="A6" s="46"/>
      <c r="B6" s="47"/>
      <c r="C6" s="47"/>
      <c r="D6" s="47"/>
      <c r="E6" s="47"/>
      <c r="F6" s="47"/>
      <c r="G6" s="47"/>
      <c r="H6" s="47"/>
      <c r="I6" s="47"/>
      <c r="J6" s="47"/>
      <c r="K6" s="49" t="s">
        <v>10</v>
      </c>
      <c r="L6" s="50"/>
      <c r="M6" s="50"/>
      <c r="N6" s="50"/>
      <c r="O6" s="51"/>
      <c r="P6" s="52" t="s">
        <v>11</v>
      </c>
      <c r="Q6" s="52"/>
      <c r="R6" s="52"/>
      <c r="S6" s="52"/>
      <c r="T6" s="52"/>
      <c r="U6" s="52"/>
      <c r="V6" s="52"/>
      <c r="W6" s="52"/>
      <c r="X6" s="52"/>
      <c r="Y6" s="49" t="s">
        <v>12</v>
      </c>
      <c r="Z6" s="50"/>
      <c r="AA6" s="50"/>
      <c r="AB6" s="50"/>
      <c r="AC6" s="50"/>
      <c r="AD6" s="52" t="s">
        <v>13</v>
      </c>
      <c r="AE6" s="52" t="s">
        <v>14</v>
      </c>
      <c r="AF6" s="52"/>
      <c r="AG6" s="52"/>
      <c r="AH6" s="52" t="s">
        <v>15</v>
      </c>
      <c r="AI6" s="52"/>
      <c r="AJ6" s="52" t="s">
        <v>16</v>
      </c>
      <c r="AK6" s="52" t="s">
        <v>17</v>
      </c>
      <c r="AL6" s="52" t="s">
        <v>18</v>
      </c>
      <c r="AM6" s="52" t="s">
        <v>19</v>
      </c>
      <c r="AN6" s="52" t="s">
        <v>20</v>
      </c>
      <c r="AO6" s="52" t="s">
        <v>21</v>
      </c>
    </row>
    <row r="7" spans="1:41" ht="27.75" customHeight="1" x14ac:dyDescent="0.2">
      <c r="A7" s="53" t="s">
        <v>22</v>
      </c>
      <c r="B7" s="54" t="s">
        <v>23</v>
      </c>
      <c r="C7" s="54" t="s">
        <v>24</v>
      </c>
      <c r="D7" s="55" t="s">
        <v>25</v>
      </c>
      <c r="E7" s="57" t="s">
        <v>26</v>
      </c>
      <c r="F7" s="57" t="s">
        <v>27</v>
      </c>
      <c r="G7" s="57" t="s">
        <v>28</v>
      </c>
      <c r="H7" s="57" t="s">
        <v>29</v>
      </c>
      <c r="I7" s="57" t="s">
        <v>30</v>
      </c>
      <c r="J7" s="57" t="s">
        <v>31</v>
      </c>
      <c r="K7" s="46"/>
      <c r="L7" s="47"/>
      <c r="M7" s="47"/>
      <c r="N7" s="47"/>
      <c r="O7" s="47"/>
      <c r="P7" s="66" t="s">
        <v>32</v>
      </c>
      <c r="Q7" s="67" t="s">
        <v>33</v>
      </c>
      <c r="R7" s="67" t="s">
        <v>34</v>
      </c>
      <c r="S7" s="59" t="s">
        <v>35</v>
      </c>
      <c r="T7" s="60"/>
      <c r="U7" s="60"/>
      <c r="V7" s="60"/>
      <c r="W7" s="61"/>
      <c r="X7" s="48" t="s">
        <v>36</v>
      </c>
      <c r="Y7" s="46"/>
      <c r="Z7" s="47"/>
      <c r="AA7" s="47"/>
      <c r="AB7" s="47"/>
      <c r="AC7" s="47"/>
      <c r="AD7" s="52"/>
      <c r="AE7" s="52"/>
      <c r="AF7" s="52"/>
      <c r="AG7" s="52"/>
      <c r="AH7" s="52"/>
      <c r="AI7" s="52"/>
      <c r="AJ7" s="52"/>
      <c r="AK7" s="52"/>
      <c r="AL7" s="52"/>
      <c r="AM7" s="52"/>
      <c r="AN7" s="52"/>
      <c r="AO7" s="52"/>
    </row>
    <row r="8" spans="1:41" ht="132.75" customHeight="1" x14ac:dyDescent="0.2">
      <c r="A8" s="53"/>
      <c r="B8" s="54"/>
      <c r="C8" s="54"/>
      <c r="D8" s="56"/>
      <c r="E8" s="58"/>
      <c r="F8" s="58"/>
      <c r="G8" s="58"/>
      <c r="H8" s="58"/>
      <c r="I8" s="58"/>
      <c r="J8" s="58"/>
      <c r="K8" s="5" t="s">
        <v>37</v>
      </c>
      <c r="L8" s="6" t="s">
        <v>38</v>
      </c>
      <c r="M8" s="6" t="s">
        <v>26</v>
      </c>
      <c r="N8" s="6" t="s">
        <v>38</v>
      </c>
      <c r="O8" s="6" t="s">
        <v>39</v>
      </c>
      <c r="P8" s="66"/>
      <c r="Q8" s="68"/>
      <c r="R8" s="68"/>
      <c r="S8" s="7" t="s">
        <v>22</v>
      </c>
      <c r="T8" s="7" t="s">
        <v>40</v>
      </c>
      <c r="U8" s="7" t="s">
        <v>41</v>
      </c>
      <c r="V8" s="7" t="s">
        <v>42</v>
      </c>
      <c r="W8" s="7" t="s">
        <v>43</v>
      </c>
      <c r="X8" s="48"/>
      <c r="Y8" s="8" t="s">
        <v>37</v>
      </c>
      <c r="Z8" s="6" t="s">
        <v>38</v>
      </c>
      <c r="AA8" s="6" t="s">
        <v>26</v>
      </c>
      <c r="AB8" s="6" t="s">
        <v>38</v>
      </c>
      <c r="AC8" s="6" t="s">
        <v>44</v>
      </c>
      <c r="AD8" s="52"/>
      <c r="AE8" s="9" t="s">
        <v>45</v>
      </c>
      <c r="AF8" s="10" t="s">
        <v>46</v>
      </c>
      <c r="AG8" s="10" t="s">
        <v>36</v>
      </c>
      <c r="AH8" s="10" t="s">
        <v>47</v>
      </c>
      <c r="AI8" s="10" t="s">
        <v>36</v>
      </c>
      <c r="AJ8" s="52"/>
      <c r="AK8" s="52"/>
      <c r="AL8" s="52"/>
      <c r="AM8" s="52"/>
      <c r="AN8" s="52"/>
      <c r="AO8" s="52"/>
    </row>
    <row r="9" spans="1:41" ht="60" x14ac:dyDescent="0.2">
      <c r="A9" s="62" t="s">
        <v>48</v>
      </c>
      <c r="B9" s="62" t="s">
        <v>49</v>
      </c>
      <c r="C9" s="62" t="s">
        <v>50</v>
      </c>
      <c r="D9" s="62" t="s">
        <v>51</v>
      </c>
      <c r="E9" s="62" t="s">
        <v>52</v>
      </c>
      <c r="F9" s="62" t="s">
        <v>53</v>
      </c>
      <c r="G9" s="62" t="s">
        <v>54</v>
      </c>
      <c r="H9" s="17" t="s">
        <v>55</v>
      </c>
      <c r="I9" s="63" t="s">
        <v>56</v>
      </c>
      <c r="J9" s="75" t="s">
        <v>57</v>
      </c>
      <c r="K9" s="72" t="s">
        <v>95</v>
      </c>
      <c r="L9" s="73">
        <v>1</v>
      </c>
      <c r="M9" s="72" t="s">
        <v>59</v>
      </c>
      <c r="N9" s="76">
        <v>0.8</v>
      </c>
      <c r="O9" s="74" t="s">
        <v>60</v>
      </c>
      <c r="P9" s="17">
        <v>1</v>
      </c>
      <c r="Q9" s="17" t="s">
        <v>420</v>
      </c>
      <c r="R9" s="17" t="s">
        <v>62</v>
      </c>
      <c r="S9" s="18" t="s">
        <v>63</v>
      </c>
      <c r="T9" s="18" t="s">
        <v>64</v>
      </c>
      <c r="U9" s="18" t="s">
        <v>65</v>
      </c>
      <c r="V9" s="18" t="s">
        <v>66</v>
      </c>
      <c r="W9" s="18" t="s">
        <v>67</v>
      </c>
      <c r="X9" s="19" t="s">
        <v>68</v>
      </c>
      <c r="Y9" s="72" t="s">
        <v>69</v>
      </c>
      <c r="Z9" s="73">
        <v>0.252</v>
      </c>
      <c r="AA9" s="72" t="s">
        <v>70</v>
      </c>
      <c r="AB9" s="73">
        <v>0.60000000000000009</v>
      </c>
      <c r="AC9" s="74" t="s">
        <v>70</v>
      </c>
      <c r="AD9" s="69" t="s">
        <v>71</v>
      </c>
      <c r="AE9" s="20" t="s">
        <v>72</v>
      </c>
      <c r="AF9" s="20" t="s">
        <v>72</v>
      </c>
      <c r="AG9" s="17" t="s">
        <v>72</v>
      </c>
      <c r="AH9" s="17" t="s">
        <v>73</v>
      </c>
      <c r="AI9" s="17" t="s">
        <v>74</v>
      </c>
      <c r="AJ9" s="69" t="s">
        <v>75</v>
      </c>
      <c r="AK9" s="69" t="s">
        <v>76</v>
      </c>
      <c r="AL9" s="69" t="s">
        <v>77</v>
      </c>
      <c r="AM9" s="69" t="s">
        <v>78</v>
      </c>
      <c r="AN9" s="69" t="s">
        <v>72</v>
      </c>
      <c r="AO9" s="69" t="s">
        <v>79</v>
      </c>
    </row>
    <row r="10" spans="1:41" ht="60" x14ac:dyDescent="0.2">
      <c r="A10" s="62"/>
      <c r="B10" s="62"/>
      <c r="C10" s="62"/>
      <c r="D10" s="62"/>
      <c r="E10" s="62"/>
      <c r="F10" s="62"/>
      <c r="G10" s="62"/>
      <c r="H10" s="17" t="s">
        <v>310</v>
      </c>
      <c r="I10" s="64"/>
      <c r="J10" s="75"/>
      <c r="K10" s="72"/>
      <c r="L10" s="62"/>
      <c r="M10" s="72"/>
      <c r="N10" s="76"/>
      <c r="O10" s="74"/>
      <c r="P10" s="17">
        <v>2</v>
      </c>
      <c r="Q10" s="17" t="s">
        <v>421</v>
      </c>
      <c r="R10" s="17" t="s">
        <v>62</v>
      </c>
      <c r="S10" s="18" t="s">
        <v>81</v>
      </c>
      <c r="T10" s="18" t="s">
        <v>64</v>
      </c>
      <c r="U10" s="18" t="s">
        <v>65</v>
      </c>
      <c r="V10" s="18" t="s">
        <v>66</v>
      </c>
      <c r="W10" s="18" t="s">
        <v>67</v>
      </c>
      <c r="X10" s="25" t="s">
        <v>687</v>
      </c>
      <c r="Y10" s="72"/>
      <c r="Z10" s="62"/>
      <c r="AA10" s="72"/>
      <c r="AB10" s="62"/>
      <c r="AC10" s="74"/>
      <c r="AD10" s="70"/>
      <c r="AE10" s="20" t="s">
        <v>72</v>
      </c>
      <c r="AF10" s="20" t="s">
        <v>72</v>
      </c>
      <c r="AG10" s="17" t="s">
        <v>72</v>
      </c>
      <c r="AH10" s="17" t="s">
        <v>310</v>
      </c>
      <c r="AI10" s="17" t="s">
        <v>310</v>
      </c>
      <c r="AJ10" s="70"/>
      <c r="AK10" s="70"/>
      <c r="AL10" s="70"/>
      <c r="AM10" s="70"/>
      <c r="AN10" s="70"/>
      <c r="AO10" s="70"/>
    </row>
    <row r="11" spans="1:41" ht="72" x14ac:dyDescent="0.2">
      <c r="A11" s="62"/>
      <c r="B11" s="62"/>
      <c r="C11" s="62"/>
      <c r="D11" s="62"/>
      <c r="E11" s="62"/>
      <c r="F11" s="62"/>
      <c r="G11" s="62"/>
      <c r="H11" s="17" t="s">
        <v>310</v>
      </c>
      <c r="I11" s="64"/>
      <c r="J11" s="75"/>
      <c r="K11" s="72"/>
      <c r="L11" s="62"/>
      <c r="M11" s="72"/>
      <c r="N11" s="76"/>
      <c r="O11" s="74"/>
      <c r="P11" s="17">
        <v>3</v>
      </c>
      <c r="Q11" s="17" t="s">
        <v>83</v>
      </c>
      <c r="R11" s="17" t="s">
        <v>62</v>
      </c>
      <c r="S11" s="18" t="s">
        <v>63</v>
      </c>
      <c r="T11" s="18" t="s">
        <v>64</v>
      </c>
      <c r="U11" s="18" t="s">
        <v>65</v>
      </c>
      <c r="V11" s="18" t="s">
        <v>66</v>
      </c>
      <c r="W11" s="18" t="s">
        <v>67</v>
      </c>
      <c r="X11" s="19" t="s">
        <v>84</v>
      </c>
      <c r="Y11" s="72"/>
      <c r="Z11" s="62"/>
      <c r="AA11" s="72"/>
      <c r="AB11" s="62"/>
      <c r="AC11" s="74"/>
      <c r="AD11" s="70"/>
      <c r="AE11" s="20" t="s">
        <v>72</v>
      </c>
      <c r="AF11" s="20" t="s">
        <v>72</v>
      </c>
      <c r="AG11" s="17" t="s">
        <v>72</v>
      </c>
      <c r="AH11" s="17" t="s">
        <v>310</v>
      </c>
      <c r="AI11" s="17" t="s">
        <v>310</v>
      </c>
      <c r="AJ11" s="71"/>
      <c r="AK11" s="71"/>
      <c r="AL11" s="71"/>
      <c r="AM11" s="71"/>
      <c r="AN11" s="71"/>
      <c r="AO11" s="71"/>
    </row>
    <row r="12" spans="1:41" ht="40.5" x14ac:dyDescent="0.2">
      <c r="A12" s="62"/>
      <c r="B12" s="62"/>
      <c r="C12" s="62"/>
      <c r="D12" s="62"/>
      <c r="E12" s="62"/>
      <c r="F12" s="62"/>
      <c r="G12" s="62"/>
      <c r="H12" s="17" t="s">
        <v>310</v>
      </c>
      <c r="I12" s="64"/>
      <c r="J12" s="75"/>
      <c r="K12" s="72"/>
      <c r="L12" s="62"/>
      <c r="M12" s="72"/>
      <c r="N12" s="76"/>
      <c r="O12" s="74"/>
      <c r="P12" s="17">
        <v>4</v>
      </c>
      <c r="Q12" s="17" t="s">
        <v>422</v>
      </c>
      <c r="R12" s="17" t="s">
        <v>26</v>
      </c>
      <c r="S12" s="18" t="s">
        <v>86</v>
      </c>
      <c r="T12" s="18" t="s">
        <v>64</v>
      </c>
      <c r="U12" s="18" t="s">
        <v>65</v>
      </c>
      <c r="V12" s="18" t="s">
        <v>87</v>
      </c>
      <c r="W12" s="18" t="s">
        <v>67</v>
      </c>
      <c r="X12" s="19" t="s">
        <v>74</v>
      </c>
      <c r="Y12" s="72"/>
      <c r="Z12" s="62"/>
      <c r="AA12" s="72"/>
      <c r="AB12" s="62"/>
      <c r="AC12" s="74"/>
      <c r="AD12" s="70"/>
      <c r="AE12" s="20" t="s">
        <v>72</v>
      </c>
      <c r="AF12" s="20" t="s">
        <v>72</v>
      </c>
      <c r="AG12" s="17" t="s">
        <v>72</v>
      </c>
      <c r="AH12" s="17" t="s">
        <v>310</v>
      </c>
      <c r="AI12" s="17" t="s">
        <v>310</v>
      </c>
      <c r="AJ12" s="69" t="s">
        <v>310</v>
      </c>
      <c r="AK12" s="69" t="s">
        <v>310</v>
      </c>
      <c r="AL12" s="69" t="s">
        <v>310</v>
      </c>
      <c r="AM12" s="69" t="s">
        <v>310</v>
      </c>
      <c r="AN12" s="69" t="s">
        <v>310</v>
      </c>
      <c r="AO12" s="69" t="s">
        <v>310</v>
      </c>
    </row>
    <row r="13" spans="1:41" ht="14.25" x14ac:dyDescent="0.2">
      <c r="A13" s="62"/>
      <c r="B13" s="62"/>
      <c r="C13" s="62"/>
      <c r="D13" s="62"/>
      <c r="E13" s="62"/>
      <c r="F13" s="62"/>
      <c r="G13" s="62"/>
      <c r="H13" s="17" t="s">
        <v>310</v>
      </c>
      <c r="I13" s="64"/>
      <c r="J13" s="75"/>
      <c r="K13" s="72"/>
      <c r="L13" s="62"/>
      <c r="M13" s="72"/>
      <c r="N13" s="76"/>
      <c r="O13" s="74"/>
      <c r="P13" s="17">
        <v>5</v>
      </c>
      <c r="Q13" s="17" t="s">
        <v>310</v>
      </c>
      <c r="R13" s="17" t="s">
        <v>156</v>
      </c>
      <c r="S13" s="18" t="s">
        <v>310</v>
      </c>
      <c r="T13" s="18" t="s">
        <v>310</v>
      </c>
      <c r="U13" s="18" t="s">
        <v>310</v>
      </c>
      <c r="V13" s="18" t="s">
        <v>310</v>
      </c>
      <c r="W13" s="18" t="s">
        <v>310</v>
      </c>
      <c r="X13" s="19" t="s">
        <v>310</v>
      </c>
      <c r="Y13" s="72"/>
      <c r="Z13" s="62"/>
      <c r="AA13" s="72"/>
      <c r="AB13" s="62"/>
      <c r="AC13" s="74"/>
      <c r="AD13" s="70"/>
      <c r="AE13" s="20" t="s">
        <v>72</v>
      </c>
      <c r="AF13" s="20" t="s">
        <v>72</v>
      </c>
      <c r="AG13" s="17" t="s">
        <v>72</v>
      </c>
      <c r="AH13" s="17"/>
      <c r="AI13" s="17"/>
      <c r="AJ13" s="70"/>
      <c r="AK13" s="70"/>
      <c r="AL13" s="70"/>
      <c r="AM13" s="70"/>
      <c r="AN13" s="70"/>
      <c r="AO13" s="70"/>
    </row>
    <row r="14" spans="1:41" ht="14.25" x14ac:dyDescent="0.2">
      <c r="A14" s="62"/>
      <c r="B14" s="62"/>
      <c r="C14" s="62"/>
      <c r="D14" s="62"/>
      <c r="E14" s="62"/>
      <c r="F14" s="62"/>
      <c r="G14" s="62"/>
      <c r="H14" s="17" t="s">
        <v>310</v>
      </c>
      <c r="I14" s="65"/>
      <c r="J14" s="75"/>
      <c r="K14" s="72"/>
      <c r="L14" s="62"/>
      <c r="M14" s="72"/>
      <c r="N14" s="76"/>
      <c r="O14" s="74"/>
      <c r="P14" s="17">
        <v>6</v>
      </c>
      <c r="Q14" s="17" t="s">
        <v>310</v>
      </c>
      <c r="R14" s="17" t="s">
        <v>156</v>
      </c>
      <c r="S14" s="18" t="s">
        <v>310</v>
      </c>
      <c r="T14" s="18" t="s">
        <v>310</v>
      </c>
      <c r="U14" s="18" t="s">
        <v>310</v>
      </c>
      <c r="V14" s="18" t="s">
        <v>310</v>
      </c>
      <c r="W14" s="18" t="s">
        <v>310</v>
      </c>
      <c r="X14" s="19" t="s">
        <v>310</v>
      </c>
      <c r="Y14" s="72"/>
      <c r="Z14" s="62"/>
      <c r="AA14" s="72"/>
      <c r="AB14" s="62"/>
      <c r="AC14" s="74"/>
      <c r="AD14" s="71"/>
      <c r="AE14" s="20" t="s">
        <v>72</v>
      </c>
      <c r="AF14" s="20" t="s">
        <v>72</v>
      </c>
      <c r="AG14" s="17" t="s">
        <v>72</v>
      </c>
      <c r="AH14" s="17"/>
      <c r="AI14" s="17"/>
      <c r="AJ14" s="71"/>
      <c r="AK14" s="71"/>
      <c r="AL14" s="71"/>
      <c r="AM14" s="71"/>
      <c r="AN14" s="71"/>
      <c r="AO14" s="71"/>
    </row>
    <row r="15" spans="1:41" ht="156" x14ac:dyDescent="0.2">
      <c r="A15" s="62" t="s">
        <v>48</v>
      </c>
      <c r="B15" s="62" t="s">
        <v>88</v>
      </c>
      <c r="C15" s="62" t="s">
        <v>89</v>
      </c>
      <c r="D15" s="62" t="s">
        <v>90</v>
      </c>
      <c r="E15" s="62" t="s">
        <v>52</v>
      </c>
      <c r="F15" s="62" t="s">
        <v>91</v>
      </c>
      <c r="G15" s="62" t="s">
        <v>92</v>
      </c>
      <c r="H15" s="17" t="s">
        <v>93</v>
      </c>
      <c r="I15" s="63" t="s">
        <v>94</v>
      </c>
      <c r="J15" s="75" t="s">
        <v>57</v>
      </c>
      <c r="K15" s="72" t="s">
        <v>95</v>
      </c>
      <c r="L15" s="73">
        <v>1</v>
      </c>
      <c r="M15" s="72" t="s">
        <v>96</v>
      </c>
      <c r="N15" s="76">
        <v>1</v>
      </c>
      <c r="O15" s="74" t="s">
        <v>97</v>
      </c>
      <c r="P15" s="17">
        <v>1</v>
      </c>
      <c r="Q15" s="17" t="s">
        <v>476</v>
      </c>
      <c r="R15" s="17" t="s">
        <v>62</v>
      </c>
      <c r="S15" s="18" t="s">
        <v>81</v>
      </c>
      <c r="T15" s="18" t="s">
        <v>64</v>
      </c>
      <c r="U15" s="18" t="s">
        <v>65</v>
      </c>
      <c r="V15" s="18" t="s">
        <v>66</v>
      </c>
      <c r="W15" s="18" t="s">
        <v>67</v>
      </c>
      <c r="X15" s="19" t="s">
        <v>99</v>
      </c>
      <c r="Y15" s="72" t="s">
        <v>69</v>
      </c>
      <c r="Z15" s="73">
        <v>0.29399999999999998</v>
      </c>
      <c r="AA15" s="72" t="s">
        <v>59</v>
      </c>
      <c r="AB15" s="73">
        <v>0.75</v>
      </c>
      <c r="AC15" s="74" t="s">
        <v>60</v>
      </c>
      <c r="AD15" s="69" t="s">
        <v>71</v>
      </c>
      <c r="AE15" s="20" t="s">
        <v>72</v>
      </c>
      <c r="AF15" s="20" t="s">
        <v>72</v>
      </c>
      <c r="AG15" s="17" t="s">
        <v>72</v>
      </c>
      <c r="AH15" s="17" t="s">
        <v>73</v>
      </c>
      <c r="AI15" s="17" t="s">
        <v>100</v>
      </c>
      <c r="AJ15" s="69" t="s">
        <v>101</v>
      </c>
      <c r="AK15" s="69" t="s">
        <v>102</v>
      </c>
      <c r="AL15" s="69" t="s">
        <v>77</v>
      </c>
      <c r="AM15" s="69" t="s">
        <v>78</v>
      </c>
      <c r="AN15" s="69" t="s">
        <v>72</v>
      </c>
      <c r="AO15" s="69" t="s">
        <v>79</v>
      </c>
    </row>
    <row r="16" spans="1:41" ht="84" x14ac:dyDescent="0.2">
      <c r="A16" s="62"/>
      <c r="B16" s="62"/>
      <c r="C16" s="62"/>
      <c r="D16" s="62"/>
      <c r="E16" s="62"/>
      <c r="F16" s="62"/>
      <c r="G16" s="62"/>
      <c r="H16" s="17" t="s">
        <v>103</v>
      </c>
      <c r="I16" s="64"/>
      <c r="J16" s="75"/>
      <c r="K16" s="72"/>
      <c r="L16" s="62"/>
      <c r="M16" s="72"/>
      <c r="N16" s="76"/>
      <c r="O16" s="74"/>
      <c r="P16" s="17">
        <v>2</v>
      </c>
      <c r="Q16" s="17" t="s">
        <v>620</v>
      </c>
      <c r="R16" s="17" t="s">
        <v>62</v>
      </c>
      <c r="S16" s="18" t="s">
        <v>63</v>
      </c>
      <c r="T16" s="18" t="s">
        <v>64</v>
      </c>
      <c r="U16" s="18" t="s">
        <v>65</v>
      </c>
      <c r="V16" s="18" t="s">
        <v>66</v>
      </c>
      <c r="W16" s="18" t="s">
        <v>67</v>
      </c>
      <c r="X16" s="19" t="s">
        <v>105</v>
      </c>
      <c r="Y16" s="72"/>
      <c r="Z16" s="62"/>
      <c r="AA16" s="72"/>
      <c r="AB16" s="62"/>
      <c r="AC16" s="74"/>
      <c r="AD16" s="70"/>
      <c r="AE16" s="20" t="s">
        <v>72</v>
      </c>
      <c r="AF16" s="20" t="s">
        <v>72</v>
      </c>
      <c r="AG16" s="17" t="s">
        <v>72</v>
      </c>
      <c r="AH16" s="17" t="s">
        <v>73</v>
      </c>
      <c r="AI16" s="17" t="s">
        <v>106</v>
      </c>
      <c r="AJ16" s="70"/>
      <c r="AK16" s="70"/>
      <c r="AL16" s="70"/>
      <c r="AM16" s="70"/>
      <c r="AN16" s="70"/>
      <c r="AO16" s="70"/>
    </row>
    <row r="17" spans="1:41" ht="48" x14ac:dyDescent="0.2">
      <c r="A17" s="62"/>
      <c r="B17" s="62"/>
      <c r="C17" s="62"/>
      <c r="D17" s="62"/>
      <c r="E17" s="62"/>
      <c r="F17" s="62"/>
      <c r="G17" s="62"/>
      <c r="H17" s="17" t="s">
        <v>107</v>
      </c>
      <c r="I17" s="64"/>
      <c r="J17" s="75"/>
      <c r="K17" s="72"/>
      <c r="L17" s="62"/>
      <c r="M17" s="72"/>
      <c r="N17" s="76"/>
      <c r="O17" s="74"/>
      <c r="P17" s="17">
        <v>3</v>
      </c>
      <c r="Q17" s="17" t="s">
        <v>688</v>
      </c>
      <c r="R17" s="17" t="s">
        <v>62</v>
      </c>
      <c r="S17" s="18" t="s">
        <v>81</v>
      </c>
      <c r="T17" s="18" t="s">
        <v>64</v>
      </c>
      <c r="U17" s="18" t="s">
        <v>65</v>
      </c>
      <c r="V17" s="18" t="s">
        <v>66</v>
      </c>
      <c r="W17" s="18" t="s">
        <v>67</v>
      </c>
      <c r="X17" s="19" t="s">
        <v>109</v>
      </c>
      <c r="Y17" s="72"/>
      <c r="Z17" s="62"/>
      <c r="AA17" s="72"/>
      <c r="AB17" s="62"/>
      <c r="AC17" s="74"/>
      <c r="AD17" s="70"/>
      <c r="AE17" s="20" t="s">
        <v>72</v>
      </c>
      <c r="AF17" s="20" t="s">
        <v>72</v>
      </c>
      <c r="AG17" s="17" t="s">
        <v>72</v>
      </c>
      <c r="AH17" s="17" t="s">
        <v>310</v>
      </c>
      <c r="AI17" s="17" t="s">
        <v>310</v>
      </c>
      <c r="AJ17" s="71"/>
      <c r="AK17" s="71"/>
      <c r="AL17" s="71"/>
      <c r="AM17" s="71"/>
      <c r="AN17" s="71"/>
      <c r="AO17" s="71"/>
    </row>
    <row r="18" spans="1:41" ht="60" x14ac:dyDescent="0.2">
      <c r="A18" s="62"/>
      <c r="B18" s="62"/>
      <c r="C18" s="62"/>
      <c r="D18" s="62"/>
      <c r="E18" s="62"/>
      <c r="F18" s="62"/>
      <c r="G18" s="62"/>
      <c r="H18" s="17" t="s">
        <v>110</v>
      </c>
      <c r="I18" s="64"/>
      <c r="J18" s="75"/>
      <c r="K18" s="72"/>
      <c r="L18" s="62"/>
      <c r="M18" s="72"/>
      <c r="N18" s="76"/>
      <c r="O18" s="74"/>
      <c r="P18" s="17">
        <v>4</v>
      </c>
      <c r="Q18" s="17" t="s">
        <v>689</v>
      </c>
      <c r="R18" s="17" t="s">
        <v>26</v>
      </c>
      <c r="S18" s="18" t="s">
        <v>86</v>
      </c>
      <c r="T18" s="18" t="s">
        <v>64</v>
      </c>
      <c r="U18" s="18" t="s">
        <v>65</v>
      </c>
      <c r="V18" s="18" t="s">
        <v>87</v>
      </c>
      <c r="W18" s="18" t="s">
        <v>67</v>
      </c>
      <c r="X18" s="19" t="s">
        <v>100</v>
      </c>
      <c r="Y18" s="72"/>
      <c r="Z18" s="62"/>
      <c r="AA18" s="72"/>
      <c r="AB18" s="62"/>
      <c r="AC18" s="74"/>
      <c r="AD18" s="70"/>
      <c r="AE18" s="20" t="s">
        <v>72</v>
      </c>
      <c r="AF18" s="20" t="s">
        <v>72</v>
      </c>
      <c r="AG18" s="17" t="s">
        <v>72</v>
      </c>
      <c r="AH18" s="17" t="s">
        <v>310</v>
      </c>
      <c r="AI18" s="17" t="s">
        <v>310</v>
      </c>
      <c r="AJ18" s="69" t="s">
        <v>112</v>
      </c>
      <c r="AK18" s="69" t="s">
        <v>113</v>
      </c>
      <c r="AL18" s="69" t="s">
        <v>77</v>
      </c>
      <c r="AM18" s="69" t="s">
        <v>78</v>
      </c>
      <c r="AN18" s="69" t="s">
        <v>72</v>
      </c>
      <c r="AO18" s="69" t="s">
        <v>79</v>
      </c>
    </row>
    <row r="19" spans="1:41" ht="48" x14ac:dyDescent="0.2">
      <c r="A19" s="62"/>
      <c r="B19" s="62"/>
      <c r="C19" s="62"/>
      <c r="D19" s="62"/>
      <c r="E19" s="62"/>
      <c r="F19" s="62"/>
      <c r="G19" s="62"/>
      <c r="H19" s="17" t="s">
        <v>310</v>
      </c>
      <c r="I19" s="64"/>
      <c r="J19" s="75"/>
      <c r="K19" s="72"/>
      <c r="L19" s="62"/>
      <c r="M19" s="72"/>
      <c r="N19" s="76"/>
      <c r="O19" s="74"/>
      <c r="P19" s="17">
        <v>5</v>
      </c>
      <c r="Q19" s="17" t="s">
        <v>690</v>
      </c>
      <c r="R19" s="17" t="s">
        <v>26</v>
      </c>
      <c r="S19" s="18" t="s">
        <v>86</v>
      </c>
      <c r="T19" s="18" t="s">
        <v>64</v>
      </c>
      <c r="U19" s="18" t="s">
        <v>65</v>
      </c>
      <c r="V19" s="18" t="s">
        <v>87</v>
      </c>
      <c r="W19" s="18" t="s">
        <v>67</v>
      </c>
      <c r="X19" s="19" t="s">
        <v>115</v>
      </c>
      <c r="Y19" s="72"/>
      <c r="Z19" s="62"/>
      <c r="AA19" s="72"/>
      <c r="AB19" s="62"/>
      <c r="AC19" s="74"/>
      <c r="AD19" s="70"/>
      <c r="AE19" s="20" t="s">
        <v>72</v>
      </c>
      <c r="AF19" s="20" t="s">
        <v>72</v>
      </c>
      <c r="AG19" s="17" t="s">
        <v>72</v>
      </c>
      <c r="AH19" s="17"/>
      <c r="AI19" s="17"/>
      <c r="AJ19" s="70"/>
      <c r="AK19" s="70"/>
      <c r="AL19" s="70"/>
      <c r="AM19" s="70"/>
      <c r="AN19" s="70"/>
      <c r="AO19" s="70"/>
    </row>
    <row r="20" spans="1:41" ht="14.25" x14ac:dyDescent="0.2">
      <c r="A20" s="62"/>
      <c r="B20" s="62"/>
      <c r="C20" s="62"/>
      <c r="D20" s="62"/>
      <c r="E20" s="62"/>
      <c r="F20" s="62"/>
      <c r="G20" s="62"/>
      <c r="H20" s="17" t="s">
        <v>310</v>
      </c>
      <c r="I20" s="65"/>
      <c r="J20" s="75"/>
      <c r="K20" s="72"/>
      <c r="L20" s="62"/>
      <c r="M20" s="72"/>
      <c r="N20" s="76"/>
      <c r="O20" s="74"/>
      <c r="P20" s="17">
        <v>6</v>
      </c>
      <c r="Q20" s="17" t="s">
        <v>310</v>
      </c>
      <c r="R20" s="17" t="s">
        <v>156</v>
      </c>
      <c r="S20" s="18" t="s">
        <v>310</v>
      </c>
      <c r="T20" s="18" t="s">
        <v>310</v>
      </c>
      <c r="U20" s="18" t="s">
        <v>310</v>
      </c>
      <c r="V20" s="18" t="s">
        <v>310</v>
      </c>
      <c r="W20" s="18" t="s">
        <v>310</v>
      </c>
      <c r="X20" s="19" t="s">
        <v>310</v>
      </c>
      <c r="Y20" s="72"/>
      <c r="Z20" s="62"/>
      <c r="AA20" s="72"/>
      <c r="AB20" s="62"/>
      <c r="AC20" s="74"/>
      <c r="AD20" s="71"/>
      <c r="AE20" s="20" t="s">
        <v>72</v>
      </c>
      <c r="AF20" s="20" t="s">
        <v>72</v>
      </c>
      <c r="AG20" s="17" t="s">
        <v>72</v>
      </c>
      <c r="AH20" s="17"/>
      <c r="AI20" s="17"/>
      <c r="AJ20" s="71"/>
      <c r="AK20" s="71"/>
      <c r="AL20" s="71"/>
      <c r="AM20" s="71"/>
      <c r="AN20" s="71"/>
      <c r="AO20" s="71"/>
    </row>
    <row r="21" spans="1:41" ht="120" x14ac:dyDescent="0.2">
      <c r="A21" s="62" t="s">
        <v>48</v>
      </c>
      <c r="B21" s="62" t="s">
        <v>88</v>
      </c>
      <c r="C21" s="62" t="s">
        <v>89</v>
      </c>
      <c r="D21" s="62" t="s">
        <v>90</v>
      </c>
      <c r="E21" s="62" t="s">
        <v>116</v>
      </c>
      <c r="F21" s="62" t="s">
        <v>117</v>
      </c>
      <c r="G21" s="62" t="s">
        <v>118</v>
      </c>
      <c r="H21" s="17" t="s">
        <v>119</v>
      </c>
      <c r="I21" s="63" t="s">
        <v>120</v>
      </c>
      <c r="J21" s="75" t="s">
        <v>57</v>
      </c>
      <c r="K21" s="72" t="s">
        <v>58</v>
      </c>
      <c r="L21" s="73">
        <v>0.8</v>
      </c>
      <c r="M21" s="72" t="s">
        <v>59</v>
      </c>
      <c r="N21" s="76">
        <v>0.8</v>
      </c>
      <c r="O21" s="74" t="s">
        <v>60</v>
      </c>
      <c r="P21" s="17">
        <v>1</v>
      </c>
      <c r="Q21" s="17" t="s">
        <v>691</v>
      </c>
      <c r="R21" s="17" t="s">
        <v>62</v>
      </c>
      <c r="S21" s="18" t="s">
        <v>81</v>
      </c>
      <c r="T21" s="18" t="s">
        <v>64</v>
      </c>
      <c r="U21" s="18" t="s">
        <v>65</v>
      </c>
      <c r="V21" s="18" t="s">
        <v>66</v>
      </c>
      <c r="W21" s="18" t="s">
        <v>67</v>
      </c>
      <c r="X21" s="19" t="s">
        <v>123</v>
      </c>
      <c r="Y21" s="72" t="s">
        <v>69</v>
      </c>
      <c r="Z21" s="73">
        <v>0.23519999999999999</v>
      </c>
      <c r="AA21" s="72" t="s">
        <v>70</v>
      </c>
      <c r="AB21" s="73">
        <v>0.60000000000000009</v>
      </c>
      <c r="AC21" s="74" t="s">
        <v>70</v>
      </c>
      <c r="AD21" s="69" t="s">
        <v>71</v>
      </c>
      <c r="AE21" s="20" t="s">
        <v>72</v>
      </c>
      <c r="AF21" s="20" t="s">
        <v>72</v>
      </c>
      <c r="AG21" s="17" t="s">
        <v>72</v>
      </c>
      <c r="AH21" s="17" t="s">
        <v>73</v>
      </c>
      <c r="AI21" s="17" t="s">
        <v>74</v>
      </c>
      <c r="AJ21" s="69" t="s">
        <v>125</v>
      </c>
      <c r="AK21" s="69" t="s">
        <v>126</v>
      </c>
      <c r="AL21" s="69" t="s">
        <v>77</v>
      </c>
      <c r="AM21" s="69" t="s">
        <v>310</v>
      </c>
      <c r="AN21" s="69" t="s">
        <v>310</v>
      </c>
      <c r="AO21" s="69" t="s">
        <v>310</v>
      </c>
    </row>
    <row r="22" spans="1:41" ht="48" x14ac:dyDescent="0.2">
      <c r="A22" s="62"/>
      <c r="B22" s="62"/>
      <c r="C22" s="62"/>
      <c r="D22" s="62"/>
      <c r="E22" s="62"/>
      <c r="F22" s="62"/>
      <c r="G22" s="62"/>
      <c r="H22" s="17" t="s">
        <v>127</v>
      </c>
      <c r="I22" s="64"/>
      <c r="J22" s="75"/>
      <c r="K22" s="72"/>
      <c r="L22" s="62"/>
      <c r="M22" s="72"/>
      <c r="N22" s="76"/>
      <c r="O22" s="74"/>
      <c r="P22" s="17">
        <v>2</v>
      </c>
      <c r="Q22" s="17" t="s">
        <v>429</v>
      </c>
      <c r="R22" s="17" t="s">
        <v>62</v>
      </c>
      <c r="S22" s="18" t="s">
        <v>81</v>
      </c>
      <c r="T22" s="18" t="s">
        <v>64</v>
      </c>
      <c r="U22" s="18" t="s">
        <v>65</v>
      </c>
      <c r="V22" s="18" t="s">
        <v>66</v>
      </c>
      <c r="W22" s="18" t="s">
        <v>67</v>
      </c>
      <c r="X22" s="19" t="s">
        <v>129</v>
      </c>
      <c r="Y22" s="72"/>
      <c r="Z22" s="62"/>
      <c r="AA22" s="72"/>
      <c r="AB22" s="62"/>
      <c r="AC22" s="74"/>
      <c r="AD22" s="70"/>
      <c r="AE22" s="20" t="s">
        <v>72</v>
      </c>
      <c r="AF22" s="20" t="s">
        <v>72</v>
      </c>
      <c r="AG22" s="17" t="s">
        <v>72</v>
      </c>
      <c r="AH22" s="17" t="s">
        <v>310</v>
      </c>
      <c r="AI22" s="17" t="s">
        <v>310</v>
      </c>
      <c r="AJ22" s="70"/>
      <c r="AK22" s="70"/>
      <c r="AL22" s="70"/>
      <c r="AM22" s="70"/>
      <c r="AN22" s="70"/>
      <c r="AO22" s="70"/>
    </row>
    <row r="23" spans="1:41" ht="72" x14ac:dyDescent="0.2">
      <c r="A23" s="62"/>
      <c r="B23" s="62"/>
      <c r="C23" s="62"/>
      <c r="D23" s="62"/>
      <c r="E23" s="62"/>
      <c r="F23" s="62"/>
      <c r="G23" s="62"/>
      <c r="H23" s="17" t="s">
        <v>130</v>
      </c>
      <c r="I23" s="64"/>
      <c r="J23" s="75"/>
      <c r="K23" s="72"/>
      <c r="L23" s="62"/>
      <c r="M23" s="72"/>
      <c r="N23" s="76"/>
      <c r="O23" s="74"/>
      <c r="P23" s="17">
        <v>3</v>
      </c>
      <c r="Q23" s="17" t="s">
        <v>481</v>
      </c>
      <c r="R23" s="17" t="s">
        <v>62</v>
      </c>
      <c r="S23" s="18" t="s">
        <v>63</v>
      </c>
      <c r="T23" s="18" t="s">
        <v>64</v>
      </c>
      <c r="U23" s="18" t="s">
        <v>65</v>
      </c>
      <c r="V23" s="18" t="s">
        <v>66</v>
      </c>
      <c r="W23" s="18" t="s">
        <v>67</v>
      </c>
      <c r="X23" s="19" t="s">
        <v>692</v>
      </c>
      <c r="Y23" s="72"/>
      <c r="Z23" s="62"/>
      <c r="AA23" s="72"/>
      <c r="AB23" s="62"/>
      <c r="AC23" s="74"/>
      <c r="AD23" s="70"/>
      <c r="AE23" s="20" t="s">
        <v>72</v>
      </c>
      <c r="AF23" s="20" t="s">
        <v>72</v>
      </c>
      <c r="AG23" s="17" t="s">
        <v>72</v>
      </c>
      <c r="AH23" s="17" t="s">
        <v>310</v>
      </c>
      <c r="AI23" s="17" t="s">
        <v>310</v>
      </c>
      <c r="AJ23" s="71"/>
      <c r="AK23" s="71"/>
      <c r="AL23" s="71"/>
      <c r="AM23" s="71"/>
      <c r="AN23" s="71"/>
      <c r="AO23" s="71"/>
    </row>
    <row r="24" spans="1:41" ht="48" x14ac:dyDescent="0.2">
      <c r="A24" s="62"/>
      <c r="B24" s="62"/>
      <c r="C24" s="62"/>
      <c r="D24" s="62"/>
      <c r="E24" s="62"/>
      <c r="F24" s="62"/>
      <c r="G24" s="62"/>
      <c r="H24" s="17" t="s">
        <v>310</v>
      </c>
      <c r="I24" s="64"/>
      <c r="J24" s="75"/>
      <c r="K24" s="72"/>
      <c r="L24" s="62"/>
      <c r="M24" s="72"/>
      <c r="N24" s="76"/>
      <c r="O24" s="74"/>
      <c r="P24" s="17">
        <v>4</v>
      </c>
      <c r="Q24" s="17" t="s">
        <v>432</v>
      </c>
      <c r="R24" s="17" t="s">
        <v>26</v>
      </c>
      <c r="S24" s="18" t="s">
        <v>86</v>
      </c>
      <c r="T24" s="18" t="s">
        <v>64</v>
      </c>
      <c r="U24" s="18" t="s">
        <v>65</v>
      </c>
      <c r="V24" s="18" t="s">
        <v>87</v>
      </c>
      <c r="W24" s="18" t="s">
        <v>67</v>
      </c>
      <c r="X24" s="19" t="s">
        <v>74</v>
      </c>
      <c r="Y24" s="72"/>
      <c r="Z24" s="62"/>
      <c r="AA24" s="72"/>
      <c r="AB24" s="62"/>
      <c r="AC24" s="74"/>
      <c r="AD24" s="70"/>
      <c r="AE24" s="20" t="s">
        <v>72</v>
      </c>
      <c r="AF24" s="20" t="s">
        <v>72</v>
      </c>
      <c r="AG24" s="17" t="s">
        <v>72</v>
      </c>
      <c r="AH24" s="17" t="s">
        <v>310</v>
      </c>
      <c r="AI24" s="17" t="s">
        <v>310</v>
      </c>
      <c r="AJ24" s="69" t="s">
        <v>310</v>
      </c>
      <c r="AK24" s="69" t="s">
        <v>310</v>
      </c>
      <c r="AL24" s="69" t="s">
        <v>310</v>
      </c>
      <c r="AM24" s="69" t="s">
        <v>310</v>
      </c>
      <c r="AN24" s="69" t="s">
        <v>310</v>
      </c>
      <c r="AO24" s="69" t="s">
        <v>310</v>
      </c>
    </row>
    <row r="25" spans="1:41" ht="14.25" x14ac:dyDescent="0.2">
      <c r="A25" s="62"/>
      <c r="B25" s="62"/>
      <c r="C25" s="62"/>
      <c r="D25" s="62"/>
      <c r="E25" s="62"/>
      <c r="F25" s="62"/>
      <c r="G25" s="62"/>
      <c r="H25" s="17" t="s">
        <v>310</v>
      </c>
      <c r="I25" s="64"/>
      <c r="J25" s="75"/>
      <c r="K25" s="72"/>
      <c r="L25" s="62"/>
      <c r="M25" s="72"/>
      <c r="N25" s="76"/>
      <c r="O25" s="74"/>
      <c r="P25" s="17">
        <v>5</v>
      </c>
      <c r="Q25" s="17" t="s">
        <v>310</v>
      </c>
      <c r="R25" s="17" t="s">
        <v>156</v>
      </c>
      <c r="S25" s="18" t="s">
        <v>310</v>
      </c>
      <c r="T25" s="18" t="s">
        <v>310</v>
      </c>
      <c r="U25" s="18" t="s">
        <v>310</v>
      </c>
      <c r="V25" s="18" t="s">
        <v>310</v>
      </c>
      <c r="W25" s="18" t="s">
        <v>310</v>
      </c>
      <c r="X25" s="19" t="s">
        <v>310</v>
      </c>
      <c r="Y25" s="72"/>
      <c r="Z25" s="62"/>
      <c r="AA25" s="72"/>
      <c r="AB25" s="62"/>
      <c r="AC25" s="74"/>
      <c r="AD25" s="70"/>
      <c r="AE25" s="20" t="s">
        <v>72</v>
      </c>
      <c r="AF25" s="20" t="s">
        <v>72</v>
      </c>
      <c r="AG25" s="17" t="s">
        <v>72</v>
      </c>
      <c r="AH25" s="17"/>
      <c r="AI25" s="17"/>
      <c r="AJ25" s="70"/>
      <c r="AK25" s="70"/>
      <c r="AL25" s="70"/>
      <c r="AM25" s="70"/>
      <c r="AN25" s="70"/>
      <c r="AO25" s="70"/>
    </row>
    <row r="26" spans="1:41" ht="14.25" x14ac:dyDescent="0.2">
      <c r="A26" s="62"/>
      <c r="B26" s="62"/>
      <c r="C26" s="62"/>
      <c r="D26" s="62"/>
      <c r="E26" s="62"/>
      <c r="F26" s="62"/>
      <c r="G26" s="62"/>
      <c r="H26" s="17" t="s">
        <v>310</v>
      </c>
      <c r="I26" s="65"/>
      <c r="J26" s="75"/>
      <c r="K26" s="72"/>
      <c r="L26" s="62"/>
      <c r="M26" s="72"/>
      <c r="N26" s="76"/>
      <c r="O26" s="74"/>
      <c r="P26" s="17">
        <v>6</v>
      </c>
      <c r="Q26" s="17" t="s">
        <v>310</v>
      </c>
      <c r="R26" s="17" t="s">
        <v>156</v>
      </c>
      <c r="S26" s="18" t="s">
        <v>310</v>
      </c>
      <c r="T26" s="18" t="s">
        <v>310</v>
      </c>
      <c r="U26" s="18" t="s">
        <v>310</v>
      </c>
      <c r="V26" s="18" t="s">
        <v>310</v>
      </c>
      <c r="W26" s="18" t="s">
        <v>310</v>
      </c>
      <c r="X26" s="19" t="s">
        <v>310</v>
      </c>
      <c r="Y26" s="72"/>
      <c r="Z26" s="62"/>
      <c r="AA26" s="72"/>
      <c r="AB26" s="62"/>
      <c r="AC26" s="74"/>
      <c r="AD26" s="71"/>
      <c r="AE26" s="20" t="s">
        <v>72</v>
      </c>
      <c r="AF26" s="20" t="s">
        <v>72</v>
      </c>
      <c r="AG26" s="17" t="s">
        <v>72</v>
      </c>
      <c r="AH26" s="17"/>
      <c r="AI26" s="17"/>
      <c r="AJ26" s="71"/>
      <c r="AK26" s="71"/>
      <c r="AL26" s="71"/>
      <c r="AM26" s="71"/>
      <c r="AN26" s="71"/>
      <c r="AO26" s="71"/>
    </row>
    <row r="27" spans="1:41" ht="132" x14ac:dyDescent="0.2">
      <c r="A27" s="62" t="s">
        <v>48</v>
      </c>
      <c r="B27" s="62" t="s">
        <v>136</v>
      </c>
      <c r="C27" s="62" t="s">
        <v>137</v>
      </c>
      <c r="D27" s="62" t="s">
        <v>138</v>
      </c>
      <c r="E27" s="62" t="s">
        <v>52</v>
      </c>
      <c r="F27" s="62" t="s">
        <v>139</v>
      </c>
      <c r="G27" s="62" t="s">
        <v>140</v>
      </c>
      <c r="H27" s="17" t="s">
        <v>141</v>
      </c>
      <c r="I27" s="63" t="s">
        <v>142</v>
      </c>
      <c r="J27" s="75" t="s">
        <v>57</v>
      </c>
      <c r="K27" s="72" t="s">
        <v>124</v>
      </c>
      <c r="L27" s="73">
        <v>0.2</v>
      </c>
      <c r="M27" s="72" t="s">
        <v>96</v>
      </c>
      <c r="N27" s="76">
        <v>1</v>
      </c>
      <c r="O27" s="74" t="s">
        <v>97</v>
      </c>
      <c r="P27" s="17">
        <v>1</v>
      </c>
      <c r="Q27" s="17" t="s">
        <v>143</v>
      </c>
      <c r="R27" s="17" t="s">
        <v>62</v>
      </c>
      <c r="S27" s="18" t="s">
        <v>63</v>
      </c>
      <c r="T27" s="18" t="s">
        <v>64</v>
      </c>
      <c r="U27" s="18" t="s">
        <v>65</v>
      </c>
      <c r="V27" s="18" t="s">
        <v>66</v>
      </c>
      <c r="W27" s="18" t="s">
        <v>67</v>
      </c>
      <c r="X27" s="19" t="s">
        <v>693</v>
      </c>
      <c r="Y27" s="72" t="s">
        <v>124</v>
      </c>
      <c r="Z27" s="73">
        <v>2.5919999999999995E-2</v>
      </c>
      <c r="AA27" s="72" t="s">
        <v>59</v>
      </c>
      <c r="AB27" s="73">
        <v>0.75</v>
      </c>
      <c r="AC27" s="74" t="s">
        <v>60</v>
      </c>
      <c r="AD27" s="69" t="s">
        <v>71</v>
      </c>
      <c r="AE27" s="20" t="s">
        <v>72</v>
      </c>
      <c r="AF27" s="20" t="s">
        <v>72</v>
      </c>
      <c r="AG27" s="17" t="s">
        <v>72</v>
      </c>
      <c r="AH27" s="17" t="s">
        <v>73</v>
      </c>
      <c r="AI27" s="17" t="s">
        <v>145</v>
      </c>
      <c r="AJ27" s="69" t="s">
        <v>310</v>
      </c>
      <c r="AK27" s="69" t="s">
        <v>310</v>
      </c>
      <c r="AL27" s="69" t="s">
        <v>310</v>
      </c>
      <c r="AM27" s="69" t="s">
        <v>310</v>
      </c>
      <c r="AN27" s="69" t="s">
        <v>310</v>
      </c>
      <c r="AO27" s="69" t="s">
        <v>310</v>
      </c>
    </row>
    <row r="28" spans="1:41" ht="48" x14ac:dyDescent="0.2">
      <c r="A28" s="62"/>
      <c r="B28" s="62"/>
      <c r="C28" s="62"/>
      <c r="D28" s="62"/>
      <c r="E28" s="62"/>
      <c r="F28" s="62"/>
      <c r="G28" s="62"/>
      <c r="H28" s="17" t="s">
        <v>146</v>
      </c>
      <c r="I28" s="64"/>
      <c r="J28" s="75"/>
      <c r="K28" s="72"/>
      <c r="L28" s="62"/>
      <c r="M28" s="72"/>
      <c r="N28" s="76"/>
      <c r="O28" s="74"/>
      <c r="P28" s="17">
        <v>2</v>
      </c>
      <c r="Q28" s="17" t="s">
        <v>147</v>
      </c>
      <c r="R28" s="17" t="s">
        <v>62</v>
      </c>
      <c r="S28" s="18" t="s">
        <v>63</v>
      </c>
      <c r="T28" s="18" t="s">
        <v>64</v>
      </c>
      <c r="U28" s="18" t="s">
        <v>65</v>
      </c>
      <c r="V28" s="18" t="s">
        <v>66</v>
      </c>
      <c r="W28" s="18" t="s">
        <v>67</v>
      </c>
      <c r="X28" s="19" t="s">
        <v>148</v>
      </c>
      <c r="Y28" s="72"/>
      <c r="Z28" s="62"/>
      <c r="AA28" s="72"/>
      <c r="AB28" s="62"/>
      <c r="AC28" s="74"/>
      <c r="AD28" s="70"/>
      <c r="AE28" s="20" t="s">
        <v>72</v>
      </c>
      <c r="AF28" s="20" t="s">
        <v>72</v>
      </c>
      <c r="AG28" s="17" t="s">
        <v>72</v>
      </c>
      <c r="AH28" s="17" t="s">
        <v>310</v>
      </c>
      <c r="AI28" s="17" t="s">
        <v>310</v>
      </c>
      <c r="AJ28" s="70"/>
      <c r="AK28" s="70"/>
      <c r="AL28" s="70"/>
      <c r="AM28" s="70"/>
      <c r="AN28" s="70"/>
      <c r="AO28" s="70"/>
    </row>
    <row r="29" spans="1:41" ht="60" x14ac:dyDescent="0.2">
      <c r="A29" s="62"/>
      <c r="B29" s="62"/>
      <c r="C29" s="62"/>
      <c r="D29" s="62"/>
      <c r="E29" s="62"/>
      <c r="F29" s="62"/>
      <c r="G29" s="62"/>
      <c r="H29" s="17" t="s">
        <v>149</v>
      </c>
      <c r="I29" s="64"/>
      <c r="J29" s="75"/>
      <c r="K29" s="72"/>
      <c r="L29" s="62"/>
      <c r="M29" s="72"/>
      <c r="N29" s="76"/>
      <c r="O29" s="74"/>
      <c r="P29" s="17">
        <v>3</v>
      </c>
      <c r="Q29" s="17" t="s">
        <v>694</v>
      </c>
      <c r="R29" s="17" t="s">
        <v>62</v>
      </c>
      <c r="S29" s="18" t="s">
        <v>63</v>
      </c>
      <c r="T29" s="18" t="s">
        <v>64</v>
      </c>
      <c r="U29" s="18" t="s">
        <v>65</v>
      </c>
      <c r="V29" s="18" t="s">
        <v>66</v>
      </c>
      <c r="W29" s="18" t="s">
        <v>67</v>
      </c>
      <c r="X29" s="19" t="s">
        <v>151</v>
      </c>
      <c r="Y29" s="72"/>
      <c r="Z29" s="62"/>
      <c r="AA29" s="72"/>
      <c r="AB29" s="62"/>
      <c r="AC29" s="74"/>
      <c r="AD29" s="70"/>
      <c r="AE29" s="20" t="s">
        <v>72</v>
      </c>
      <c r="AF29" s="20" t="s">
        <v>72</v>
      </c>
      <c r="AG29" s="17" t="s">
        <v>72</v>
      </c>
      <c r="AH29" s="17" t="s">
        <v>310</v>
      </c>
      <c r="AI29" s="17" t="s">
        <v>310</v>
      </c>
      <c r="AJ29" s="71"/>
      <c r="AK29" s="71"/>
      <c r="AL29" s="71"/>
      <c r="AM29" s="71"/>
      <c r="AN29" s="71"/>
      <c r="AO29" s="71"/>
    </row>
    <row r="30" spans="1:41" ht="48" x14ac:dyDescent="0.2">
      <c r="A30" s="62"/>
      <c r="B30" s="62"/>
      <c r="C30" s="62"/>
      <c r="D30" s="62"/>
      <c r="E30" s="62"/>
      <c r="F30" s="62"/>
      <c r="G30" s="62"/>
      <c r="H30" s="17" t="s">
        <v>152</v>
      </c>
      <c r="I30" s="64"/>
      <c r="J30" s="75"/>
      <c r="K30" s="72"/>
      <c r="L30" s="62"/>
      <c r="M30" s="72"/>
      <c r="N30" s="76"/>
      <c r="O30" s="74"/>
      <c r="P30" s="17">
        <v>4</v>
      </c>
      <c r="Q30" s="17" t="s">
        <v>153</v>
      </c>
      <c r="R30" s="17" t="s">
        <v>62</v>
      </c>
      <c r="S30" s="18" t="s">
        <v>63</v>
      </c>
      <c r="T30" s="18" t="s">
        <v>64</v>
      </c>
      <c r="U30" s="18" t="s">
        <v>65</v>
      </c>
      <c r="V30" s="18" t="s">
        <v>66</v>
      </c>
      <c r="W30" s="18" t="s">
        <v>67</v>
      </c>
      <c r="X30" s="19" t="s">
        <v>154</v>
      </c>
      <c r="Y30" s="72"/>
      <c r="Z30" s="62"/>
      <c r="AA30" s="72"/>
      <c r="AB30" s="62"/>
      <c r="AC30" s="74"/>
      <c r="AD30" s="70"/>
      <c r="AE30" s="20" t="s">
        <v>72</v>
      </c>
      <c r="AF30" s="20" t="s">
        <v>72</v>
      </c>
      <c r="AG30" s="17" t="s">
        <v>72</v>
      </c>
      <c r="AH30" s="17" t="s">
        <v>310</v>
      </c>
      <c r="AI30" s="17" t="s">
        <v>310</v>
      </c>
      <c r="AJ30" s="69" t="s">
        <v>310</v>
      </c>
      <c r="AK30" s="69" t="s">
        <v>310</v>
      </c>
      <c r="AL30" s="69" t="s">
        <v>310</v>
      </c>
      <c r="AM30" s="69" t="s">
        <v>310</v>
      </c>
      <c r="AN30" s="69" t="s">
        <v>310</v>
      </c>
      <c r="AO30" s="69" t="s">
        <v>310</v>
      </c>
    </row>
    <row r="31" spans="1:41" ht="40.5" x14ac:dyDescent="0.2">
      <c r="A31" s="62"/>
      <c r="B31" s="62"/>
      <c r="C31" s="62"/>
      <c r="D31" s="62"/>
      <c r="E31" s="62"/>
      <c r="F31" s="62"/>
      <c r="G31" s="62"/>
      <c r="H31" s="17" t="s">
        <v>310</v>
      </c>
      <c r="I31" s="64"/>
      <c r="J31" s="75"/>
      <c r="K31" s="72"/>
      <c r="L31" s="62"/>
      <c r="M31" s="72"/>
      <c r="N31" s="76"/>
      <c r="O31" s="74"/>
      <c r="P31" s="17">
        <v>5</v>
      </c>
      <c r="Q31" s="17" t="s">
        <v>438</v>
      </c>
      <c r="R31" s="17" t="s">
        <v>26</v>
      </c>
      <c r="S31" s="18" t="s">
        <v>86</v>
      </c>
      <c r="T31" s="18" t="s">
        <v>64</v>
      </c>
      <c r="U31" s="18" t="s">
        <v>65</v>
      </c>
      <c r="V31" s="18" t="s">
        <v>87</v>
      </c>
      <c r="W31" s="18" t="s">
        <v>67</v>
      </c>
      <c r="X31" s="19" t="s">
        <v>145</v>
      </c>
      <c r="Y31" s="72"/>
      <c r="Z31" s="62"/>
      <c r="AA31" s="72"/>
      <c r="AB31" s="62"/>
      <c r="AC31" s="74"/>
      <c r="AD31" s="70"/>
      <c r="AE31" s="20" t="s">
        <v>72</v>
      </c>
      <c r="AF31" s="20" t="s">
        <v>72</v>
      </c>
      <c r="AG31" s="17" t="s">
        <v>72</v>
      </c>
      <c r="AH31" s="17"/>
      <c r="AI31" s="17"/>
      <c r="AJ31" s="70"/>
      <c r="AK31" s="70"/>
      <c r="AL31" s="70"/>
      <c r="AM31" s="70"/>
      <c r="AN31" s="70"/>
      <c r="AO31" s="70"/>
    </row>
    <row r="32" spans="1:41" ht="14.25" x14ac:dyDescent="0.2">
      <c r="A32" s="62"/>
      <c r="B32" s="62"/>
      <c r="C32" s="62"/>
      <c r="D32" s="62"/>
      <c r="E32" s="62"/>
      <c r="F32" s="62"/>
      <c r="G32" s="62"/>
      <c r="H32" s="17" t="s">
        <v>310</v>
      </c>
      <c r="I32" s="65"/>
      <c r="J32" s="75"/>
      <c r="K32" s="72"/>
      <c r="L32" s="62"/>
      <c r="M32" s="72"/>
      <c r="N32" s="76"/>
      <c r="O32" s="74"/>
      <c r="P32" s="17">
        <v>6</v>
      </c>
      <c r="Q32" s="17" t="s">
        <v>310</v>
      </c>
      <c r="R32" s="17" t="s">
        <v>156</v>
      </c>
      <c r="S32" s="18" t="s">
        <v>310</v>
      </c>
      <c r="T32" s="18" t="s">
        <v>310</v>
      </c>
      <c r="U32" s="18" t="s">
        <v>310</v>
      </c>
      <c r="V32" s="18" t="s">
        <v>310</v>
      </c>
      <c r="W32" s="18" t="s">
        <v>310</v>
      </c>
      <c r="X32" s="19" t="s">
        <v>310</v>
      </c>
      <c r="Y32" s="72"/>
      <c r="Z32" s="62"/>
      <c r="AA32" s="72"/>
      <c r="AB32" s="62"/>
      <c r="AC32" s="74"/>
      <c r="AD32" s="71"/>
      <c r="AE32" s="20" t="s">
        <v>72</v>
      </c>
      <c r="AF32" s="20" t="s">
        <v>72</v>
      </c>
      <c r="AG32" s="17" t="s">
        <v>72</v>
      </c>
      <c r="AH32" s="17"/>
      <c r="AI32" s="17"/>
      <c r="AJ32" s="71"/>
      <c r="AK32" s="71"/>
      <c r="AL32" s="71"/>
      <c r="AM32" s="71"/>
      <c r="AN32" s="71"/>
      <c r="AO32" s="71"/>
    </row>
    <row r="33" spans="1:41" ht="60" x14ac:dyDescent="0.2">
      <c r="A33" s="62" t="s">
        <v>48</v>
      </c>
      <c r="B33" s="62" t="s">
        <v>136</v>
      </c>
      <c r="C33" s="62" t="s">
        <v>137</v>
      </c>
      <c r="D33" s="62" t="s">
        <v>138</v>
      </c>
      <c r="E33" s="62" t="s">
        <v>52</v>
      </c>
      <c r="F33" s="62" t="s">
        <v>157</v>
      </c>
      <c r="G33" s="62" t="s">
        <v>140</v>
      </c>
      <c r="H33" s="17" t="s">
        <v>158</v>
      </c>
      <c r="I33" s="63" t="s">
        <v>159</v>
      </c>
      <c r="J33" s="75" t="s">
        <v>57</v>
      </c>
      <c r="K33" s="72" t="s">
        <v>124</v>
      </c>
      <c r="L33" s="73">
        <v>0.2</v>
      </c>
      <c r="M33" s="72" t="s">
        <v>59</v>
      </c>
      <c r="N33" s="76">
        <v>0.8</v>
      </c>
      <c r="O33" s="74" t="s">
        <v>60</v>
      </c>
      <c r="P33" s="17">
        <v>1</v>
      </c>
      <c r="Q33" s="17" t="s">
        <v>160</v>
      </c>
      <c r="R33" s="17" t="s">
        <v>62</v>
      </c>
      <c r="S33" s="18" t="s">
        <v>63</v>
      </c>
      <c r="T33" s="18" t="s">
        <v>64</v>
      </c>
      <c r="U33" s="18" t="s">
        <v>65</v>
      </c>
      <c r="V33" s="18" t="s">
        <v>66</v>
      </c>
      <c r="W33" s="18" t="s">
        <v>67</v>
      </c>
      <c r="X33" s="19" t="s">
        <v>161</v>
      </c>
      <c r="Y33" s="72" t="s">
        <v>124</v>
      </c>
      <c r="Z33" s="73">
        <v>0.12</v>
      </c>
      <c r="AA33" s="72" t="s">
        <v>70</v>
      </c>
      <c r="AB33" s="73">
        <v>0.60000000000000009</v>
      </c>
      <c r="AC33" s="74" t="s">
        <v>70</v>
      </c>
      <c r="AD33" s="69" t="s">
        <v>71</v>
      </c>
      <c r="AE33" s="20" t="s">
        <v>72</v>
      </c>
      <c r="AF33" s="20" t="s">
        <v>72</v>
      </c>
      <c r="AG33" s="17" t="s">
        <v>72</v>
      </c>
      <c r="AH33" s="17" t="s">
        <v>73</v>
      </c>
      <c r="AI33" s="17" t="s">
        <v>145</v>
      </c>
      <c r="AJ33" s="69" t="s">
        <v>162</v>
      </c>
      <c r="AK33" s="69" t="s">
        <v>163</v>
      </c>
      <c r="AL33" s="69" t="s">
        <v>77</v>
      </c>
      <c r="AM33" s="69" t="s">
        <v>78</v>
      </c>
      <c r="AN33" s="69" t="s">
        <v>310</v>
      </c>
      <c r="AO33" s="69" t="s">
        <v>164</v>
      </c>
    </row>
    <row r="34" spans="1:41" ht="40.5" x14ac:dyDescent="0.2">
      <c r="A34" s="62"/>
      <c r="B34" s="62"/>
      <c r="C34" s="62"/>
      <c r="D34" s="62"/>
      <c r="E34" s="62"/>
      <c r="F34" s="62"/>
      <c r="G34" s="62"/>
      <c r="H34" s="17" t="s">
        <v>165</v>
      </c>
      <c r="I34" s="64"/>
      <c r="J34" s="75"/>
      <c r="K34" s="72"/>
      <c r="L34" s="62"/>
      <c r="M34" s="72"/>
      <c r="N34" s="76"/>
      <c r="O34" s="74"/>
      <c r="P34" s="17">
        <v>2</v>
      </c>
      <c r="Q34" s="17" t="s">
        <v>440</v>
      </c>
      <c r="R34" s="17" t="s">
        <v>26</v>
      </c>
      <c r="S34" s="18" t="s">
        <v>86</v>
      </c>
      <c r="T34" s="18" t="s">
        <v>64</v>
      </c>
      <c r="U34" s="18" t="s">
        <v>65</v>
      </c>
      <c r="V34" s="18" t="s">
        <v>87</v>
      </c>
      <c r="W34" s="18" t="s">
        <v>67</v>
      </c>
      <c r="X34" s="19" t="s">
        <v>145</v>
      </c>
      <c r="Y34" s="72"/>
      <c r="Z34" s="62"/>
      <c r="AA34" s="72"/>
      <c r="AB34" s="62"/>
      <c r="AC34" s="74"/>
      <c r="AD34" s="70"/>
      <c r="AE34" s="20" t="s">
        <v>72</v>
      </c>
      <c r="AF34" s="20" t="s">
        <v>72</v>
      </c>
      <c r="AG34" s="17" t="s">
        <v>72</v>
      </c>
      <c r="AH34" s="17" t="s">
        <v>310</v>
      </c>
      <c r="AI34" s="17" t="s">
        <v>310</v>
      </c>
      <c r="AJ34" s="70"/>
      <c r="AK34" s="70"/>
      <c r="AL34" s="70"/>
      <c r="AM34" s="70"/>
      <c r="AN34" s="70"/>
      <c r="AO34" s="70"/>
    </row>
    <row r="35" spans="1:41" ht="24" x14ac:dyDescent="0.2">
      <c r="A35" s="62"/>
      <c r="B35" s="62"/>
      <c r="C35" s="62"/>
      <c r="D35" s="62"/>
      <c r="E35" s="62"/>
      <c r="F35" s="62"/>
      <c r="G35" s="62"/>
      <c r="H35" s="17" t="s">
        <v>167</v>
      </c>
      <c r="I35" s="64"/>
      <c r="J35" s="75"/>
      <c r="K35" s="72"/>
      <c r="L35" s="62"/>
      <c r="M35" s="72"/>
      <c r="N35" s="76"/>
      <c r="O35" s="74"/>
      <c r="P35" s="17">
        <v>3</v>
      </c>
      <c r="Q35" s="17" t="s">
        <v>310</v>
      </c>
      <c r="R35" s="17" t="s">
        <v>156</v>
      </c>
      <c r="S35" s="18" t="s">
        <v>310</v>
      </c>
      <c r="T35" s="18" t="s">
        <v>310</v>
      </c>
      <c r="U35" s="18" t="s">
        <v>310</v>
      </c>
      <c r="V35" s="18" t="s">
        <v>310</v>
      </c>
      <c r="W35" s="18" t="s">
        <v>310</v>
      </c>
      <c r="X35" s="19" t="s">
        <v>310</v>
      </c>
      <c r="Y35" s="72"/>
      <c r="Z35" s="62"/>
      <c r="AA35" s="72"/>
      <c r="AB35" s="62"/>
      <c r="AC35" s="74"/>
      <c r="AD35" s="70"/>
      <c r="AE35" s="20" t="s">
        <v>72</v>
      </c>
      <c r="AF35" s="20" t="s">
        <v>72</v>
      </c>
      <c r="AG35" s="17" t="s">
        <v>72</v>
      </c>
      <c r="AH35" s="17" t="s">
        <v>310</v>
      </c>
      <c r="AI35" s="17" t="s">
        <v>310</v>
      </c>
      <c r="AJ35" s="71"/>
      <c r="AK35" s="71"/>
      <c r="AL35" s="71"/>
      <c r="AM35" s="71"/>
      <c r="AN35" s="71"/>
      <c r="AO35" s="71"/>
    </row>
    <row r="36" spans="1:41" ht="14.25" x14ac:dyDescent="0.2">
      <c r="A36" s="62"/>
      <c r="B36" s="62"/>
      <c r="C36" s="62"/>
      <c r="D36" s="62"/>
      <c r="E36" s="62"/>
      <c r="F36" s="62"/>
      <c r="G36" s="62"/>
      <c r="H36" s="17" t="s">
        <v>310</v>
      </c>
      <c r="I36" s="64"/>
      <c r="J36" s="75"/>
      <c r="K36" s="72"/>
      <c r="L36" s="62"/>
      <c r="M36" s="72"/>
      <c r="N36" s="76"/>
      <c r="O36" s="74"/>
      <c r="P36" s="17">
        <v>4</v>
      </c>
      <c r="Q36" s="17" t="s">
        <v>310</v>
      </c>
      <c r="R36" s="17" t="s">
        <v>156</v>
      </c>
      <c r="S36" s="18" t="s">
        <v>310</v>
      </c>
      <c r="T36" s="18" t="s">
        <v>310</v>
      </c>
      <c r="U36" s="18" t="s">
        <v>310</v>
      </c>
      <c r="V36" s="18" t="s">
        <v>310</v>
      </c>
      <c r="W36" s="18" t="s">
        <v>310</v>
      </c>
      <c r="X36" s="19" t="s">
        <v>310</v>
      </c>
      <c r="Y36" s="72"/>
      <c r="Z36" s="62"/>
      <c r="AA36" s="72"/>
      <c r="AB36" s="62"/>
      <c r="AC36" s="74"/>
      <c r="AD36" s="70"/>
      <c r="AE36" s="20" t="s">
        <v>72</v>
      </c>
      <c r="AF36" s="20" t="s">
        <v>72</v>
      </c>
      <c r="AG36" s="17" t="s">
        <v>72</v>
      </c>
      <c r="AH36" s="17" t="s">
        <v>310</v>
      </c>
      <c r="AI36" s="17" t="s">
        <v>310</v>
      </c>
      <c r="AJ36" s="69" t="s">
        <v>310</v>
      </c>
      <c r="AK36" s="69" t="s">
        <v>310</v>
      </c>
      <c r="AL36" s="69" t="s">
        <v>310</v>
      </c>
      <c r="AM36" s="69" t="s">
        <v>310</v>
      </c>
      <c r="AN36" s="69" t="s">
        <v>310</v>
      </c>
      <c r="AO36" s="69" t="s">
        <v>310</v>
      </c>
    </row>
    <row r="37" spans="1:41" ht="14.25" x14ac:dyDescent="0.2">
      <c r="A37" s="62"/>
      <c r="B37" s="62"/>
      <c r="C37" s="62"/>
      <c r="D37" s="62"/>
      <c r="E37" s="62"/>
      <c r="F37" s="62"/>
      <c r="G37" s="62"/>
      <c r="H37" s="17" t="s">
        <v>310</v>
      </c>
      <c r="I37" s="64"/>
      <c r="J37" s="75"/>
      <c r="K37" s="72"/>
      <c r="L37" s="62"/>
      <c r="M37" s="72"/>
      <c r="N37" s="76"/>
      <c r="O37" s="74"/>
      <c r="P37" s="17">
        <v>5</v>
      </c>
      <c r="Q37" s="17" t="s">
        <v>310</v>
      </c>
      <c r="R37" s="17" t="s">
        <v>156</v>
      </c>
      <c r="S37" s="18" t="s">
        <v>310</v>
      </c>
      <c r="T37" s="18" t="s">
        <v>310</v>
      </c>
      <c r="U37" s="18" t="s">
        <v>310</v>
      </c>
      <c r="V37" s="18" t="s">
        <v>310</v>
      </c>
      <c r="W37" s="18" t="s">
        <v>310</v>
      </c>
      <c r="X37" s="19" t="s">
        <v>310</v>
      </c>
      <c r="Y37" s="72"/>
      <c r="Z37" s="62"/>
      <c r="AA37" s="72"/>
      <c r="AB37" s="62"/>
      <c r="AC37" s="74"/>
      <c r="AD37" s="70"/>
      <c r="AE37" s="20" t="s">
        <v>72</v>
      </c>
      <c r="AF37" s="20" t="s">
        <v>72</v>
      </c>
      <c r="AG37" s="17" t="s">
        <v>72</v>
      </c>
      <c r="AH37" s="17"/>
      <c r="AI37" s="17"/>
      <c r="AJ37" s="70"/>
      <c r="AK37" s="70"/>
      <c r="AL37" s="70"/>
      <c r="AM37" s="70"/>
      <c r="AN37" s="70"/>
      <c r="AO37" s="70"/>
    </row>
    <row r="38" spans="1:41" ht="14.25" x14ac:dyDescent="0.2">
      <c r="A38" s="62"/>
      <c r="B38" s="62"/>
      <c r="C38" s="62"/>
      <c r="D38" s="62"/>
      <c r="E38" s="62"/>
      <c r="F38" s="62"/>
      <c r="G38" s="62"/>
      <c r="H38" s="17" t="s">
        <v>310</v>
      </c>
      <c r="I38" s="65"/>
      <c r="J38" s="75"/>
      <c r="K38" s="72"/>
      <c r="L38" s="62"/>
      <c r="M38" s="72"/>
      <c r="N38" s="76"/>
      <c r="O38" s="74"/>
      <c r="P38" s="17">
        <v>6</v>
      </c>
      <c r="Q38" s="17" t="s">
        <v>310</v>
      </c>
      <c r="R38" s="17" t="s">
        <v>156</v>
      </c>
      <c r="S38" s="18" t="s">
        <v>310</v>
      </c>
      <c r="T38" s="18" t="s">
        <v>310</v>
      </c>
      <c r="U38" s="18" t="s">
        <v>310</v>
      </c>
      <c r="V38" s="18" t="s">
        <v>310</v>
      </c>
      <c r="W38" s="18" t="s">
        <v>310</v>
      </c>
      <c r="X38" s="19" t="s">
        <v>310</v>
      </c>
      <c r="Y38" s="72"/>
      <c r="Z38" s="62"/>
      <c r="AA38" s="72"/>
      <c r="AB38" s="62"/>
      <c r="AC38" s="74"/>
      <c r="AD38" s="71"/>
      <c r="AE38" s="20" t="s">
        <v>72</v>
      </c>
      <c r="AF38" s="20" t="s">
        <v>72</v>
      </c>
      <c r="AG38" s="17" t="s">
        <v>72</v>
      </c>
      <c r="AH38" s="17"/>
      <c r="AI38" s="17"/>
      <c r="AJ38" s="71"/>
      <c r="AK38" s="71"/>
      <c r="AL38" s="71"/>
      <c r="AM38" s="71"/>
      <c r="AN38" s="71"/>
      <c r="AO38" s="71"/>
    </row>
    <row r="39" spans="1:41" ht="120" x14ac:dyDescent="0.2">
      <c r="A39" s="62" t="s">
        <v>48</v>
      </c>
      <c r="B39" s="62" t="s">
        <v>136</v>
      </c>
      <c r="C39" s="62" t="s">
        <v>168</v>
      </c>
      <c r="D39" s="62" t="s">
        <v>169</v>
      </c>
      <c r="E39" s="62" t="s">
        <v>52</v>
      </c>
      <c r="F39" s="62" t="s">
        <v>170</v>
      </c>
      <c r="G39" s="62" t="s">
        <v>171</v>
      </c>
      <c r="H39" s="17" t="s">
        <v>172</v>
      </c>
      <c r="I39" s="63" t="s">
        <v>173</v>
      </c>
      <c r="J39" s="75" t="s">
        <v>57</v>
      </c>
      <c r="K39" s="72" t="s">
        <v>124</v>
      </c>
      <c r="L39" s="73">
        <v>0.2</v>
      </c>
      <c r="M39" s="72" t="s">
        <v>59</v>
      </c>
      <c r="N39" s="76">
        <v>0.8</v>
      </c>
      <c r="O39" s="74" t="s">
        <v>60</v>
      </c>
      <c r="P39" s="17">
        <v>1</v>
      </c>
      <c r="Q39" s="17" t="s">
        <v>490</v>
      </c>
      <c r="R39" s="17" t="s">
        <v>62</v>
      </c>
      <c r="S39" s="18" t="s">
        <v>63</v>
      </c>
      <c r="T39" s="18" t="s">
        <v>64</v>
      </c>
      <c r="U39" s="18" t="s">
        <v>65</v>
      </c>
      <c r="V39" s="18" t="s">
        <v>66</v>
      </c>
      <c r="W39" s="18" t="s">
        <v>67</v>
      </c>
      <c r="X39" s="17" t="s">
        <v>175</v>
      </c>
      <c r="Y39" s="72" t="s">
        <v>124</v>
      </c>
      <c r="Z39" s="73">
        <v>0.12</v>
      </c>
      <c r="AA39" s="72" t="s">
        <v>70</v>
      </c>
      <c r="AB39" s="73">
        <v>0.60000000000000009</v>
      </c>
      <c r="AC39" s="74" t="s">
        <v>70</v>
      </c>
      <c r="AD39" s="69" t="s">
        <v>71</v>
      </c>
      <c r="AE39" s="20" t="s">
        <v>72</v>
      </c>
      <c r="AF39" s="20" t="s">
        <v>72</v>
      </c>
      <c r="AG39" s="17" t="s">
        <v>72</v>
      </c>
      <c r="AH39" s="17" t="s">
        <v>73</v>
      </c>
      <c r="AI39" s="17" t="s">
        <v>145</v>
      </c>
      <c r="AJ39" s="69" t="s">
        <v>176</v>
      </c>
      <c r="AK39" s="69" t="s">
        <v>177</v>
      </c>
      <c r="AL39" s="69" t="s">
        <v>77</v>
      </c>
      <c r="AM39" s="69" t="s">
        <v>78</v>
      </c>
      <c r="AN39" s="69" t="s">
        <v>310</v>
      </c>
      <c r="AO39" s="69" t="s">
        <v>164</v>
      </c>
    </row>
    <row r="40" spans="1:41" ht="40.5" x14ac:dyDescent="0.2">
      <c r="A40" s="62"/>
      <c r="B40" s="62"/>
      <c r="C40" s="62"/>
      <c r="D40" s="62"/>
      <c r="E40" s="62"/>
      <c r="F40" s="62"/>
      <c r="G40" s="62"/>
      <c r="H40" s="17" t="s">
        <v>178</v>
      </c>
      <c r="I40" s="64"/>
      <c r="J40" s="75"/>
      <c r="K40" s="72"/>
      <c r="L40" s="62"/>
      <c r="M40" s="72"/>
      <c r="N40" s="76"/>
      <c r="O40" s="74"/>
      <c r="P40" s="17">
        <v>2</v>
      </c>
      <c r="Q40" s="17" t="s">
        <v>440</v>
      </c>
      <c r="R40" s="17" t="s">
        <v>26</v>
      </c>
      <c r="S40" s="18" t="s">
        <v>86</v>
      </c>
      <c r="T40" s="18" t="s">
        <v>64</v>
      </c>
      <c r="U40" s="18" t="s">
        <v>65</v>
      </c>
      <c r="V40" s="18" t="s">
        <v>87</v>
      </c>
      <c r="W40" s="18" t="s">
        <v>67</v>
      </c>
      <c r="X40" s="17" t="s">
        <v>145</v>
      </c>
      <c r="Y40" s="72"/>
      <c r="Z40" s="62"/>
      <c r="AA40" s="72"/>
      <c r="AB40" s="62"/>
      <c r="AC40" s="74"/>
      <c r="AD40" s="70"/>
      <c r="AE40" s="20" t="s">
        <v>72</v>
      </c>
      <c r="AF40" s="20" t="s">
        <v>72</v>
      </c>
      <c r="AG40" s="17" t="s">
        <v>72</v>
      </c>
      <c r="AH40" s="17" t="s">
        <v>310</v>
      </c>
      <c r="AI40" s="17" t="s">
        <v>310</v>
      </c>
      <c r="AJ40" s="70"/>
      <c r="AK40" s="70"/>
      <c r="AL40" s="70"/>
      <c r="AM40" s="70"/>
      <c r="AN40" s="70"/>
      <c r="AO40" s="70"/>
    </row>
    <row r="41" spans="1:41" ht="24" x14ac:dyDescent="0.2">
      <c r="A41" s="62"/>
      <c r="B41" s="62"/>
      <c r="C41" s="62"/>
      <c r="D41" s="62"/>
      <c r="E41" s="62"/>
      <c r="F41" s="62"/>
      <c r="G41" s="62"/>
      <c r="H41" s="17" t="s">
        <v>179</v>
      </c>
      <c r="I41" s="64"/>
      <c r="J41" s="75"/>
      <c r="K41" s="72"/>
      <c r="L41" s="62"/>
      <c r="M41" s="72"/>
      <c r="N41" s="76"/>
      <c r="O41" s="74"/>
      <c r="P41" s="17">
        <v>3</v>
      </c>
      <c r="Q41" s="17" t="s">
        <v>310</v>
      </c>
      <c r="R41" s="17" t="s">
        <v>156</v>
      </c>
      <c r="S41" s="18" t="s">
        <v>310</v>
      </c>
      <c r="T41" s="18" t="s">
        <v>310</v>
      </c>
      <c r="U41" s="18" t="s">
        <v>310</v>
      </c>
      <c r="V41" s="18" t="s">
        <v>310</v>
      </c>
      <c r="W41" s="18" t="s">
        <v>310</v>
      </c>
      <c r="X41" s="19" t="s">
        <v>310</v>
      </c>
      <c r="Y41" s="72"/>
      <c r="Z41" s="62"/>
      <c r="AA41" s="72"/>
      <c r="AB41" s="62"/>
      <c r="AC41" s="74"/>
      <c r="AD41" s="70"/>
      <c r="AE41" s="20" t="s">
        <v>72</v>
      </c>
      <c r="AF41" s="20" t="s">
        <v>72</v>
      </c>
      <c r="AG41" s="17" t="s">
        <v>72</v>
      </c>
      <c r="AH41" s="17" t="s">
        <v>310</v>
      </c>
      <c r="AI41" s="17" t="s">
        <v>310</v>
      </c>
      <c r="AJ41" s="71"/>
      <c r="AK41" s="71"/>
      <c r="AL41" s="71"/>
      <c r="AM41" s="71"/>
      <c r="AN41" s="71"/>
      <c r="AO41" s="71"/>
    </row>
    <row r="42" spans="1:41" ht="14.25" x14ac:dyDescent="0.2">
      <c r="A42" s="62"/>
      <c r="B42" s="62"/>
      <c r="C42" s="62"/>
      <c r="D42" s="62"/>
      <c r="E42" s="62"/>
      <c r="F42" s="62"/>
      <c r="G42" s="62"/>
      <c r="H42" s="17" t="s">
        <v>310</v>
      </c>
      <c r="I42" s="64"/>
      <c r="J42" s="75"/>
      <c r="K42" s="72"/>
      <c r="L42" s="62"/>
      <c r="M42" s="72"/>
      <c r="N42" s="76"/>
      <c r="O42" s="74"/>
      <c r="P42" s="17">
        <v>4</v>
      </c>
      <c r="Q42" s="17" t="s">
        <v>310</v>
      </c>
      <c r="R42" s="17" t="s">
        <v>156</v>
      </c>
      <c r="S42" s="18" t="s">
        <v>310</v>
      </c>
      <c r="T42" s="18" t="s">
        <v>310</v>
      </c>
      <c r="U42" s="18" t="s">
        <v>310</v>
      </c>
      <c r="V42" s="18" t="s">
        <v>310</v>
      </c>
      <c r="W42" s="18" t="s">
        <v>310</v>
      </c>
      <c r="X42" s="19" t="s">
        <v>310</v>
      </c>
      <c r="Y42" s="72"/>
      <c r="Z42" s="62"/>
      <c r="AA42" s="72"/>
      <c r="AB42" s="62"/>
      <c r="AC42" s="74"/>
      <c r="AD42" s="70"/>
      <c r="AE42" s="20" t="s">
        <v>72</v>
      </c>
      <c r="AF42" s="20" t="s">
        <v>72</v>
      </c>
      <c r="AG42" s="17" t="s">
        <v>72</v>
      </c>
      <c r="AH42" s="17" t="s">
        <v>310</v>
      </c>
      <c r="AI42" s="17" t="s">
        <v>310</v>
      </c>
      <c r="AJ42" s="69" t="s">
        <v>310</v>
      </c>
      <c r="AK42" s="69" t="s">
        <v>310</v>
      </c>
      <c r="AL42" s="69" t="s">
        <v>310</v>
      </c>
      <c r="AM42" s="69" t="s">
        <v>310</v>
      </c>
      <c r="AN42" s="69" t="s">
        <v>310</v>
      </c>
      <c r="AO42" s="69" t="s">
        <v>310</v>
      </c>
    </row>
    <row r="43" spans="1:41" ht="14.25" x14ac:dyDescent="0.2">
      <c r="A43" s="62"/>
      <c r="B43" s="62"/>
      <c r="C43" s="62"/>
      <c r="D43" s="62"/>
      <c r="E43" s="62"/>
      <c r="F43" s="62"/>
      <c r="G43" s="62"/>
      <c r="H43" s="17" t="s">
        <v>310</v>
      </c>
      <c r="I43" s="64"/>
      <c r="J43" s="75"/>
      <c r="K43" s="72"/>
      <c r="L43" s="62"/>
      <c r="M43" s="72"/>
      <c r="N43" s="76"/>
      <c r="O43" s="74"/>
      <c r="P43" s="17">
        <v>5</v>
      </c>
      <c r="Q43" s="17" t="s">
        <v>310</v>
      </c>
      <c r="R43" s="17" t="s">
        <v>156</v>
      </c>
      <c r="S43" s="18" t="s">
        <v>310</v>
      </c>
      <c r="T43" s="18" t="s">
        <v>310</v>
      </c>
      <c r="U43" s="18" t="s">
        <v>310</v>
      </c>
      <c r="V43" s="18" t="s">
        <v>310</v>
      </c>
      <c r="W43" s="18" t="s">
        <v>310</v>
      </c>
      <c r="X43" s="19" t="s">
        <v>310</v>
      </c>
      <c r="Y43" s="72"/>
      <c r="Z43" s="62"/>
      <c r="AA43" s="72"/>
      <c r="AB43" s="62"/>
      <c r="AC43" s="74"/>
      <c r="AD43" s="70"/>
      <c r="AE43" s="20" t="s">
        <v>72</v>
      </c>
      <c r="AF43" s="20" t="s">
        <v>72</v>
      </c>
      <c r="AG43" s="17" t="s">
        <v>72</v>
      </c>
      <c r="AH43" s="17"/>
      <c r="AI43" s="17"/>
      <c r="AJ43" s="70"/>
      <c r="AK43" s="70"/>
      <c r="AL43" s="70"/>
      <c r="AM43" s="70"/>
      <c r="AN43" s="70"/>
      <c r="AO43" s="70"/>
    </row>
    <row r="44" spans="1:41" ht="14.25" x14ac:dyDescent="0.2">
      <c r="A44" s="62"/>
      <c r="B44" s="62"/>
      <c r="C44" s="62"/>
      <c r="D44" s="62"/>
      <c r="E44" s="62"/>
      <c r="F44" s="62"/>
      <c r="G44" s="62"/>
      <c r="H44" s="17" t="s">
        <v>310</v>
      </c>
      <c r="I44" s="65"/>
      <c r="J44" s="75"/>
      <c r="K44" s="72"/>
      <c r="L44" s="62"/>
      <c r="M44" s="72"/>
      <c r="N44" s="76"/>
      <c r="O44" s="74"/>
      <c r="P44" s="17">
        <v>6</v>
      </c>
      <c r="Q44" s="17" t="s">
        <v>310</v>
      </c>
      <c r="R44" s="17" t="s">
        <v>156</v>
      </c>
      <c r="S44" s="18" t="s">
        <v>310</v>
      </c>
      <c r="T44" s="18" t="s">
        <v>310</v>
      </c>
      <c r="U44" s="18" t="s">
        <v>310</v>
      </c>
      <c r="V44" s="18" t="s">
        <v>310</v>
      </c>
      <c r="W44" s="18" t="s">
        <v>310</v>
      </c>
      <c r="X44" s="19" t="s">
        <v>310</v>
      </c>
      <c r="Y44" s="72"/>
      <c r="Z44" s="62"/>
      <c r="AA44" s="72"/>
      <c r="AB44" s="62"/>
      <c r="AC44" s="74"/>
      <c r="AD44" s="71"/>
      <c r="AE44" s="20" t="s">
        <v>72</v>
      </c>
      <c r="AF44" s="20" t="s">
        <v>72</v>
      </c>
      <c r="AG44" s="17" t="s">
        <v>72</v>
      </c>
      <c r="AH44" s="17"/>
      <c r="AI44" s="17"/>
      <c r="AJ44" s="71"/>
      <c r="AK44" s="71"/>
      <c r="AL44" s="71"/>
      <c r="AM44" s="71"/>
      <c r="AN44" s="71"/>
      <c r="AO44" s="71"/>
    </row>
    <row r="45" spans="1:41" ht="180" x14ac:dyDescent="0.2">
      <c r="A45" s="62" t="s">
        <v>48</v>
      </c>
      <c r="B45" s="62" t="s">
        <v>180</v>
      </c>
      <c r="C45" s="62" t="s">
        <v>181</v>
      </c>
      <c r="D45" s="62" t="s">
        <v>182</v>
      </c>
      <c r="E45" s="62" t="s">
        <v>183</v>
      </c>
      <c r="F45" s="62" t="s">
        <v>184</v>
      </c>
      <c r="G45" s="62" t="s">
        <v>185</v>
      </c>
      <c r="H45" s="17" t="s">
        <v>186</v>
      </c>
      <c r="I45" s="63" t="s">
        <v>187</v>
      </c>
      <c r="J45" s="75" t="s">
        <v>57</v>
      </c>
      <c r="K45" s="72" t="s">
        <v>121</v>
      </c>
      <c r="L45" s="73">
        <v>0.6</v>
      </c>
      <c r="M45" s="72" t="s">
        <v>59</v>
      </c>
      <c r="N45" s="76">
        <v>0.8</v>
      </c>
      <c r="O45" s="74" t="s">
        <v>60</v>
      </c>
      <c r="P45" s="17">
        <v>1</v>
      </c>
      <c r="Q45" s="17" t="s">
        <v>442</v>
      </c>
      <c r="R45" s="17" t="s">
        <v>62</v>
      </c>
      <c r="S45" s="18" t="s">
        <v>63</v>
      </c>
      <c r="T45" s="18" t="s">
        <v>64</v>
      </c>
      <c r="U45" s="18" t="s">
        <v>65</v>
      </c>
      <c r="V45" s="18" t="s">
        <v>66</v>
      </c>
      <c r="W45" s="18" t="s">
        <v>67</v>
      </c>
      <c r="X45" s="19" t="s">
        <v>492</v>
      </c>
      <c r="Y45" s="72" t="s">
        <v>69</v>
      </c>
      <c r="Z45" s="73">
        <v>0.216</v>
      </c>
      <c r="AA45" s="72" t="s">
        <v>70</v>
      </c>
      <c r="AB45" s="73">
        <v>0.60000000000000009</v>
      </c>
      <c r="AC45" s="74" t="s">
        <v>70</v>
      </c>
      <c r="AD45" s="69" t="s">
        <v>71</v>
      </c>
      <c r="AE45" s="20" t="s">
        <v>72</v>
      </c>
      <c r="AF45" s="20" t="s">
        <v>72</v>
      </c>
      <c r="AG45" s="17" t="s">
        <v>72</v>
      </c>
      <c r="AH45" s="17" t="s">
        <v>73</v>
      </c>
      <c r="AI45" s="17" t="s">
        <v>190</v>
      </c>
      <c r="AJ45" s="69" t="s">
        <v>191</v>
      </c>
      <c r="AK45" s="69" t="s">
        <v>192</v>
      </c>
      <c r="AL45" s="69" t="s">
        <v>77</v>
      </c>
      <c r="AM45" s="69" t="s">
        <v>78</v>
      </c>
      <c r="AN45" s="69" t="s">
        <v>193</v>
      </c>
      <c r="AO45" s="69" t="s">
        <v>79</v>
      </c>
    </row>
    <row r="46" spans="1:41" ht="72" x14ac:dyDescent="0.2">
      <c r="A46" s="62"/>
      <c r="B46" s="62"/>
      <c r="C46" s="62"/>
      <c r="D46" s="62"/>
      <c r="E46" s="62"/>
      <c r="F46" s="62"/>
      <c r="G46" s="62"/>
      <c r="H46" s="17" t="s">
        <v>194</v>
      </c>
      <c r="I46" s="64"/>
      <c r="J46" s="75"/>
      <c r="K46" s="72"/>
      <c r="L46" s="62"/>
      <c r="M46" s="72"/>
      <c r="N46" s="76"/>
      <c r="O46" s="74"/>
      <c r="P46" s="17">
        <v>2</v>
      </c>
      <c r="Q46" s="17" t="s">
        <v>444</v>
      </c>
      <c r="R46" s="17" t="s">
        <v>62</v>
      </c>
      <c r="S46" s="18" t="s">
        <v>63</v>
      </c>
      <c r="T46" s="18" t="s">
        <v>64</v>
      </c>
      <c r="U46" s="18" t="s">
        <v>65</v>
      </c>
      <c r="V46" s="18" t="s">
        <v>66</v>
      </c>
      <c r="W46" s="18" t="s">
        <v>67</v>
      </c>
      <c r="X46" s="19" t="s">
        <v>695</v>
      </c>
      <c r="Y46" s="72"/>
      <c r="Z46" s="62"/>
      <c r="AA46" s="72"/>
      <c r="AB46" s="62"/>
      <c r="AC46" s="74"/>
      <c r="AD46" s="70"/>
      <c r="AE46" s="20" t="s">
        <v>72</v>
      </c>
      <c r="AF46" s="20" t="s">
        <v>72</v>
      </c>
      <c r="AG46" s="17" t="s">
        <v>72</v>
      </c>
      <c r="AH46" s="17" t="s">
        <v>310</v>
      </c>
      <c r="AI46" s="17" t="s">
        <v>310</v>
      </c>
      <c r="AJ46" s="70"/>
      <c r="AK46" s="70"/>
      <c r="AL46" s="70"/>
      <c r="AM46" s="70"/>
      <c r="AN46" s="70"/>
      <c r="AO46" s="70"/>
    </row>
    <row r="47" spans="1:41" ht="60" x14ac:dyDescent="0.2">
      <c r="A47" s="62"/>
      <c r="B47" s="62"/>
      <c r="C47" s="62"/>
      <c r="D47" s="62"/>
      <c r="E47" s="62"/>
      <c r="F47" s="62"/>
      <c r="G47" s="62"/>
      <c r="H47" s="17" t="s">
        <v>197</v>
      </c>
      <c r="I47" s="64"/>
      <c r="J47" s="75"/>
      <c r="K47" s="72"/>
      <c r="L47" s="62"/>
      <c r="M47" s="72"/>
      <c r="N47" s="76"/>
      <c r="O47" s="74"/>
      <c r="P47" s="17">
        <v>3</v>
      </c>
      <c r="Q47" s="17" t="s">
        <v>446</v>
      </c>
      <c r="R47" s="17" t="s">
        <v>26</v>
      </c>
      <c r="S47" s="18" t="s">
        <v>86</v>
      </c>
      <c r="T47" s="18" t="s">
        <v>64</v>
      </c>
      <c r="U47" s="18" t="s">
        <v>65</v>
      </c>
      <c r="V47" s="18" t="s">
        <v>87</v>
      </c>
      <c r="W47" s="18" t="s">
        <v>67</v>
      </c>
      <c r="X47" s="19" t="s">
        <v>190</v>
      </c>
      <c r="Y47" s="72"/>
      <c r="Z47" s="62"/>
      <c r="AA47" s="72"/>
      <c r="AB47" s="62"/>
      <c r="AC47" s="74"/>
      <c r="AD47" s="70"/>
      <c r="AE47" s="20" t="s">
        <v>72</v>
      </c>
      <c r="AF47" s="20" t="s">
        <v>72</v>
      </c>
      <c r="AG47" s="17" t="s">
        <v>72</v>
      </c>
      <c r="AH47" s="17" t="s">
        <v>310</v>
      </c>
      <c r="AI47" s="17" t="s">
        <v>310</v>
      </c>
      <c r="AJ47" s="71"/>
      <c r="AK47" s="71"/>
      <c r="AL47" s="71"/>
      <c r="AM47" s="71"/>
      <c r="AN47" s="71"/>
      <c r="AO47" s="71"/>
    </row>
    <row r="48" spans="1:41" ht="36" x14ac:dyDescent="0.2">
      <c r="A48" s="62"/>
      <c r="B48" s="62"/>
      <c r="C48" s="62"/>
      <c r="D48" s="62"/>
      <c r="E48" s="62"/>
      <c r="F48" s="62"/>
      <c r="G48" s="62"/>
      <c r="H48" s="17" t="s">
        <v>199</v>
      </c>
      <c r="I48" s="64"/>
      <c r="J48" s="75"/>
      <c r="K48" s="72"/>
      <c r="L48" s="62"/>
      <c r="M48" s="72"/>
      <c r="N48" s="76"/>
      <c r="O48" s="74"/>
      <c r="P48" s="17">
        <v>4</v>
      </c>
      <c r="Q48" s="17" t="s">
        <v>310</v>
      </c>
      <c r="R48" s="17" t="s">
        <v>156</v>
      </c>
      <c r="S48" s="18" t="s">
        <v>310</v>
      </c>
      <c r="T48" s="18" t="s">
        <v>310</v>
      </c>
      <c r="U48" s="18" t="s">
        <v>310</v>
      </c>
      <c r="V48" s="18" t="s">
        <v>310</v>
      </c>
      <c r="W48" s="18" t="s">
        <v>310</v>
      </c>
      <c r="X48" s="19" t="s">
        <v>310</v>
      </c>
      <c r="Y48" s="72"/>
      <c r="Z48" s="62"/>
      <c r="AA48" s="72"/>
      <c r="AB48" s="62"/>
      <c r="AC48" s="74"/>
      <c r="AD48" s="70"/>
      <c r="AE48" s="20" t="s">
        <v>72</v>
      </c>
      <c r="AF48" s="20" t="s">
        <v>72</v>
      </c>
      <c r="AG48" s="17" t="s">
        <v>72</v>
      </c>
      <c r="AH48" s="17" t="s">
        <v>310</v>
      </c>
      <c r="AI48" s="17" t="s">
        <v>310</v>
      </c>
      <c r="AJ48" s="69" t="s">
        <v>310</v>
      </c>
      <c r="AK48" s="69" t="s">
        <v>310</v>
      </c>
      <c r="AL48" s="69" t="s">
        <v>310</v>
      </c>
      <c r="AM48" s="69" t="s">
        <v>310</v>
      </c>
      <c r="AN48" s="69" t="s">
        <v>310</v>
      </c>
      <c r="AO48" s="69" t="s">
        <v>310</v>
      </c>
    </row>
    <row r="49" spans="1:41" ht="14.25" x14ac:dyDescent="0.2">
      <c r="A49" s="62"/>
      <c r="B49" s="62"/>
      <c r="C49" s="62"/>
      <c r="D49" s="62"/>
      <c r="E49" s="62"/>
      <c r="F49" s="62"/>
      <c r="G49" s="62"/>
      <c r="H49" s="17" t="s">
        <v>310</v>
      </c>
      <c r="I49" s="64"/>
      <c r="J49" s="75"/>
      <c r="K49" s="72"/>
      <c r="L49" s="62"/>
      <c r="M49" s="72"/>
      <c r="N49" s="76"/>
      <c r="O49" s="74"/>
      <c r="P49" s="17">
        <v>5</v>
      </c>
      <c r="Q49" s="17" t="s">
        <v>310</v>
      </c>
      <c r="R49" s="17" t="s">
        <v>156</v>
      </c>
      <c r="S49" s="18" t="s">
        <v>310</v>
      </c>
      <c r="T49" s="18" t="s">
        <v>310</v>
      </c>
      <c r="U49" s="18" t="s">
        <v>310</v>
      </c>
      <c r="V49" s="18" t="s">
        <v>310</v>
      </c>
      <c r="W49" s="18" t="s">
        <v>310</v>
      </c>
      <c r="X49" s="19" t="s">
        <v>310</v>
      </c>
      <c r="Y49" s="72"/>
      <c r="Z49" s="62"/>
      <c r="AA49" s="72"/>
      <c r="AB49" s="62"/>
      <c r="AC49" s="74"/>
      <c r="AD49" s="70"/>
      <c r="AE49" s="20" t="s">
        <v>72</v>
      </c>
      <c r="AF49" s="20" t="s">
        <v>72</v>
      </c>
      <c r="AG49" s="17" t="s">
        <v>72</v>
      </c>
      <c r="AH49" s="17"/>
      <c r="AI49" s="17"/>
      <c r="AJ49" s="70"/>
      <c r="AK49" s="70"/>
      <c r="AL49" s="70"/>
      <c r="AM49" s="70"/>
      <c r="AN49" s="70"/>
      <c r="AO49" s="70"/>
    </row>
    <row r="50" spans="1:41" ht="14.25" x14ac:dyDescent="0.2">
      <c r="A50" s="62"/>
      <c r="B50" s="62"/>
      <c r="C50" s="62"/>
      <c r="D50" s="62"/>
      <c r="E50" s="62"/>
      <c r="F50" s="62"/>
      <c r="G50" s="62"/>
      <c r="H50" s="17" t="s">
        <v>310</v>
      </c>
      <c r="I50" s="65"/>
      <c r="J50" s="75"/>
      <c r="K50" s="72"/>
      <c r="L50" s="62"/>
      <c r="M50" s="72"/>
      <c r="N50" s="76"/>
      <c r="O50" s="74"/>
      <c r="P50" s="17">
        <v>6</v>
      </c>
      <c r="Q50" s="17" t="s">
        <v>310</v>
      </c>
      <c r="R50" s="17" t="s">
        <v>156</v>
      </c>
      <c r="S50" s="18" t="s">
        <v>310</v>
      </c>
      <c r="T50" s="18" t="s">
        <v>310</v>
      </c>
      <c r="U50" s="18" t="s">
        <v>310</v>
      </c>
      <c r="V50" s="18" t="s">
        <v>310</v>
      </c>
      <c r="W50" s="18" t="s">
        <v>310</v>
      </c>
      <c r="X50" s="19" t="s">
        <v>310</v>
      </c>
      <c r="Y50" s="72"/>
      <c r="Z50" s="62"/>
      <c r="AA50" s="72"/>
      <c r="AB50" s="62"/>
      <c r="AC50" s="74"/>
      <c r="AD50" s="71"/>
      <c r="AE50" s="20" t="s">
        <v>72</v>
      </c>
      <c r="AF50" s="20" t="s">
        <v>72</v>
      </c>
      <c r="AG50" s="17" t="s">
        <v>72</v>
      </c>
      <c r="AH50" s="17"/>
      <c r="AI50" s="17"/>
      <c r="AJ50" s="71"/>
      <c r="AK50" s="71"/>
      <c r="AL50" s="71"/>
      <c r="AM50" s="71"/>
      <c r="AN50" s="71"/>
      <c r="AO50" s="71"/>
    </row>
    <row r="51" spans="1:41" ht="40.5" x14ac:dyDescent="0.2">
      <c r="A51" s="62" t="s">
        <v>48</v>
      </c>
      <c r="B51" s="62" t="s">
        <v>200</v>
      </c>
      <c r="C51" s="62" t="s">
        <v>201</v>
      </c>
      <c r="D51" s="62" t="s">
        <v>202</v>
      </c>
      <c r="E51" s="62" t="s">
        <v>52</v>
      </c>
      <c r="F51" s="62" t="s">
        <v>203</v>
      </c>
      <c r="G51" s="62" t="s">
        <v>204</v>
      </c>
      <c r="H51" s="17" t="s">
        <v>205</v>
      </c>
      <c r="I51" s="63" t="s">
        <v>206</v>
      </c>
      <c r="J51" s="75" t="s">
        <v>57</v>
      </c>
      <c r="K51" s="72" t="s">
        <v>69</v>
      </c>
      <c r="L51" s="73">
        <v>0.4</v>
      </c>
      <c r="M51" s="72" t="s">
        <v>59</v>
      </c>
      <c r="N51" s="76">
        <v>0.8</v>
      </c>
      <c r="O51" s="74" t="s">
        <v>60</v>
      </c>
      <c r="P51" s="17">
        <v>1</v>
      </c>
      <c r="Q51" s="17" t="s">
        <v>647</v>
      </c>
      <c r="R51" s="17" t="s">
        <v>62</v>
      </c>
      <c r="S51" s="18" t="s">
        <v>63</v>
      </c>
      <c r="T51" s="18" t="s">
        <v>64</v>
      </c>
      <c r="U51" s="18" t="s">
        <v>65</v>
      </c>
      <c r="V51" s="18" t="s">
        <v>66</v>
      </c>
      <c r="W51" s="18" t="s">
        <v>67</v>
      </c>
      <c r="X51" s="19" t="s">
        <v>208</v>
      </c>
      <c r="Y51" s="72" t="s">
        <v>69</v>
      </c>
      <c r="Z51" s="73">
        <v>0.24</v>
      </c>
      <c r="AA51" s="72" t="s">
        <v>70</v>
      </c>
      <c r="AB51" s="73">
        <v>0.60000000000000009</v>
      </c>
      <c r="AC51" s="74" t="s">
        <v>70</v>
      </c>
      <c r="AD51" s="69" t="s">
        <v>71</v>
      </c>
      <c r="AE51" s="20" t="s">
        <v>72</v>
      </c>
      <c r="AF51" s="20" t="s">
        <v>72</v>
      </c>
      <c r="AG51" s="17" t="s">
        <v>72</v>
      </c>
      <c r="AH51" s="17" t="s">
        <v>73</v>
      </c>
      <c r="AI51" s="17" t="s">
        <v>209</v>
      </c>
      <c r="AJ51" s="69" t="s">
        <v>210</v>
      </c>
      <c r="AK51" s="69" t="s">
        <v>211</v>
      </c>
      <c r="AL51" s="69" t="s">
        <v>77</v>
      </c>
      <c r="AM51" s="69" t="s">
        <v>72</v>
      </c>
      <c r="AN51" s="69" t="s">
        <v>72</v>
      </c>
      <c r="AO51" s="69" t="s">
        <v>212</v>
      </c>
    </row>
    <row r="52" spans="1:41" ht="48" x14ac:dyDescent="0.2">
      <c r="A52" s="62"/>
      <c r="B52" s="62"/>
      <c r="C52" s="62"/>
      <c r="D52" s="62"/>
      <c r="E52" s="62"/>
      <c r="F52" s="62"/>
      <c r="G52" s="62"/>
      <c r="H52" s="17" t="s">
        <v>696</v>
      </c>
      <c r="I52" s="64"/>
      <c r="J52" s="75"/>
      <c r="K52" s="72"/>
      <c r="L52" s="62"/>
      <c r="M52" s="72"/>
      <c r="N52" s="76"/>
      <c r="O52" s="74"/>
      <c r="P52" s="17">
        <v>2</v>
      </c>
      <c r="Q52" s="17" t="s">
        <v>448</v>
      </c>
      <c r="R52" s="17" t="s">
        <v>26</v>
      </c>
      <c r="S52" s="18" t="s">
        <v>86</v>
      </c>
      <c r="T52" s="18" t="s">
        <v>64</v>
      </c>
      <c r="U52" s="18" t="s">
        <v>65</v>
      </c>
      <c r="V52" s="18" t="s">
        <v>87</v>
      </c>
      <c r="W52" s="18" t="s">
        <v>67</v>
      </c>
      <c r="X52" s="19" t="s">
        <v>209</v>
      </c>
      <c r="Y52" s="72"/>
      <c r="Z52" s="62"/>
      <c r="AA52" s="72"/>
      <c r="AB52" s="62"/>
      <c r="AC52" s="74"/>
      <c r="AD52" s="70"/>
      <c r="AE52" s="20" t="s">
        <v>72</v>
      </c>
      <c r="AF52" s="20" t="s">
        <v>72</v>
      </c>
      <c r="AG52" s="17" t="s">
        <v>72</v>
      </c>
      <c r="AH52" s="17" t="s">
        <v>310</v>
      </c>
      <c r="AI52" s="17" t="s">
        <v>310</v>
      </c>
      <c r="AJ52" s="70"/>
      <c r="AK52" s="70"/>
      <c r="AL52" s="70"/>
      <c r="AM52" s="70"/>
      <c r="AN52" s="70"/>
      <c r="AO52" s="70"/>
    </row>
    <row r="53" spans="1:41" ht="14.25" x14ac:dyDescent="0.2">
      <c r="A53" s="62"/>
      <c r="B53" s="62"/>
      <c r="C53" s="62"/>
      <c r="D53" s="62"/>
      <c r="E53" s="62"/>
      <c r="F53" s="62"/>
      <c r="G53" s="62"/>
      <c r="H53" s="17" t="s">
        <v>310</v>
      </c>
      <c r="I53" s="64"/>
      <c r="J53" s="75"/>
      <c r="K53" s="72"/>
      <c r="L53" s="62"/>
      <c r="M53" s="72"/>
      <c r="N53" s="76"/>
      <c r="O53" s="74"/>
      <c r="P53" s="17">
        <v>3</v>
      </c>
      <c r="Q53" s="17" t="s">
        <v>310</v>
      </c>
      <c r="R53" s="17" t="s">
        <v>156</v>
      </c>
      <c r="S53" s="18" t="s">
        <v>310</v>
      </c>
      <c r="T53" s="18" t="s">
        <v>310</v>
      </c>
      <c r="U53" s="18" t="s">
        <v>310</v>
      </c>
      <c r="V53" s="18" t="s">
        <v>310</v>
      </c>
      <c r="W53" s="18" t="s">
        <v>310</v>
      </c>
      <c r="X53" s="19" t="s">
        <v>310</v>
      </c>
      <c r="Y53" s="72"/>
      <c r="Z53" s="62"/>
      <c r="AA53" s="72"/>
      <c r="AB53" s="62"/>
      <c r="AC53" s="74"/>
      <c r="AD53" s="70"/>
      <c r="AE53" s="20" t="s">
        <v>72</v>
      </c>
      <c r="AF53" s="20" t="s">
        <v>72</v>
      </c>
      <c r="AG53" s="17" t="s">
        <v>72</v>
      </c>
      <c r="AH53" s="17" t="s">
        <v>310</v>
      </c>
      <c r="AI53" s="17" t="s">
        <v>310</v>
      </c>
      <c r="AJ53" s="71"/>
      <c r="AK53" s="71"/>
      <c r="AL53" s="71"/>
      <c r="AM53" s="71"/>
      <c r="AN53" s="71"/>
      <c r="AO53" s="71"/>
    </row>
    <row r="54" spans="1:41" ht="14.25" x14ac:dyDescent="0.2">
      <c r="A54" s="62"/>
      <c r="B54" s="62"/>
      <c r="C54" s="62"/>
      <c r="D54" s="62"/>
      <c r="E54" s="62"/>
      <c r="F54" s="62"/>
      <c r="G54" s="62"/>
      <c r="H54" s="17" t="s">
        <v>310</v>
      </c>
      <c r="I54" s="64"/>
      <c r="J54" s="75"/>
      <c r="K54" s="72"/>
      <c r="L54" s="62"/>
      <c r="M54" s="72"/>
      <c r="N54" s="76"/>
      <c r="O54" s="74"/>
      <c r="P54" s="17">
        <v>4</v>
      </c>
      <c r="Q54" s="17" t="s">
        <v>310</v>
      </c>
      <c r="R54" s="17" t="s">
        <v>156</v>
      </c>
      <c r="S54" s="18" t="s">
        <v>310</v>
      </c>
      <c r="T54" s="18" t="s">
        <v>310</v>
      </c>
      <c r="U54" s="18" t="s">
        <v>310</v>
      </c>
      <c r="V54" s="18" t="s">
        <v>310</v>
      </c>
      <c r="W54" s="18" t="s">
        <v>310</v>
      </c>
      <c r="X54" s="19" t="s">
        <v>310</v>
      </c>
      <c r="Y54" s="72"/>
      <c r="Z54" s="62"/>
      <c r="AA54" s="72"/>
      <c r="AB54" s="62"/>
      <c r="AC54" s="74"/>
      <c r="AD54" s="70"/>
      <c r="AE54" s="20" t="s">
        <v>72</v>
      </c>
      <c r="AF54" s="20" t="s">
        <v>72</v>
      </c>
      <c r="AG54" s="17" t="s">
        <v>72</v>
      </c>
      <c r="AH54" s="17" t="s">
        <v>310</v>
      </c>
      <c r="AI54" s="17" t="s">
        <v>310</v>
      </c>
      <c r="AJ54" s="69" t="s">
        <v>310</v>
      </c>
      <c r="AK54" s="69" t="s">
        <v>310</v>
      </c>
      <c r="AL54" s="69" t="s">
        <v>310</v>
      </c>
      <c r="AM54" s="69" t="s">
        <v>310</v>
      </c>
      <c r="AN54" s="69" t="s">
        <v>310</v>
      </c>
      <c r="AO54" s="69" t="s">
        <v>310</v>
      </c>
    </row>
    <row r="55" spans="1:41" ht="14.25" x14ac:dyDescent="0.2">
      <c r="A55" s="62"/>
      <c r="B55" s="62"/>
      <c r="C55" s="62"/>
      <c r="D55" s="62"/>
      <c r="E55" s="62"/>
      <c r="F55" s="62"/>
      <c r="G55" s="62"/>
      <c r="H55" s="17" t="s">
        <v>310</v>
      </c>
      <c r="I55" s="64"/>
      <c r="J55" s="75"/>
      <c r="K55" s="72"/>
      <c r="L55" s="62"/>
      <c r="M55" s="72"/>
      <c r="N55" s="76"/>
      <c r="O55" s="74"/>
      <c r="P55" s="17">
        <v>5</v>
      </c>
      <c r="Q55" s="17" t="s">
        <v>310</v>
      </c>
      <c r="R55" s="17" t="s">
        <v>156</v>
      </c>
      <c r="S55" s="18" t="s">
        <v>310</v>
      </c>
      <c r="T55" s="18" t="s">
        <v>310</v>
      </c>
      <c r="U55" s="18" t="s">
        <v>310</v>
      </c>
      <c r="V55" s="18" t="s">
        <v>310</v>
      </c>
      <c r="W55" s="18" t="s">
        <v>310</v>
      </c>
      <c r="X55" s="19" t="s">
        <v>310</v>
      </c>
      <c r="Y55" s="72"/>
      <c r="Z55" s="62"/>
      <c r="AA55" s="72"/>
      <c r="AB55" s="62"/>
      <c r="AC55" s="74"/>
      <c r="AD55" s="70"/>
      <c r="AE55" s="20" t="s">
        <v>72</v>
      </c>
      <c r="AF55" s="20" t="s">
        <v>72</v>
      </c>
      <c r="AG55" s="17" t="s">
        <v>72</v>
      </c>
      <c r="AH55" s="17"/>
      <c r="AI55" s="17"/>
      <c r="AJ55" s="70"/>
      <c r="AK55" s="70"/>
      <c r="AL55" s="70"/>
      <c r="AM55" s="70"/>
      <c r="AN55" s="70"/>
      <c r="AO55" s="70"/>
    </row>
    <row r="56" spans="1:41" ht="14.25" x14ac:dyDescent="0.2">
      <c r="A56" s="62"/>
      <c r="B56" s="62"/>
      <c r="C56" s="62"/>
      <c r="D56" s="62"/>
      <c r="E56" s="62"/>
      <c r="F56" s="62"/>
      <c r="G56" s="62"/>
      <c r="H56" s="17" t="s">
        <v>310</v>
      </c>
      <c r="I56" s="65"/>
      <c r="J56" s="75"/>
      <c r="K56" s="72"/>
      <c r="L56" s="62"/>
      <c r="M56" s="72"/>
      <c r="N56" s="76"/>
      <c r="O56" s="74"/>
      <c r="P56" s="17">
        <v>6</v>
      </c>
      <c r="Q56" s="17" t="s">
        <v>310</v>
      </c>
      <c r="R56" s="17" t="s">
        <v>156</v>
      </c>
      <c r="S56" s="18" t="s">
        <v>310</v>
      </c>
      <c r="T56" s="18" t="s">
        <v>310</v>
      </c>
      <c r="U56" s="18" t="s">
        <v>310</v>
      </c>
      <c r="V56" s="18" t="s">
        <v>310</v>
      </c>
      <c r="W56" s="18" t="s">
        <v>310</v>
      </c>
      <c r="X56" s="19" t="s">
        <v>310</v>
      </c>
      <c r="Y56" s="72"/>
      <c r="Z56" s="62"/>
      <c r="AA56" s="72"/>
      <c r="AB56" s="62"/>
      <c r="AC56" s="74"/>
      <c r="AD56" s="71"/>
      <c r="AE56" s="20" t="s">
        <v>72</v>
      </c>
      <c r="AF56" s="20" t="s">
        <v>72</v>
      </c>
      <c r="AG56" s="17" t="s">
        <v>72</v>
      </c>
      <c r="AH56" s="17"/>
      <c r="AI56" s="17"/>
      <c r="AJ56" s="71"/>
      <c r="AK56" s="71"/>
      <c r="AL56" s="71"/>
      <c r="AM56" s="71"/>
      <c r="AN56" s="71"/>
      <c r="AO56" s="71"/>
    </row>
    <row r="57" spans="1:41" ht="48" x14ac:dyDescent="0.2">
      <c r="A57" s="62" t="s">
        <v>48</v>
      </c>
      <c r="B57" s="62" t="s">
        <v>200</v>
      </c>
      <c r="C57" s="62" t="s">
        <v>214</v>
      </c>
      <c r="D57" s="62" t="s">
        <v>215</v>
      </c>
      <c r="E57" s="62" t="s">
        <v>52</v>
      </c>
      <c r="F57" s="62" t="s">
        <v>216</v>
      </c>
      <c r="G57" s="62" t="s">
        <v>217</v>
      </c>
      <c r="H57" s="17" t="s">
        <v>218</v>
      </c>
      <c r="I57" s="63" t="s">
        <v>219</v>
      </c>
      <c r="J57" s="75" t="s">
        <v>57</v>
      </c>
      <c r="K57" s="72" t="s">
        <v>69</v>
      </c>
      <c r="L57" s="73">
        <v>0.4</v>
      </c>
      <c r="M57" s="72" t="s">
        <v>59</v>
      </c>
      <c r="N57" s="76">
        <v>0.8</v>
      </c>
      <c r="O57" s="74" t="s">
        <v>60</v>
      </c>
      <c r="P57" s="17">
        <v>1</v>
      </c>
      <c r="Q57" s="17" t="s">
        <v>697</v>
      </c>
      <c r="R57" s="17" t="s">
        <v>62</v>
      </c>
      <c r="S57" s="18" t="s">
        <v>63</v>
      </c>
      <c r="T57" s="18" t="s">
        <v>64</v>
      </c>
      <c r="U57" s="18" t="s">
        <v>65</v>
      </c>
      <c r="V57" s="18" t="s">
        <v>66</v>
      </c>
      <c r="W57" s="18" t="s">
        <v>67</v>
      </c>
      <c r="X57" s="19" t="s">
        <v>221</v>
      </c>
      <c r="Y57" s="72" t="s">
        <v>124</v>
      </c>
      <c r="Z57" s="73">
        <v>0.14399999999999999</v>
      </c>
      <c r="AA57" s="72" t="s">
        <v>70</v>
      </c>
      <c r="AB57" s="73">
        <v>0.45000000000000007</v>
      </c>
      <c r="AC57" s="74" t="s">
        <v>70</v>
      </c>
      <c r="AD57" s="69" t="s">
        <v>71</v>
      </c>
      <c r="AE57" s="20" t="s">
        <v>72</v>
      </c>
      <c r="AF57" s="20" t="s">
        <v>72</v>
      </c>
      <c r="AG57" s="17" t="s">
        <v>72</v>
      </c>
      <c r="AH57" s="17" t="s">
        <v>73</v>
      </c>
      <c r="AI57" s="17" t="s">
        <v>222</v>
      </c>
      <c r="AJ57" s="69" t="s">
        <v>223</v>
      </c>
      <c r="AK57" s="69" t="s">
        <v>224</v>
      </c>
      <c r="AL57" s="69" t="s">
        <v>77</v>
      </c>
      <c r="AM57" s="69" t="s">
        <v>72</v>
      </c>
      <c r="AN57" s="69" t="s">
        <v>72</v>
      </c>
      <c r="AO57" s="69" t="s">
        <v>225</v>
      </c>
    </row>
    <row r="58" spans="1:41" ht="96" x14ac:dyDescent="0.2">
      <c r="A58" s="62"/>
      <c r="B58" s="62"/>
      <c r="C58" s="62"/>
      <c r="D58" s="62"/>
      <c r="E58" s="62"/>
      <c r="F58" s="62"/>
      <c r="G58" s="62"/>
      <c r="H58" s="17" t="s">
        <v>226</v>
      </c>
      <c r="I58" s="64"/>
      <c r="J58" s="75"/>
      <c r="K58" s="72"/>
      <c r="L58" s="62"/>
      <c r="M58" s="72"/>
      <c r="N58" s="76"/>
      <c r="O58" s="74"/>
      <c r="P58" s="17">
        <v>2</v>
      </c>
      <c r="Q58" s="17" t="s">
        <v>227</v>
      </c>
      <c r="R58" s="17" t="s">
        <v>62</v>
      </c>
      <c r="S58" s="18" t="s">
        <v>63</v>
      </c>
      <c r="T58" s="18" t="s">
        <v>64</v>
      </c>
      <c r="U58" s="18" t="s">
        <v>65</v>
      </c>
      <c r="V58" s="18" t="s">
        <v>66</v>
      </c>
      <c r="W58" s="18" t="s">
        <v>67</v>
      </c>
      <c r="X58" s="19" t="s">
        <v>221</v>
      </c>
      <c r="Y58" s="72"/>
      <c r="Z58" s="62"/>
      <c r="AA58" s="72"/>
      <c r="AB58" s="62"/>
      <c r="AC58" s="74"/>
      <c r="AD58" s="70"/>
      <c r="AE58" s="20" t="s">
        <v>72</v>
      </c>
      <c r="AF58" s="20" t="s">
        <v>72</v>
      </c>
      <c r="AG58" s="17" t="s">
        <v>72</v>
      </c>
      <c r="AH58" s="17" t="s">
        <v>73</v>
      </c>
      <c r="AI58" s="17" t="s">
        <v>228</v>
      </c>
      <c r="AJ58" s="70"/>
      <c r="AK58" s="70"/>
      <c r="AL58" s="70"/>
      <c r="AM58" s="70"/>
      <c r="AN58" s="70"/>
      <c r="AO58" s="70"/>
    </row>
    <row r="59" spans="1:41" ht="48" x14ac:dyDescent="0.2">
      <c r="A59" s="62"/>
      <c r="B59" s="62"/>
      <c r="C59" s="62"/>
      <c r="D59" s="62"/>
      <c r="E59" s="62"/>
      <c r="F59" s="62"/>
      <c r="G59" s="62"/>
      <c r="H59" s="17" t="s">
        <v>310</v>
      </c>
      <c r="I59" s="64"/>
      <c r="J59" s="75"/>
      <c r="K59" s="72"/>
      <c r="L59" s="62"/>
      <c r="M59" s="72"/>
      <c r="N59" s="76"/>
      <c r="O59" s="74"/>
      <c r="P59" s="17">
        <v>3</v>
      </c>
      <c r="Q59" s="17" t="s">
        <v>497</v>
      </c>
      <c r="R59" s="17" t="s">
        <v>26</v>
      </c>
      <c r="S59" s="18" t="s">
        <v>86</v>
      </c>
      <c r="T59" s="18" t="s">
        <v>64</v>
      </c>
      <c r="U59" s="18" t="s">
        <v>65</v>
      </c>
      <c r="V59" s="18" t="s">
        <v>87</v>
      </c>
      <c r="W59" s="18" t="s">
        <v>67</v>
      </c>
      <c r="X59" s="19" t="s">
        <v>222</v>
      </c>
      <c r="Y59" s="72"/>
      <c r="Z59" s="62"/>
      <c r="AA59" s="72"/>
      <c r="AB59" s="62"/>
      <c r="AC59" s="74"/>
      <c r="AD59" s="70"/>
      <c r="AE59" s="20" t="s">
        <v>72</v>
      </c>
      <c r="AF59" s="20" t="s">
        <v>72</v>
      </c>
      <c r="AG59" s="17" t="s">
        <v>72</v>
      </c>
      <c r="AH59" s="17" t="s">
        <v>310</v>
      </c>
      <c r="AI59" s="17" t="s">
        <v>310</v>
      </c>
      <c r="AJ59" s="71"/>
      <c r="AK59" s="71"/>
      <c r="AL59" s="71"/>
      <c r="AM59" s="71"/>
      <c r="AN59" s="71"/>
      <c r="AO59" s="71"/>
    </row>
    <row r="60" spans="1:41" ht="60" x14ac:dyDescent="0.2">
      <c r="A60" s="62"/>
      <c r="B60" s="62"/>
      <c r="C60" s="62"/>
      <c r="D60" s="62"/>
      <c r="E60" s="62"/>
      <c r="F60" s="62"/>
      <c r="G60" s="62"/>
      <c r="H60" s="17" t="s">
        <v>310</v>
      </c>
      <c r="I60" s="64"/>
      <c r="J60" s="75"/>
      <c r="K60" s="72"/>
      <c r="L60" s="62"/>
      <c r="M60" s="72"/>
      <c r="N60" s="76"/>
      <c r="O60" s="74"/>
      <c r="P60" s="17">
        <v>4</v>
      </c>
      <c r="Q60" s="17" t="s">
        <v>498</v>
      </c>
      <c r="R60" s="17" t="s">
        <v>26</v>
      </c>
      <c r="S60" s="18" t="s">
        <v>86</v>
      </c>
      <c r="T60" s="18" t="s">
        <v>64</v>
      </c>
      <c r="U60" s="18" t="s">
        <v>65</v>
      </c>
      <c r="V60" s="18" t="s">
        <v>87</v>
      </c>
      <c r="W60" s="18" t="s">
        <v>67</v>
      </c>
      <c r="X60" s="19" t="s">
        <v>228</v>
      </c>
      <c r="Y60" s="72"/>
      <c r="Z60" s="62"/>
      <c r="AA60" s="72"/>
      <c r="AB60" s="62"/>
      <c r="AC60" s="74"/>
      <c r="AD60" s="70"/>
      <c r="AE60" s="20" t="s">
        <v>72</v>
      </c>
      <c r="AF60" s="20" t="s">
        <v>72</v>
      </c>
      <c r="AG60" s="17" t="s">
        <v>72</v>
      </c>
      <c r="AH60" s="17" t="s">
        <v>310</v>
      </c>
      <c r="AI60" s="17" t="s">
        <v>310</v>
      </c>
      <c r="AJ60" s="69" t="s">
        <v>310</v>
      </c>
      <c r="AK60" s="69" t="s">
        <v>310</v>
      </c>
      <c r="AL60" s="69" t="s">
        <v>310</v>
      </c>
      <c r="AM60" s="69" t="s">
        <v>310</v>
      </c>
      <c r="AN60" s="69" t="s">
        <v>310</v>
      </c>
      <c r="AO60" s="69" t="s">
        <v>310</v>
      </c>
    </row>
    <row r="61" spans="1:41" ht="14.25" x14ac:dyDescent="0.2">
      <c r="A61" s="62"/>
      <c r="B61" s="62"/>
      <c r="C61" s="62"/>
      <c r="D61" s="62"/>
      <c r="E61" s="62"/>
      <c r="F61" s="62"/>
      <c r="G61" s="62"/>
      <c r="H61" s="17" t="s">
        <v>310</v>
      </c>
      <c r="I61" s="64"/>
      <c r="J61" s="75"/>
      <c r="K61" s="72"/>
      <c r="L61" s="62"/>
      <c r="M61" s="72"/>
      <c r="N61" s="76"/>
      <c r="O61" s="74"/>
      <c r="P61" s="17">
        <v>5</v>
      </c>
      <c r="Q61" s="17" t="s">
        <v>310</v>
      </c>
      <c r="R61" s="17" t="s">
        <v>156</v>
      </c>
      <c r="S61" s="18" t="s">
        <v>310</v>
      </c>
      <c r="T61" s="18" t="s">
        <v>310</v>
      </c>
      <c r="U61" s="18" t="s">
        <v>310</v>
      </c>
      <c r="V61" s="18" t="s">
        <v>310</v>
      </c>
      <c r="W61" s="18" t="s">
        <v>310</v>
      </c>
      <c r="X61" s="19" t="s">
        <v>310</v>
      </c>
      <c r="Y61" s="72"/>
      <c r="Z61" s="62"/>
      <c r="AA61" s="72"/>
      <c r="AB61" s="62"/>
      <c r="AC61" s="74"/>
      <c r="AD61" s="70"/>
      <c r="AE61" s="20" t="s">
        <v>72</v>
      </c>
      <c r="AF61" s="20" t="s">
        <v>72</v>
      </c>
      <c r="AG61" s="17" t="s">
        <v>72</v>
      </c>
      <c r="AH61" s="17"/>
      <c r="AI61" s="17"/>
      <c r="AJ61" s="70"/>
      <c r="AK61" s="70"/>
      <c r="AL61" s="70"/>
      <c r="AM61" s="70"/>
      <c r="AN61" s="70"/>
      <c r="AO61" s="70"/>
    </row>
    <row r="62" spans="1:41" ht="14.25" x14ac:dyDescent="0.2">
      <c r="A62" s="62"/>
      <c r="B62" s="62"/>
      <c r="C62" s="62"/>
      <c r="D62" s="62"/>
      <c r="E62" s="62"/>
      <c r="F62" s="62"/>
      <c r="G62" s="62"/>
      <c r="H62" s="17" t="s">
        <v>310</v>
      </c>
      <c r="I62" s="65"/>
      <c r="J62" s="75"/>
      <c r="K62" s="72"/>
      <c r="L62" s="62"/>
      <c r="M62" s="72"/>
      <c r="N62" s="76"/>
      <c r="O62" s="74"/>
      <c r="P62" s="17">
        <v>6</v>
      </c>
      <c r="Q62" s="17" t="s">
        <v>310</v>
      </c>
      <c r="R62" s="17" t="s">
        <v>156</v>
      </c>
      <c r="S62" s="18" t="s">
        <v>310</v>
      </c>
      <c r="T62" s="18" t="s">
        <v>310</v>
      </c>
      <c r="U62" s="18" t="s">
        <v>310</v>
      </c>
      <c r="V62" s="18" t="s">
        <v>310</v>
      </c>
      <c r="W62" s="18" t="s">
        <v>310</v>
      </c>
      <c r="X62" s="19" t="s">
        <v>310</v>
      </c>
      <c r="Y62" s="72"/>
      <c r="Z62" s="62"/>
      <c r="AA62" s="72"/>
      <c r="AB62" s="62"/>
      <c r="AC62" s="74"/>
      <c r="AD62" s="71"/>
      <c r="AE62" s="20" t="s">
        <v>72</v>
      </c>
      <c r="AF62" s="20" t="s">
        <v>72</v>
      </c>
      <c r="AG62" s="17" t="s">
        <v>72</v>
      </c>
      <c r="AH62" s="17"/>
      <c r="AI62" s="17"/>
      <c r="AJ62" s="71"/>
      <c r="AK62" s="71"/>
      <c r="AL62" s="71"/>
      <c r="AM62" s="71"/>
      <c r="AN62" s="71"/>
      <c r="AO62" s="71"/>
    </row>
    <row r="63" spans="1:41" ht="48" x14ac:dyDescent="0.2">
      <c r="A63" s="62" t="s">
        <v>48</v>
      </c>
      <c r="B63" s="62" t="s">
        <v>200</v>
      </c>
      <c r="C63" s="62" t="s">
        <v>231</v>
      </c>
      <c r="D63" s="62" t="s">
        <v>232</v>
      </c>
      <c r="E63" s="62" t="s">
        <v>183</v>
      </c>
      <c r="F63" s="62" t="s">
        <v>233</v>
      </c>
      <c r="G63" s="62" t="s">
        <v>234</v>
      </c>
      <c r="H63" s="17" t="s">
        <v>235</v>
      </c>
      <c r="I63" s="63" t="s">
        <v>236</v>
      </c>
      <c r="J63" s="75" t="s">
        <v>57</v>
      </c>
      <c r="K63" s="72" t="s">
        <v>121</v>
      </c>
      <c r="L63" s="73">
        <v>0.6</v>
      </c>
      <c r="M63" s="72" t="s">
        <v>59</v>
      </c>
      <c r="N63" s="76">
        <v>0.8</v>
      </c>
      <c r="O63" s="74" t="s">
        <v>60</v>
      </c>
      <c r="P63" s="17">
        <v>1</v>
      </c>
      <c r="Q63" s="17" t="s">
        <v>499</v>
      </c>
      <c r="R63" s="17" t="s">
        <v>62</v>
      </c>
      <c r="S63" s="18" t="s">
        <v>63</v>
      </c>
      <c r="T63" s="18" t="s">
        <v>64</v>
      </c>
      <c r="U63" s="18" t="s">
        <v>65</v>
      </c>
      <c r="V63" s="18" t="s">
        <v>66</v>
      </c>
      <c r="W63" s="18" t="s">
        <v>67</v>
      </c>
      <c r="X63" s="19" t="s">
        <v>238</v>
      </c>
      <c r="Y63" s="72" t="s">
        <v>124</v>
      </c>
      <c r="Z63" s="73">
        <v>0.1512</v>
      </c>
      <c r="AA63" s="72" t="s">
        <v>70</v>
      </c>
      <c r="AB63" s="73">
        <v>0.60000000000000009</v>
      </c>
      <c r="AC63" s="74" t="s">
        <v>70</v>
      </c>
      <c r="AD63" s="69" t="s">
        <v>71</v>
      </c>
      <c r="AE63" s="20" t="s">
        <v>72</v>
      </c>
      <c r="AF63" s="20" t="s">
        <v>72</v>
      </c>
      <c r="AG63" s="17" t="s">
        <v>72</v>
      </c>
      <c r="AH63" s="17" t="s">
        <v>73</v>
      </c>
      <c r="AI63" s="17" t="s">
        <v>209</v>
      </c>
      <c r="AJ63" s="69" t="s">
        <v>239</v>
      </c>
      <c r="AK63" s="69" t="s">
        <v>240</v>
      </c>
      <c r="AL63" s="69" t="s">
        <v>77</v>
      </c>
      <c r="AM63" s="69" t="s">
        <v>193</v>
      </c>
      <c r="AN63" s="69" t="s">
        <v>193</v>
      </c>
      <c r="AO63" s="69" t="s">
        <v>225</v>
      </c>
    </row>
    <row r="64" spans="1:41" ht="48" x14ac:dyDescent="0.2">
      <c r="A64" s="62"/>
      <c r="B64" s="62"/>
      <c r="C64" s="62"/>
      <c r="D64" s="62"/>
      <c r="E64" s="62"/>
      <c r="F64" s="62"/>
      <c r="G64" s="62"/>
      <c r="H64" s="17" t="s">
        <v>241</v>
      </c>
      <c r="I64" s="64"/>
      <c r="J64" s="75"/>
      <c r="K64" s="72"/>
      <c r="L64" s="62"/>
      <c r="M64" s="72"/>
      <c r="N64" s="76"/>
      <c r="O64" s="74"/>
      <c r="P64" s="17">
        <v>2</v>
      </c>
      <c r="Q64" s="17" t="s">
        <v>500</v>
      </c>
      <c r="R64" s="17" t="s">
        <v>62</v>
      </c>
      <c r="S64" s="18" t="s">
        <v>81</v>
      </c>
      <c r="T64" s="18" t="s">
        <v>64</v>
      </c>
      <c r="U64" s="18" t="s">
        <v>65</v>
      </c>
      <c r="V64" s="18" t="s">
        <v>66</v>
      </c>
      <c r="W64" s="18" t="s">
        <v>67</v>
      </c>
      <c r="X64" s="19" t="s">
        <v>243</v>
      </c>
      <c r="Y64" s="72"/>
      <c r="Z64" s="62"/>
      <c r="AA64" s="72"/>
      <c r="AB64" s="62"/>
      <c r="AC64" s="74"/>
      <c r="AD64" s="70"/>
      <c r="AE64" s="20" t="s">
        <v>72</v>
      </c>
      <c r="AF64" s="20" t="s">
        <v>72</v>
      </c>
      <c r="AG64" s="17" t="s">
        <v>72</v>
      </c>
      <c r="AH64" s="17" t="s">
        <v>310</v>
      </c>
      <c r="AI64" s="17" t="s">
        <v>310</v>
      </c>
      <c r="AJ64" s="70"/>
      <c r="AK64" s="70"/>
      <c r="AL64" s="70"/>
      <c r="AM64" s="70"/>
      <c r="AN64" s="70"/>
      <c r="AO64" s="70"/>
    </row>
    <row r="65" spans="1:41" ht="40.5" x14ac:dyDescent="0.2">
      <c r="A65" s="62"/>
      <c r="B65" s="62"/>
      <c r="C65" s="62"/>
      <c r="D65" s="62"/>
      <c r="E65" s="62"/>
      <c r="F65" s="62"/>
      <c r="G65" s="62"/>
      <c r="H65" s="17" t="s">
        <v>244</v>
      </c>
      <c r="I65" s="64"/>
      <c r="J65" s="75"/>
      <c r="K65" s="72"/>
      <c r="L65" s="62"/>
      <c r="M65" s="72"/>
      <c r="N65" s="76"/>
      <c r="O65" s="74"/>
      <c r="P65" s="17">
        <v>3</v>
      </c>
      <c r="Q65" s="17" t="s">
        <v>245</v>
      </c>
      <c r="R65" s="17" t="s">
        <v>62</v>
      </c>
      <c r="S65" s="18" t="s">
        <v>63</v>
      </c>
      <c r="T65" s="18" t="s">
        <v>64</v>
      </c>
      <c r="U65" s="18" t="s">
        <v>65</v>
      </c>
      <c r="V65" s="18" t="s">
        <v>66</v>
      </c>
      <c r="W65" s="18" t="s">
        <v>67</v>
      </c>
      <c r="X65" s="19" t="s">
        <v>246</v>
      </c>
      <c r="Y65" s="72"/>
      <c r="Z65" s="62"/>
      <c r="AA65" s="72"/>
      <c r="AB65" s="62"/>
      <c r="AC65" s="74"/>
      <c r="AD65" s="70"/>
      <c r="AE65" s="20" t="s">
        <v>72</v>
      </c>
      <c r="AF65" s="20" t="s">
        <v>72</v>
      </c>
      <c r="AG65" s="17" t="s">
        <v>72</v>
      </c>
      <c r="AH65" s="17" t="s">
        <v>310</v>
      </c>
      <c r="AI65" s="17" t="s">
        <v>310</v>
      </c>
      <c r="AJ65" s="71"/>
      <c r="AK65" s="71"/>
      <c r="AL65" s="71"/>
      <c r="AM65" s="71"/>
      <c r="AN65" s="71"/>
      <c r="AO65" s="71"/>
    </row>
    <row r="66" spans="1:41" ht="48" x14ac:dyDescent="0.2">
      <c r="A66" s="62"/>
      <c r="B66" s="62"/>
      <c r="C66" s="62"/>
      <c r="D66" s="62"/>
      <c r="E66" s="62"/>
      <c r="F66" s="62"/>
      <c r="G66" s="62"/>
      <c r="H66" s="17" t="s">
        <v>310</v>
      </c>
      <c r="I66" s="64"/>
      <c r="J66" s="75"/>
      <c r="K66" s="72"/>
      <c r="L66" s="62"/>
      <c r="M66" s="72"/>
      <c r="N66" s="76"/>
      <c r="O66" s="74"/>
      <c r="P66" s="17">
        <v>4</v>
      </c>
      <c r="Q66" s="17" t="s">
        <v>455</v>
      </c>
      <c r="R66" s="17" t="s">
        <v>26</v>
      </c>
      <c r="S66" s="18" t="s">
        <v>86</v>
      </c>
      <c r="T66" s="18" t="s">
        <v>64</v>
      </c>
      <c r="U66" s="18" t="s">
        <v>65</v>
      </c>
      <c r="V66" s="18" t="s">
        <v>87</v>
      </c>
      <c r="W66" s="18" t="s">
        <v>67</v>
      </c>
      <c r="X66" s="19" t="s">
        <v>209</v>
      </c>
      <c r="Y66" s="72"/>
      <c r="Z66" s="62"/>
      <c r="AA66" s="72"/>
      <c r="AB66" s="62"/>
      <c r="AC66" s="74"/>
      <c r="AD66" s="70"/>
      <c r="AE66" s="20" t="s">
        <v>72</v>
      </c>
      <c r="AF66" s="20" t="s">
        <v>72</v>
      </c>
      <c r="AG66" s="17" t="s">
        <v>72</v>
      </c>
      <c r="AH66" s="17" t="s">
        <v>310</v>
      </c>
      <c r="AI66" s="17" t="s">
        <v>310</v>
      </c>
      <c r="AJ66" s="69" t="s">
        <v>310</v>
      </c>
      <c r="AK66" s="69" t="s">
        <v>310</v>
      </c>
      <c r="AL66" s="69" t="s">
        <v>310</v>
      </c>
      <c r="AM66" s="69" t="s">
        <v>310</v>
      </c>
      <c r="AN66" s="69" t="s">
        <v>310</v>
      </c>
      <c r="AO66" s="69" t="s">
        <v>310</v>
      </c>
    </row>
    <row r="67" spans="1:41" ht="14.25" x14ac:dyDescent="0.2">
      <c r="A67" s="62"/>
      <c r="B67" s="62"/>
      <c r="C67" s="62"/>
      <c r="D67" s="62"/>
      <c r="E67" s="62"/>
      <c r="F67" s="62"/>
      <c r="G67" s="62"/>
      <c r="H67" s="17" t="s">
        <v>310</v>
      </c>
      <c r="I67" s="64"/>
      <c r="J67" s="75"/>
      <c r="K67" s="72"/>
      <c r="L67" s="62"/>
      <c r="M67" s="72"/>
      <c r="N67" s="76"/>
      <c r="O67" s="74"/>
      <c r="P67" s="17">
        <v>5</v>
      </c>
      <c r="Q67" s="17" t="s">
        <v>310</v>
      </c>
      <c r="R67" s="17" t="s">
        <v>156</v>
      </c>
      <c r="S67" s="18" t="s">
        <v>310</v>
      </c>
      <c r="T67" s="18" t="s">
        <v>310</v>
      </c>
      <c r="U67" s="18" t="s">
        <v>310</v>
      </c>
      <c r="V67" s="18" t="s">
        <v>310</v>
      </c>
      <c r="W67" s="18" t="s">
        <v>310</v>
      </c>
      <c r="X67" s="19" t="s">
        <v>310</v>
      </c>
      <c r="Y67" s="72"/>
      <c r="Z67" s="62"/>
      <c r="AA67" s="72"/>
      <c r="AB67" s="62"/>
      <c r="AC67" s="74"/>
      <c r="AD67" s="70"/>
      <c r="AE67" s="20" t="s">
        <v>72</v>
      </c>
      <c r="AF67" s="20" t="s">
        <v>72</v>
      </c>
      <c r="AG67" s="17" t="s">
        <v>72</v>
      </c>
      <c r="AH67" s="17"/>
      <c r="AI67" s="17"/>
      <c r="AJ67" s="70"/>
      <c r="AK67" s="70"/>
      <c r="AL67" s="70"/>
      <c r="AM67" s="70"/>
      <c r="AN67" s="70"/>
      <c r="AO67" s="70"/>
    </row>
    <row r="68" spans="1:41" ht="14.25" x14ac:dyDescent="0.2">
      <c r="A68" s="62"/>
      <c r="B68" s="62"/>
      <c r="C68" s="62"/>
      <c r="D68" s="62"/>
      <c r="E68" s="62"/>
      <c r="F68" s="62"/>
      <c r="G68" s="62"/>
      <c r="H68" s="17" t="s">
        <v>310</v>
      </c>
      <c r="I68" s="65"/>
      <c r="J68" s="75"/>
      <c r="K68" s="72"/>
      <c r="L68" s="62"/>
      <c r="M68" s="72"/>
      <c r="N68" s="76"/>
      <c r="O68" s="74"/>
      <c r="P68" s="17">
        <v>6</v>
      </c>
      <c r="Q68" s="17" t="s">
        <v>310</v>
      </c>
      <c r="R68" s="17" t="s">
        <v>156</v>
      </c>
      <c r="S68" s="18" t="s">
        <v>310</v>
      </c>
      <c r="T68" s="18" t="s">
        <v>310</v>
      </c>
      <c r="U68" s="18" t="s">
        <v>310</v>
      </c>
      <c r="V68" s="18" t="s">
        <v>310</v>
      </c>
      <c r="W68" s="18" t="s">
        <v>310</v>
      </c>
      <c r="X68" s="19" t="s">
        <v>310</v>
      </c>
      <c r="Y68" s="72"/>
      <c r="Z68" s="62"/>
      <c r="AA68" s="72"/>
      <c r="AB68" s="62"/>
      <c r="AC68" s="74"/>
      <c r="AD68" s="71"/>
      <c r="AE68" s="20" t="s">
        <v>72</v>
      </c>
      <c r="AF68" s="20" t="s">
        <v>72</v>
      </c>
      <c r="AG68" s="17" t="s">
        <v>72</v>
      </c>
      <c r="AH68" s="17"/>
      <c r="AI68" s="17"/>
      <c r="AJ68" s="71"/>
      <c r="AK68" s="71"/>
      <c r="AL68" s="71"/>
      <c r="AM68" s="71"/>
      <c r="AN68" s="71"/>
      <c r="AO68" s="71"/>
    </row>
    <row r="69" spans="1:41" ht="72" x14ac:dyDescent="0.2">
      <c r="A69" s="62" t="s">
        <v>48</v>
      </c>
      <c r="B69" s="62" t="s">
        <v>248</v>
      </c>
      <c r="C69" s="62" t="s">
        <v>249</v>
      </c>
      <c r="D69" s="62" t="s">
        <v>250</v>
      </c>
      <c r="E69" s="62" t="s">
        <v>183</v>
      </c>
      <c r="F69" s="62" t="s">
        <v>251</v>
      </c>
      <c r="G69" s="62" t="s">
        <v>252</v>
      </c>
      <c r="H69" s="17" t="s">
        <v>253</v>
      </c>
      <c r="I69" s="63" t="s">
        <v>254</v>
      </c>
      <c r="J69" s="75" t="s">
        <v>57</v>
      </c>
      <c r="K69" s="72" t="s">
        <v>121</v>
      </c>
      <c r="L69" s="73">
        <v>0.6</v>
      </c>
      <c r="M69" s="72" t="s">
        <v>59</v>
      </c>
      <c r="N69" s="76">
        <v>0.8</v>
      </c>
      <c r="O69" s="74" t="s">
        <v>60</v>
      </c>
      <c r="P69" s="17">
        <v>1</v>
      </c>
      <c r="Q69" s="17" t="s">
        <v>255</v>
      </c>
      <c r="R69" s="17" t="s">
        <v>62</v>
      </c>
      <c r="S69" s="18" t="s">
        <v>63</v>
      </c>
      <c r="T69" s="18" t="s">
        <v>64</v>
      </c>
      <c r="U69" s="18" t="s">
        <v>65</v>
      </c>
      <c r="V69" s="18" t="s">
        <v>66</v>
      </c>
      <c r="W69" s="18" t="s">
        <v>67</v>
      </c>
      <c r="X69" s="25" t="s">
        <v>698</v>
      </c>
      <c r="Y69" s="72" t="s">
        <v>69</v>
      </c>
      <c r="Z69" s="73">
        <v>0.216</v>
      </c>
      <c r="AA69" s="72" t="s">
        <v>70</v>
      </c>
      <c r="AB69" s="73">
        <v>0.60000000000000009</v>
      </c>
      <c r="AC69" s="74" t="s">
        <v>70</v>
      </c>
      <c r="AD69" s="69" t="s">
        <v>71</v>
      </c>
      <c r="AE69" s="20" t="s">
        <v>72</v>
      </c>
      <c r="AF69" s="20" t="s">
        <v>72</v>
      </c>
      <c r="AG69" s="17" t="s">
        <v>72</v>
      </c>
      <c r="AH69" s="17" t="s">
        <v>73</v>
      </c>
      <c r="AI69" s="17" t="s">
        <v>257</v>
      </c>
      <c r="AJ69" s="69" t="s">
        <v>258</v>
      </c>
      <c r="AK69" s="69" t="s">
        <v>259</v>
      </c>
      <c r="AL69" s="69" t="s">
        <v>77</v>
      </c>
      <c r="AM69" s="69" t="s">
        <v>260</v>
      </c>
      <c r="AN69" s="69" t="s">
        <v>261</v>
      </c>
      <c r="AO69" s="69" t="s">
        <v>262</v>
      </c>
    </row>
    <row r="70" spans="1:41" ht="48" x14ac:dyDescent="0.2">
      <c r="A70" s="62"/>
      <c r="B70" s="62"/>
      <c r="C70" s="62"/>
      <c r="D70" s="62"/>
      <c r="E70" s="62"/>
      <c r="F70" s="62"/>
      <c r="G70" s="62"/>
      <c r="H70" s="17" t="s">
        <v>263</v>
      </c>
      <c r="I70" s="64"/>
      <c r="J70" s="75"/>
      <c r="K70" s="72"/>
      <c r="L70" s="62"/>
      <c r="M70" s="72"/>
      <c r="N70" s="76"/>
      <c r="O70" s="74"/>
      <c r="P70" s="17">
        <v>2</v>
      </c>
      <c r="Q70" s="17" t="s">
        <v>264</v>
      </c>
      <c r="R70" s="17" t="s">
        <v>62</v>
      </c>
      <c r="S70" s="18" t="s">
        <v>63</v>
      </c>
      <c r="T70" s="18" t="s">
        <v>64</v>
      </c>
      <c r="U70" s="18" t="s">
        <v>65</v>
      </c>
      <c r="V70" s="18" t="s">
        <v>66</v>
      </c>
      <c r="W70" s="18" t="s">
        <v>67</v>
      </c>
      <c r="X70" s="19" t="s">
        <v>265</v>
      </c>
      <c r="Y70" s="72"/>
      <c r="Z70" s="62"/>
      <c r="AA70" s="72"/>
      <c r="AB70" s="62"/>
      <c r="AC70" s="74"/>
      <c r="AD70" s="70"/>
      <c r="AE70" s="20" t="s">
        <v>72</v>
      </c>
      <c r="AF70" s="20" t="s">
        <v>72</v>
      </c>
      <c r="AG70" s="17" t="s">
        <v>72</v>
      </c>
      <c r="AH70" s="17" t="s">
        <v>310</v>
      </c>
      <c r="AI70" s="17" t="s">
        <v>310</v>
      </c>
      <c r="AJ70" s="70"/>
      <c r="AK70" s="70"/>
      <c r="AL70" s="70"/>
      <c r="AM70" s="70"/>
      <c r="AN70" s="70"/>
      <c r="AO70" s="70"/>
    </row>
    <row r="71" spans="1:41" ht="60" x14ac:dyDescent="0.2">
      <c r="A71" s="62"/>
      <c r="B71" s="62"/>
      <c r="C71" s="62"/>
      <c r="D71" s="62"/>
      <c r="E71" s="62"/>
      <c r="F71" s="62"/>
      <c r="G71" s="62"/>
      <c r="H71" s="17" t="s">
        <v>266</v>
      </c>
      <c r="I71" s="64"/>
      <c r="J71" s="75"/>
      <c r="K71" s="72"/>
      <c r="L71" s="62"/>
      <c r="M71" s="72"/>
      <c r="N71" s="76"/>
      <c r="O71" s="74"/>
      <c r="P71" s="17">
        <v>3</v>
      </c>
      <c r="Q71" s="17" t="s">
        <v>267</v>
      </c>
      <c r="R71" s="17" t="s">
        <v>26</v>
      </c>
      <c r="S71" s="18" t="s">
        <v>86</v>
      </c>
      <c r="T71" s="18" t="s">
        <v>64</v>
      </c>
      <c r="U71" s="18" t="s">
        <v>65</v>
      </c>
      <c r="V71" s="18" t="s">
        <v>87</v>
      </c>
      <c r="W71" s="18" t="s">
        <v>67</v>
      </c>
      <c r="X71" s="19" t="s">
        <v>257</v>
      </c>
      <c r="Y71" s="72"/>
      <c r="Z71" s="62"/>
      <c r="AA71" s="72"/>
      <c r="AB71" s="62"/>
      <c r="AC71" s="74"/>
      <c r="AD71" s="70"/>
      <c r="AE71" s="20" t="s">
        <v>72</v>
      </c>
      <c r="AF71" s="20" t="s">
        <v>72</v>
      </c>
      <c r="AG71" s="17" t="s">
        <v>72</v>
      </c>
      <c r="AH71" s="17" t="s">
        <v>310</v>
      </c>
      <c r="AI71" s="17" t="s">
        <v>310</v>
      </c>
      <c r="AJ71" s="71"/>
      <c r="AK71" s="71"/>
      <c r="AL71" s="71"/>
      <c r="AM71" s="71"/>
      <c r="AN71" s="71"/>
      <c r="AO71" s="71"/>
    </row>
    <row r="72" spans="1:41" ht="14.25" x14ac:dyDescent="0.2">
      <c r="A72" s="62"/>
      <c r="B72" s="62"/>
      <c r="C72" s="62"/>
      <c r="D72" s="62"/>
      <c r="E72" s="62"/>
      <c r="F72" s="62"/>
      <c r="G72" s="62"/>
      <c r="H72" s="17" t="s">
        <v>268</v>
      </c>
      <c r="I72" s="64"/>
      <c r="J72" s="75"/>
      <c r="K72" s="72"/>
      <c r="L72" s="62"/>
      <c r="M72" s="72"/>
      <c r="N72" s="76"/>
      <c r="O72" s="74"/>
      <c r="P72" s="17">
        <v>4</v>
      </c>
      <c r="Q72" s="17" t="s">
        <v>310</v>
      </c>
      <c r="R72" s="17" t="s">
        <v>156</v>
      </c>
      <c r="S72" s="18" t="s">
        <v>310</v>
      </c>
      <c r="T72" s="18" t="s">
        <v>310</v>
      </c>
      <c r="U72" s="18" t="s">
        <v>310</v>
      </c>
      <c r="V72" s="18" t="s">
        <v>310</v>
      </c>
      <c r="W72" s="18"/>
      <c r="X72" s="19" t="s">
        <v>310</v>
      </c>
      <c r="Y72" s="72"/>
      <c r="Z72" s="62"/>
      <c r="AA72" s="72"/>
      <c r="AB72" s="62"/>
      <c r="AC72" s="74"/>
      <c r="AD72" s="70"/>
      <c r="AE72" s="20" t="s">
        <v>72</v>
      </c>
      <c r="AF72" s="20" t="s">
        <v>72</v>
      </c>
      <c r="AG72" s="17" t="s">
        <v>72</v>
      </c>
      <c r="AH72" s="17" t="s">
        <v>310</v>
      </c>
      <c r="AI72" s="17" t="s">
        <v>310</v>
      </c>
      <c r="AJ72" s="69" t="s">
        <v>310</v>
      </c>
      <c r="AK72" s="69" t="s">
        <v>310</v>
      </c>
      <c r="AL72" s="69" t="s">
        <v>310</v>
      </c>
      <c r="AM72" s="69" t="s">
        <v>310</v>
      </c>
      <c r="AN72" s="69" t="s">
        <v>310</v>
      </c>
      <c r="AO72" s="69" t="s">
        <v>310</v>
      </c>
    </row>
    <row r="73" spans="1:41" ht="24" x14ac:dyDescent="0.2">
      <c r="A73" s="62"/>
      <c r="B73" s="62"/>
      <c r="C73" s="62"/>
      <c r="D73" s="62"/>
      <c r="E73" s="62"/>
      <c r="F73" s="62"/>
      <c r="G73" s="62"/>
      <c r="H73" s="17" t="s">
        <v>269</v>
      </c>
      <c r="I73" s="64"/>
      <c r="J73" s="75"/>
      <c r="K73" s="72"/>
      <c r="L73" s="62"/>
      <c r="M73" s="72"/>
      <c r="N73" s="76"/>
      <c r="O73" s="74"/>
      <c r="P73" s="17">
        <v>5</v>
      </c>
      <c r="Q73" s="17" t="s">
        <v>310</v>
      </c>
      <c r="R73" s="17" t="s">
        <v>156</v>
      </c>
      <c r="S73" s="18" t="s">
        <v>310</v>
      </c>
      <c r="T73" s="18" t="s">
        <v>310</v>
      </c>
      <c r="U73" s="18" t="s">
        <v>310</v>
      </c>
      <c r="V73" s="18" t="s">
        <v>310</v>
      </c>
      <c r="W73" s="18"/>
      <c r="X73" s="19" t="s">
        <v>310</v>
      </c>
      <c r="Y73" s="72"/>
      <c r="Z73" s="62"/>
      <c r="AA73" s="72"/>
      <c r="AB73" s="62"/>
      <c r="AC73" s="74"/>
      <c r="AD73" s="70"/>
      <c r="AE73" s="20" t="s">
        <v>72</v>
      </c>
      <c r="AF73" s="20" t="s">
        <v>72</v>
      </c>
      <c r="AG73" s="17" t="s">
        <v>72</v>
      </c>
      <c r="AH73" s="17"/>
      <c r="AI73" s="17"/>
      <c r="AJ73" s="70"/>
      <c r="AK73" s="70"/>
      <c r="AL73" s="70"/>
      <c r="AM73" s="70"/>
      <c r="AN73" s="70"/>
      <c r="AO73" s="70"/>
    </row>
    <row r="74" spans="1:41" ht="14.25" x14ac:dyDescent="0.2">
      <c r="A74" s="62"/>
      <c r="B74" s="62"/>
      <c r="C74" s="62"/>
      <c r="D74" s="62"/>
      <c r="E74" s="62"/>
      <c r="F74" s="62"/>
      <c r="G74" s="62"/>
      <c r="H74" s="17" t="s">
        <v>310</v>
      </c>
      <c r="I74" s="65"/>
      <c r="J74" s="75"/>
      <c r="K74" s="72"/>
      <c r="L74" s="62"/>
      <c r="M74" s="72"/>
      <c r="N74" s="76"/>
      <c r="O74" s="74"/>
      <c r="P74" s="17">
        <v>6</v>
      </c>
      <c r="Q74" s="17" t="s">
        <v>310</v>
      </c>
      <c r="R74" s="17" t="s">
        <v>156</v>
      </c>
      <c r="S74" s="18" t="s">
        <v>310</v>
      </c>
      <c r="T74" s="18" t="s">
        <v>310</v>
      </c>
      <c r="U74" s="18" t="s">
        <v>310</v>
      </c>
      <c r="V74" s="18" t="s">
        <v>310</v>
      </c>
      <c r="W74" s="18"/>
      <c r="X74" s="19" t="s">
        <v>310</v>
      </c>
      <c r="Y74" s="72"/>
      <c r="Z74" s="62"/>
      <c r="AA74" s="72"/>
      <c r="AB74" s="62"/>
      <c r="AC74" s="74"/>
      <c r="AD74" s="71"/>
      <c r="AE74" s="20" t="s">
        <v>72</v>
      </c>
      <c r="AF74" s="20" t="s">
        <v>72</v>
      </c>
      <c r="AG74" s="17" t="s">
        <v>72</v>
      </c>
      <c r="AH74" s="17"/>
      <c r="AI74" s="17"/>
      <c r="AJ74" s="71"/>
      <c r="AK74" s="71"/>
      <c r="AL74" s="71"/>
      <c r="AM74" s="71"/>
      <c r="AN74" s="71"/>
      <c r="AO74" s="71"/>
    </row>
    <row r="75" spans="1:41" ht="60" x14ac:dyDescent="0.2">
      <c r="A75" s="62" t="s">
        <v>48</v>
      </c>
      <c r="B75" s="62" t="s">
        <v>248</v>
      </c>
      <c r="C75" s="62" t="s">
        <v>249</v>
      </c>
      <c r="D75" s="62" t="s">
        <v>250</v>
      </c>
      <c r="E75" s="62" t="s">
        <v>183</v>
      </c>
      <c r="F75" s="62" t="s">
        <v>270</v>
      </c>
      <c r="G75" s="62" t="s">
        <v>271</v>
      </c>
      <c r="H75" s="17" t="s">
        <v>272</v>
      </c>
      <c r="I75" s="63" t="s">
        <v>273</v>
      </c>
      <c r="J75" s="75" t="s">
        <v>57</v>
      </c>
      <c r="K75" s="72" t="s">
        <v>69</v>
      </c>
      <c r="L75" s="73">
        <v>0.4</v>
      </c>
      <c r="M75" s="72" t="s">
        <v>59</v>
      </c>
      <c r="N75" s="76">
        <v>0.8</v>
      </c>
      <c r="O75" s="74" t="s">
        <v>60</v>
      </c>
      <c r="P75" s="17">
        <v>1</v>
      </c>
      <c r="Q75" s="17" t="s">
        <v>274</v>
      </c>
      <c r="R75" s="17" t="s">
        <v>62</v>
      </c>
      <c r="S75" s="18" t="s">
        <v>63</v>
      </c>
      <c r="T75" s="18" t="s">
        <v>64</v>
      </c>
      <c r="U75" s="18" t="s">
        <v>65</v>
      </c>
      <c r="V75" s="18" t="s">
        <v>66</v>
      </c>
      <c r="W75" s="18" t="s">
        <v>67</v>
      </c>
      <c r="X75" s="19" t="s">
        <v>699</v>
      </c>
      <c r="Y75" s="72" t="s">
        <v>69</v>
      </c>
      <c r="Z75" s="73">
        <v>0.24</v>
      </c>
      <c r="AA75" s="72" t="s">
        <v>70</v>
      </c>
      <c r="AB75" s="73">
        <v>0.60000000000000009</v>
      </c>
      <c r="AC75" s="74" t="s">
        <v>70</v>
      </c>
      <c r="AD75" s="69" t="s">
        <v>71</v>
      </c>
      <c r="AE75" s="20" t="s">
        <v>72</v>
      </c>
      <c r="AF75" s="20" t="s">
        <v>72</v>
      </c>
      <c r="AG75" s="17" t="s">
        <v>72</v>
      </c>
      <c r="AH75" s="17" t="s">
        <v>73</v>
      </c>
      <c r="AI75" s="17" t="s">
        <v>257</v>
      </c>
      <c r="AJ75" s="69" t="s">
        <v>276</v>
      </c>
      <c r="AK75" s="69" t="s">
        <v>277</v>
      </c>
      <c r="AL75" s="69" t="s">
        <v>77</v>
      </c>
      <c r="AM75" s="69" t="s">
        <v>260</v>
      </c>
      <c r="AN75" s="69" t="s">
        <v>261</v>
      </c>
      <c r="AO75" s="69" t="s">
        <v>262</v>
      </c>
    </row>
    <row r="76" spans="1:41" ht="60" x14ac:dyDescent="0.2">
      <c r="A76" s="62"/>
      <c r="B76" s="62"/>
      <c r="C76" s="62"/>
      <c r="D76" s="62"/>
      <c r="E76" s="62"/>
      <c r="F76" s="62"/>
      <c r="G76" s="62"/>
      <c r="H76" s="17" t="s">
        <v>268</v>
      </c>
      <c r="I76" s="64"/>
      <c r="J76" s="75"/>
      <c r="K76" s="72"/>
      <c r="L76" s="62"/>
      <c r="M76" s="72"/>
      <c r="N76" s="76"/>
      <c r="O76" s="74"/>
      <c r="P76" s="17">
        <v>2</v>
      </c>
      <c r="Q76" s="17" t="s">
        <v>267</v>
      </c>
      <c r="R76" s="17" t="s">
        <v>26</v>
      </c>
      <c r="S76" s="18" t="s">
        <v>86</v>
      </c>
      <c r="T76" s="18" t="s">
        <v>64</v>
      </c>
      <c r="U76" s="18" t="s">
        <v>65</v>
      </c>
      <c r="V76" s="18" t="s">
        <v>87</v>
      </c>
      <c r="W76" s="18" t="s">
        <v>67</v>
      </c>
      <c r="X76" s="19" t="s">
        <v>257</v>
      </c>
      <c r="Y76" s="72"/>
      <c r="Z76" s="62"/>
      <c r="AA76" s="72"/>
      <c r="AB76" s="62"/>
      <c r="AC76" s="74"/>
      <c r="AD76" s="70"/>
      <c r="AE76" s="20" t="s">
        <v>72</v>
      </c>
      <c r="AF76" s="20" t="s">
        <v>72</v>
      </c>
      <c r="AG76" s="17" t="s">
        <v>72</v>
      </c>
      <c r="AH76" s="17" t="s">
        <v>310</v>
      </c>
      <c r="AI76" s="17" t="s">
        <v>310</v>
      </c>
      <c r="AJ76" s="70"/>
      <c r="AK76" s="70"/>
      <c r="AL76" s="70"/>
      <c r="AM76" s="70"/>
      <c r="AN76" s="70"/>
      <c r="AO76" s="70"/>
    </row>
    <row r="77" spans="1:41" ht="24" x14ac:dyDescent="0.2">
      <c r="A77" s="62"/>
      <c r="B77" s="62"/>
      <c r="C77" s="62"/>
      <c r="D77" s="62"/>
      <c r="E77" s="62"/>
      <c r="F77" s="62"/>
      <c r="G77" s="62"/>
      <c r="H77" s="17" t="s">
        <v>278</v>
      </c>
      <c r="I77" s="64"/>
      <c r="J77" s="75"/>
      <c r="K77" s="72"/>
      <c r="L77" s="62"/>
      <c r="M77" s="72"/>
      <c r="N77" s="76"/>
      <c r="O77" s="74"/>
      <c r="P77" s="17">
        <v>3</v>
      </c>
      <c r="Q77" s="17" t="s">
        <v>310</v>
      </c>
      <c r="R77" s="17" t="s">
        <v>156</v>
      </c>
      <c r="S77" s="18" t="s">
        <v>310</v>
      </c>
      <c r="T77" s="18" t="s">
        <v>310</v>
      </c>
      <c r="U77" s="18" t="s">
        <v>310</v>
      </c>
      <c r="V77" s="18" t="s">
        <v>310</v>
      </c>
      <c r="W77" s="18" t="s">
        <v>310</v>
      </c>
      <c r="X77" s="19" t="s">
        <v>310</v>
      </c>
      <c r="Y77" s="72"/>
      <c r="Z77" s="62"/>
      <c r="AA77" s="72"/>
      <c r="AB77" s="62"/>
      <c r="AC77" s="74"/>
      <c r="AD77" s="70"/>
      <c r="AE77" s="20" t="s">
        <v>72</v>
      </c>
      <c r="AF77" s="20" t="s">
        <v>72</v>
      </c>
      <c r="AG77" s="17" t="s">
        <v>72</v>
      </c>
      <c r="AH77" s="17" t="s">
        <v>310</v>
      </c>
      <c r="AI77" s="17" t="s">
        <v>310</v>
      </c>
      <c r="AJ77" s="71"/>
      <c r="AK77" s="71"/>
      <c r="AL77" s="71"/>
      <c r="AM77" s="71"/>
      <c r="AN77" s="71"/>
      <c r="AO77" s="71"/>
    </row>
    <row r="78" spans="1:41" ht="14.25" x14ac:dyDescent="0.2">
      <c r="A78" s="62"/>
      <c r="B78" s="62"/>
      <c r="C78" s="62"/>
      <c r="D78" s="62"/>
      <c r="E78" s="62"/>
      <c r="F78" s="62"/>
      <c r="G78" s="62"/>
      <c r="H78" s="17" t="s">
        <v>279</v>
      </c>
      <c r="I78" s="64"/>
      <c r="J78" s="75"/>
      <c r="K78" s="72"/>
      <c r="L78" s="62"/>
      <c r="M78" s="72"/>
      <c r="N78" s="76"/>
      <c r="O78" s="74"/>
      <c r="P78" s="17">
        <v>4</v>
      </c>
      <c r="Q78" s="17" t="s">
        <v>310</v>
      </c>
      <c r="R78" s="17" t="s">
        <v>156</v>
      </c>
      <c r="S78" s="18" t="s">
        <v>310</v>
      </c>
      <c r="T78" s="18" t="s">
        <v>310</v>
      </c>
      <c r="U78" s="18" t="s">
        <v>310</v>
      </c>
      <c r="V78" s="18" t="s">
        <v>310</v>
      </c>
      <c r="W78" s="18" t="s">
        <v>310</v>
      </c>
      <c r="X78" s="19" t="s">
        <v>310</v>
      </c>
      <c r="Y78" s="72"/>
      <c r="Z78" s="62"/>
      <c r="AA78" s="72"/>
      <c r="AB78" s="62"/>
      <c r="AC78" s="74"/>
      <c r="AD78" s="70"/>
      <c r="AE78" s="20" t="s">
        <v>72</v>
      </c>
      <c r="AF78" s="20" t="s">
        <v>72</v>
      </c>
      <c r="AG78" s="17" t="s">
        <v>72</v>
      </c>
      <c r="AH78" s="17" t="s">
        <v>310</v>
      </c>
      <c r="AI78" s="17" t="s">
        <v>310</v>
      </c>
      <c r="AJ78" s="69" t="s">
        <v>310</v>
      </c>
      <c r="AK78" s="69" t="s">
        <v>310</v>
      </c>
      <c r="AL78" s="69" t="s">
        <v>310</v>
      </c>
      <c r="AM78" s="69" t="s">
        <v>310</v>
      </c>
      <c r="AN78" s="69" t="s">
        <v>310</v>
      </c>
      <c r="AO78" s="69" t="s">
        <v>310</v>
      </c>
    </row>
    <row r="79" spans="1:41" ht="14.25" x14ac:dyDescent="0.2">
      <c r="A79" s="62"/>
      <c r="B79" s="62"/>
      <c r="C79" s="62"/>
      <c r="D79" s="62"/>
      <c r="E79" s="62"/>
      <c r="F79" s="62"/>
      <c r="G79" s="62"/>
      <c r="H79" s="17" t="s">
        <v>310</v>
      </c>
      <c r="I79" s="64"/>
      <c r="J79" s="75"/>
      <c r="K79" s="72"/>
      <c r="L79" s="62"/>
      <c r="M79" s="72"/>
      <c r="N79" s="76"/>
      <c r="O79" s="74"/>
      <c r="P79" s="17">
        <v>5</v>
      </c>
      <c r="Q79" s="17" t="s">
        <v>310</v>
      </c>
      <c r="R79" s="17" t="s">
        <v>156</v>
      </c>
      <c r="S79" s="18" t="s">
        <v>310</v>
      </c>
      <c r="T79" s="18" t="s">
        <v>310</v>
      </c>
      <c r="U79" s="18" t="s">
        <v>310</v>
      </c>
      <c r="V79" s="18" t="s">
        <v>310</v>
      </c>
      <c r="W79" s="18" t="s">
        <v>310</v>
      </c>
      <c r="X79" s="19" t="s">
        <v>310</v>
      </c>
      <c r="Y79" s="72"/>
      <c r="Z79" s="62"/>
      <c r="AA79" s="72"/>
      <c r="AB79" s="62"/>
      <c r="AC79" s="74"/>
      <c r="AD79" s="70"/>
      <c r="AE79" s="20" t="s">
        <v>72</v>
      </c>
      <c r="AF79" s="20" t="s">
        <v>72</v>
      </c>
      <c r="AG79" s="17" t="s">
        <v>72</v>
      </c>
      <c r="AH79" s="17"/>
      <c r="AI79" s="17"/>
      <c r="AJ79" s="70"/>
      <c r="AK79" s="70"/>
      <c r="AL79" s="70"/>
      <c r="AM79" s="70"/>
      <c r="AN79" s="70"/>
      <c r="AO79" s="70"/>
    </row>
    <row r="80" spans="1:41" ht="14.25" x14ac:dyDescent="0.2">
      <c r="A80" s="62"/>
      <c r="B80" s="62"/>
      <c r="C80" s="62"/>
      <c r="D80" s="62"/>
      <c r="E80" s="62"/>
      <c r="F80" s="62"/>
      <c r="G80" s="62"/>
      <c r="H80" s="17" t="s">
        <v>310</v>
      </c>
      <c r="I80" s="65"/>
      <c r="J80" s="75"/>
      <c r="K80" s="72"/>
      <c r="L80" s="62"/>
      <c r="M80" s="72"/>
      <c r="N80" s="76"/>
      <c r="O80" s="74"/>
      <c r="P80" s="17">
        <v>6</v>
      </c>
      <c r="Q80" s="17" t="s">
        <v>310</v>
      </c>
      <c r="R80" s="17" t="s">
        <v>156</v>
      </c>
      <c r="S80" s="18" t="s">
        <v>310</v>
      </c>
      <c r="T80" s="18" t="s">
        <v>310</v>
      </c>
      <c r="U80" s="18" t="s">
        <v>310</v>
      </c>
      <c r="V80" s="18" t="s">
        <v>310</v>
      </c>
      <c r="W80" s="18" t="s">
        <v>310</v>
      </c>
      <c r="X80" s="19" t="s">
        <v>310</v>
      </c>
      <c r="Y80" s="72"/>
      <c r="Z80" s="62"/>
      <c r="AA80" s="72"/>
      <c r="AB80" s="62"/>
      <c r="AC80" s="74"/>
      <c r="AD80" s="71"/>
      <c r="AE80" s="20" t="s">
        <v>72</v>
      </c>
      <c r="AF80" s="20" t="s">
        <v>72</v>
      </c>
      <c r="AG80" s="17" t="s">
        <v>72</v>
      </c>
      <c r="AH80" s="17"/>
      <c r="AI80" s="17"/>
      <c r="AJ80" s="71"/>
      <c r="AK80" s="71"/>
      <c r="AL80" s="71"/>
      <c r="AM80" s="71"/>
      <c r="AN80" s="71"/>
      <c r="AO80" s="71"/>
    </row>
    <row r="81" spans="1:41" ht="40.5" x14ac:dyDescent="0.2">
      <c r="A81" s="62" t="s">
        <v>48</v>
      </c>
      <c r="B81" s="82" t="s">
        <v>200</v>
      </c>
      <c r="C81" s="62" t="s">
        <v>214</v>
      </c>
      <c r="D81" s="62" t="s">
        <v>215</v>
      </c>
      <c r="E81" s="62" t="s">
        <v>52</v>
      </c>
      <c r="F81" s="62" t="s">
        <v>280</v>
      </c>
      <c r="G81" s="62" t="s">
        <v>281</v>
      </c>
      <c r="H81" s="17" t="s">
        <v>282</v>
      </c>
      <c r="I81" s="63" t="s">
        <v>283</v>
      </c>
      <c r="J81" s="75" t="s">
        <v>57</v>
      </c>
      <c r="K81" s="72" t="s">
        <v>69</v>
      </c>
      <c r="L81" s="73">
        <v>0.4</v>
      </c>
      <c r="M81" s="72" t="s">
        <v>59</v>
      </c>
      <c r="N81" s="76">
        <v>0.8</v>
      </c>
      <c r="O81" s="74" t="s">
        <v>60</v>
      </c>
      <c r="P81" s="17">
        <v>1</v>
      </c>
      <c r="Q81" s="17" t="s">
        <v>284</v>
      </c>
      <c r="R81" s="17" t="s">
        <v>62</v>
      </c>
      <c r="S81" s="18" t="s">
        <v>63</v>
      </c>
      <c r="T81" s="18" t="s">
        <v>64</v>
      </c>
      <c r="U81" s="18" t="s">
        <v>65</v>
      </c>
      <c r="V81" s="18" t="s">
        <v>66</v>
      </c>
      <c r="W81" s="18" t="s">
        <v>67</v>
      </c>
      <c r="X81" s="19" t="s">
        <v>285</v>
      </c>
      <c r="Y81" s="72" t="s">
        <v>124</v>
      </c>
      <c r="Z81" s="73">
        <v>0.14399999999999999</v>
      </c>
      <c r="AA81" s="72" t="s">
        <v>70</v>
      </c>
      <c r="AB81" s="73">
        <v>0.60000000000000009</v>
      </c>
      <c r="AC81" s="74" t="s">
        <v>70</v>
      </c>
      <c r="AD81" s="69" t="s">
        <v>71</v>
      </c>
      <c r="AE81" s="20" t="s">
        <v>72</v>
      </c>
      <c r="AF81" s="20" t="s">
        <v>72</v>
      </c>
      <c r="AG81" s="17" t="s">
        <v>72</v>
      </c>
      <c r="AH81" s="17" t="s">
        <v>73</v>
      </c>
      <c r="AI81" s="17" t="s">
        <v>257</v>
      </c>
      <c r="AJ81" s="69" t="s">
        <v>286</v>
      </c>
      <c r="AK81" s="69" t="s">
        <v>287</v>
      </c>
      <c r="AL81" s="69" t="s">
        <v>77</v>
      </c>
      <c r="AM81" s="69" t="s">
        <v>310</v>
      </c>
      <c r="AN81" s="69" t="s">
        <v>310</v>
      </c>
      <c r="AO81" s="69" t="s">
        <v>310</v>
      </c>
    </row>
    <row r="82" spans="1:41" ht="60" x14ac:dyDescent="0.2">
      <c r="A82" s="62"/>
      <c r="B82" s="82"/>
      <c r="C82" s="62"/>
      <c r="D82" s="62"/>
      <c r="E82" s="62"/>
      <c r="F82" s="62"/>
      <c r="G82" s="62"/>
      <c r="H82" s="17" t="s">
        <v>288</v>
      </c>
      <c r="I82" s="64"/>
      <c r="J82" s="75"/>
      <c r="K82" s="72"/>
      <c r="L82" s="62"/>
      <c r="M82" s="72"/>
      <c r="N82" s="76"/>
      <c r="O82" s="74"/>
      <c r="P82" s="17">
        <v>2</v>
      </c>
      <c r="Q82" s="17" t="s">
        <v>289</v>
      </c>
      <c r="R82" s="17" t="s">
        <v>62</v>
      </c>
      <c r="S82" s="18" t="s">
        <v>63</v>
      </c>
      <c r="T82" s="18" t="s">
        <v>64</v>
      </c>
      <c r="U82" s="18" t="s">
        <v>65</v>
      </c>
      <c r="V82" s="18" t="s">
        <v>66</v>
      </c>
      <c r="W82" s="18" t="s">
        <v>67</v>
      </c>
      <c r="X82" s="19" t="s">
        <v>290</v>
      </c>
      <c r="Y82" s="72"/>
      <c r="Z82" s="62"/>
      <c r="AA82" s="72"/>
      <c r="AB82" s="62"/>
      <c r="AC82" s="74"/>
      <c r="AD82" s="70"/>
      <c r="AE82" s="20" t="s">
        <v>72</v>
      </c>
      <c r="AF82" s="20" t="s">
        <v>72</v>
      </c>
      <c r="AG82" s="17" t="s">
        <v>72</v>
      </c>
      <c r="AH82" s="17" t="s">
        <v>310</v>
      </c>
      <c r="AI82" s="17" t="s">
        <v>310</v>
      </c>
      <c r="AJ82" s="70"/>
      <c r="AK82" s="70"/>
      <c r="AL82" s="70"/>
      <c r="AM82" s="70"/>
      <c r="AN82" s="70"/>
      <c r="AO82" s="70"/>
    </row>
    <row r="83" spans="1:41" ht="60" x14ac:dyDescent="0.2">
      <c r="A83" s="62"/>
      <c r="B83" s="82"/>
      <c r="C83" s="62"/>
      <c r="D83" s="62"/>
      <c r="E83" s="62"/>
      <c r="F83" s="62"/>
      <c r="G83" s="62"/>
      <c r="H83" s="17" t="s">
        <v>268</v>
      </c>
      <c r="I83" s="64"/>
      <c r="J83" s="75"/>
      <c r="K83" s="72"/>
      <c r="L83" s="62"/>
      <c r="M83" s="72"/>
      <c r="N83" s="76"/>
      <c r="O83" s="74"/>
      <c r="P83" s="17">
        <v>3</v>
      </c>
      <c r="Q83" s="17" t="s">
        <v>267</v>
      </c>
      <c r="R83" s="17" t="s">
        <v>26</v>
      </c>
      <c r="S83" s="18" t="s">
        <v>86</v>
      </c>
      <c r="T83" s="18" t="s">
        <v>64</v>
      </c>
      <c r="U83" s="18" t="s">
        <v>65</v>
      </c>
      <c r="V83" s="18" t="s">
        <v>87</v>
      </c>
      <c r="W83" s="18" t="s">
        <v>67</v>
      </c>
      <c r="X83" s="19" t="s">
        <v>257</v>
      </c>
      <c r="Y83" s="72"/>
      <c r="Z83" s="62"/>
      <c r="AA83" s="72"/>
      <c r="AB83" s="62"/>
      <c r="AC83" s="74"/>
      <c r="AD83" s="70"/>
      <c r="AE83" s="20" t="s">
        <v>72</v>
      </c>
      <c r="AF83" s="20" t="s">
        <v>72</v>
      </c>
      <c r="AG83" s="17" t="s">
        <v>72</v>
      </c>
      <c r="AH83" s="17" t="s">
        <v>310</v>
      </c>
      <c r="AI83" s="17" t="s">
        <v>310</v>
      </c>
      <c r="AJ83" s="71"/>
      <c r="AK83" s="71"/>
      <c r="AL83" s="71"/>
      <c r="AM83" s="71"/>
      <c r="AN83" s="71"/>
      <c r="AO83" s="71"/>
    </row>
    <row r="84" spans="1:41" ht="14.25" x14ac:dyDescent="0.2">
      <c r="A84" s="62"/>
      <c r="B84" s="82"/>
      <c r="C84" s="62"/>
      <c r="D84" s="62"/>
      <c r="E84" s="62"/>
      <c r="F84" s="62"/>
      <c r="G84" s="62"/>
      <c r="H84" s="17" t="s">
        <v>310</v>
      </c>
      <c r="I84" s="64"/>
      <c r="J84" s="75"/>
      <c r="K84" s="72"/>
      <c r="L84" s="62"/>
      <c r="M84" s="72"/>
      <c r="N84" s="76"/>
      <c r="O84" s="74"/>
      <c r="P84" s="17">
        <v>4</v>
      </c>
      <c r="Q84" s="17" t="s">
        <v>310</v>
      </c>
      <c r="R84" s="17" t="s">
        <v>156</v>
      </c>
      <c r="S84" s="18" t="s">
        <v>310</v>
      </c>
      <c r="T84" s="18" t="s">
        <v>310</v>
      </c>
      <c r="U84" s="18" t="s">
        <v>310</v>
      </c>
      <c r="V84" s="18" t="s">
        <v>310</v>
      </c>
      <c r="W84" s="18" t="s">
        <v>310</v>
      </c>
      <c r="X84" s="19" t="s">
        <v>310</v>
      </c>
      <c r="Y84" s="72"/>
      <c r="Z84" s="62"/>
      <c r="AA84" s="72"/>
      <c r="AB84" s="62"/>
      <c r="AC84" s="74"/>
      <c r="AD84" s="70"/>
      <c r="AE84" s="20" t="s">
        <v>72</v>
      </c>
      <c r="AF84" s="20" t="s">
        <v>72</v>
      </c>
      <c r="AG84" s="17" t="s">
        <v>72</v>
      </c>
      <c r="AH84" s="17" t="s">
        <v>310</v>
      </c>
      <c r="AI84" s="17" t="s">
        <v>310</v>
      </c>
      <c r="AJ84" s="69" t="s">
        <v>310</v>
      </c>
      <c r="AK84" s="69" t="s">
        <v>310</v>
      </c>
      <c r="AL84" s="69" t="s">
        <v>310</v>
      </c>
      <c r="AM84" s="69" t="s">
        <v>310</v>
      </c>
      <c r="AN84" s="69" t="s">
        <v>310</v>
      </c>
      <c r="AO84" s="69" t="s">
        <v>310</v>
      </c>
    </row>
    <row r="85" spans="1:41" ht="14.25" x14ac:dyDescent="0.2">
      <c r="A85" s="62"/>
      <c r="B85" s="82"/>
      <c r="C85" s="62"/>
      <c r="D85" s="62"/>
      <c r="E85" s="62"/>
      <c r="F85" s="62"/>
      <c r="G85" s="62"/>
      <c r="H85" s="17" t="s">
        <v>310</v>
      </c>
      <c r="I85" s="64"/>
      <c r="J85" s="75"/>
      <c r="K85" s="72"/>
      <c r="L85" s="62"/>
      <c r="M85" s="72"/>
      <c r="N85" s="76"/>
      <c r="O85" s="74"/>
      <c r="P85" s="17">
        <v>5</v>
      </c>
      <c r="Q85" s="17" t="s">
        <v>310</v>
      </c>
      <c r="R85" s="17" t="s">
        <v>156</v>
      </c>
      <c r="S85" s="18" t="s">
        <v>310</v>
      </c>
      <c r="T85" s="18" t="s">
        <v>310</v>
      </c>
      <c r="U85" s="18" t="s">
        <v>310</v>
      </c>
      <c r="V85" s="18" t="s">
        <v>310</v>
      </c>
      <c r="W85" s="18" t="s">
        <v>310</v>
      </c>
      <c r="X85" s="19" t="s">
        <v>310</v>
      </c>
      <c r="Y85" s="72"/>
      <c r="Z85" s="62"/>
      <c r="AA85" s="72"/>
      <c r="AB85" s="62"/>
      <c r="AC85" s="74"/>
      <c r="AD85" s="70"/>
      <c r="AE85" s="20" t="s">
        <v>72</v>
      </c>
      <c r="AF85" s="20" t="s">
        <v>72</v>
      </c>
      <c r="AG85" s="17" t="s">
        <v>72</v>
      </c>
      <c r="AH85" s="17"/>
      <c r="AI85" s="17"/>
      <c r="AJ85" s="70"/>
      <c r="AK85" s="70"/>
      <c r="AL85" s="70"/>
      <c r="AM85" s="70"/>
      <c r="AN85" s="70"/>
      <c r="AO85" s="70"/>
    </row>
    <row r="86" spans="1:41" ht="14.25" x14ac:dyDescent="0.2">
      <c r="A86" s="62"/>
      <c r="B86" s="82"/>
      <c r="C86" s="62"/>
      <c r="D86" s="62"/>
      <c r="E86" s="62"/>
      <c r="F86" s="62"/>
      <c r="G86" s="62"/>
      <c r="H86" s="17" t="s">
        <v>310</v>
      </c>
      <c r="I86" s="65"/>
      <c r="J86" s="75"/>
      <c r="K86" s="72"/>
      <c r="L86" s="62"/>
      <c r="M86" s="72"/>
      <c r="N86" s="76"/>
      <c r="O86" s="74"/>
      <c r="P86" s="17">
        <v>6</v>
      </c>
      <c r="Q86" s="17" t="s">
        <v>310</v>
      </c>
      <c r="R86" s="17" t="s">
        <v>156</v>
      </c>
      <c r="S86" s="18" t="s">
        <v>310</v>
      </c>
      <c r="T86" s="18" t="s">
        <v>310</v>
      </c>
      <c r="U86" s="18" t="s">
        <v>310</v>
      </c>
      <c r="V86" s="18" t="s">
        <v>310</v>
      </c>
      <c r="W86" s="18" t="s">
        <v>310</v>
      </c>
      <c r="X86" s="19" t="s">
        <v>310</v>
      </c>
      <c r="Y86" s="72"/>
      <c r="Z86" s="62"/>
      <c r="AA86" s="72"/>
      <c r="AB86" s="62"/>
      <c r="AC86" s="74"/>
      <c r="AD86" s="71"/>
      <c r="AE86" s="20" t="s">
        <v>72</v>
      </c>
      <c r="AF86" s="20" t="s">
        <v>72</v>
      </c>
      <c r="AG86" s="17" t="s">
        <v>72</v>
      </c>
      <c r="AH86" s="17"/>
      <c r="AI86" s="17"/>
      <c r="AJ86" s="71"/>
      <c r="AK86" s="71"/>
      <c r="AL86" s="71"/>
      <c r="AM86" s="71"/>
      <c r="AN86" s="71"/>
      <c r="AO86" s="71"/>
    </row>
    <row r="87" spans="1:41" ht="72" x14ac:dyDescent="0.2">
      <c r="A87" s="62" t="s">
        <v>48</v>
      </c>
      <c r="B87" s="62" t="s">
        <v>291</v>
      </c>
      <c r="C87" s="62" t="s">
        <v>292</v>
      </c>
      <c r="D87" s="62" t="s">
        <v>293</v>
      </c>
      <c r="E87" s="62" t="s">
        <v>294</v>
      </c>
      <c r="F87" s="62" t="s">
        <v>295</v>
      </c>
      <c r="G87" s="62" t="s">
        <v>296</v>
      </c>
      <c r="H87" s="17" t="s">
        <v>297</v>
      </c>
      <c r="I87" s="63" t="s">
        <v>298</v>
      </c>
      <c r="J87" s="75" t="s">
        <v>57</v>
      </c>
      <c r="K87" s="72" t="s">
        <v>69</v>
      </c>
      <c r="L87" s="73">
        <v>0.4</v>
      </c>
      <c r="M87" s="72" t="s">
        <v>59</v>
      </c>
      <c r="N87" s="76">
        <v>0.8</v>
      </c>
      <c r="O87" s="74" t="s">
        <v>60</v>
      </c>
      <c r="P87" s="17">
        <v>1</v>
      </c>
      <c r="Q87" s="17" t="s">
        <v>299</v>
      </c>
      <c r="R87" s="17" t="s">
        <v>62</v>
      </c>
      <c r="S87" s="18" t="s">
        <v>63</v>
      </c>
      <c r="T87" s="18" t="s">
        <v>64</v>
      </c>
      <c r="U87" s="18" t="s">
        <v>65</v>
      </c>
      <c r="V87" s="18" t="s">
        <v>66</v>
      </c>
      <c r="W87" s="18" t="s">
        <v>67</v>
      </c>
      <c r="X87" s="19" t="s">
        <v>463</v>
      </c>
      <c r="Y87" s="72" t="s">
        <v>69</v>
      </c>
      <c r="Z87" s="73">
        <v>0.24</v>
      </c>
      <c r="AA87" s="72" t="s">
        <v>70</v>
      </c>
      <c r="AB87" s="73">
        <v>0.60000000000000009</v>
      </c>
      <c r="AC87" s="74" t="s">
        <v>70</v>
      </c>
      <c r="AD87" s="69" t="s">
        <v>71</v>
      </c>
      <c r="AE87" s="20" t="s">
        <v>72</v>
      </c>
      <c r="AF87" s="20" t="s">
        <v>72</v>
      </c>
      <c r="AG87" s="17" t="s">
        <v>72</v>
      </c>
      <c r="AH87" s="17" t="s">
        <v>73</v>
      </c>
      <c r="AI87" s="17" t="s">
        <v>301</v>
      </c>
      <c r="AJ87" s="69" t="s">
        <v>302</v>
      </c>
      <c r="AK87" s="69" t="s">
        <v>303</v>
      </c>
      <c r="AL87" s="69" t="s">
        <v>77</v>
      </c>
      <c r="AM87" s="69" t="s">
        <v>78</v>
      </c>
      <c r="AN87" s="69" t="s">
        <v>72</v>
      </c>
      <c r="AO87" s="69" t="s">
        <v>79</v>
      </c>
    </row>
    <row r="88" spans="1:41" ht="72" x14ac:dyDescent="0.2">
      <c r="A88" s="62"/>
      <c r="B88" s="62"/>
      <c r="C88" s="62"/>
      <c r="D88" s="62"/>
      <c r="E88" s="62"/>
      <c r="F88" s="62"/>
      <c r="G88" s="62"/>
      <c r="H88" s="17" t="s">
        <v>304</v>
      </c>
      <c r="I88" s="64"/>
      <c r="J88" s="75"/>
      <c r="K88" s="72"/>
      <c r="L88" s="62"/>
      <c r="M88" s="72"/>
      <c r="N88" s="76"/>
      <c r="O88" s="74"/>
      <c r="P88" s="17">
        <v>2</v>
      </c>
      <c r="Q88" s="17" t="s">
        <v>305</v>
      </c>
      <c r="R88" s="17" t="s">
        <v>26</v>
      </c>
      <c r="S88" s="18" t="s">
        <v>86</v>
      </c>
      <c r="T88" s="18" t="s">
        <v>64</v>
      </c>
      <c r="U88" s="18" t="s">
        <v>65</v>
      </c>
      <c r="V88" s="18" t="s">
        <v>87</v>
      </c>
      <c r="W88" s="18" t="s">
        <v>67</v>
      </c>
      <c r="X88" s="19" t="s">
        <v>700</v>
      </c>
      <c r="Y88" s="72"/>
      <c r="Z88" s="62"/>
      <c r="AA88" s="72"/>
      <c r="AB88" s="62"/>
      <c r="AC88" s="74"/>
      <c r="AD88" s="70"/>
      <c r="AE88" s="20" t="s">
        <v>72</v>
      </c>
      <c r="AF88" s="20" t="s">
        <v>72</v>
      </c>
      <c r="AG88" s="17" t="s">
        <v>72</v>
      </c>
      <c r="AH88" s="17" t="s">
        <v>310</v>
      </c>
      <c r="AI88" s="17" t="s">
        <v>310</v>
      </c>
      <c r="AJ88" s="70"/>
      <c r="AK88" s="70"/>
      <c r="AL88" s="70"/>
      <c r="AM88" s="70"/>
      <c r="AN88" s="70"/>
      <c r="AO88" s="70"/>
    </row>
    <row r="89" spans="1:41" ht="14.25" x14ac:dyDescent="0.2">
      <c r="A89" s="62"/>
      <c r="B89" s="62"/>
      <c r="C89" s="62"/>
      <c r="D89" s="62"/>
      <c r="E89" s="62"/>
      <c r="F89" s="62"/>
      <c r="G89" s="62"/>
      <c r="H89" s="17" t="s">
        <v>306</v>
      </c>
      <c r="I89" s="64"/>
      <c r="J89" s="75"/>
      <c r="K89" s="72"/>
      <c r="L89" s="62"/>
      <c r="M89" s="72"/>
      <c r="N89" s="76"/>
      <c r="O89" s="74"/>
      <c r="P89" s="17">
        <v>3</v>
      </c>
      <c r="Q89" s="17" t="s">
        <v>310</v>
      </c>
      <c r="R89" s="17" t="s">
        <v>156</v>
      </c>
      <c r="S89" s="18" t="s">
        <v>310</v>
      </c>
      <c r="T89" s="18" t="s">
        <v>310</v>
      </c>
      <c r="U89" s="18" t="s">
        <v>310</v>
      </c>
      <c r="V89" s="18" t="s">
        <v>310</v>
      </c>
      <c r="W89" s="18" t="s">
        <v>310</v>
      </c>
      <c r="X89" s="19" t="s">
        <v>310</v>
      </c>
      <c r="Y89" s="72"/>
      <c r="Z89" s="62"/>
      <c r="AA89" s="72"/>
      <c r="AB89" s="62"/>
      <c r="AC89" s="74"/>
      <c r="AD89" s="70"/>
      <c r="AE89" s="20" t="s">
        <v>72</v>
      </c>
      <c r="AF89" s="20" t="s">
        <v>72</v>
      </c>
      <c r="AG89" s="17" t="s">
        <v>72</v>
      </c>
      <c r="AH89" s="17" t="s">
        <v>310</v>
      </c>
      <c r="AI89" s="17" t="s">
        <v>310</v>
      </c>
      <c r="AJ89" s="71"/>
      <c r="AK89" s="71"/>
      <c r="AL89" s="71"/>
      <c r="AM89" s="71"/>
      <c r="AN89" s="71"/>
      <c r="AO89" s="71"/>
    </row>
    <row r="90" spans="1:41" ht="14.25" x14ac:dyDescent="0.2">
      <c r="A90" s="62"/>
      <c r="B90" s="62"/>
      <c r="C90" s="62"/>
      <c r="D90" s="62"/>
      <c r="E90" s="62"/>
      <c r="F90" s="62"/>
      <c r="G90" s="62"/>
      <c r="H90" s="17" t="s">
        <v>310</v>
      </c>
      <c r="I90" s="64"/>
      <c r="J90" s="75"/>
      <c r="K90" s="72"/>
      <c r="L90" s="62"/>
      <c r="M90" s="72"/>
      <c r="N90" s="76"/>
      <c r="O90" s="74"/>
      <c r="P90" s="17">
        <v>4</v>
      </c>
      <c r="Q90" s="17" t="s">
        <v>310</v>
      </c>
      <c r="R90" s="17" t="s">
        <v>156</v>
      </c>
      <c r="S90" s="18" t="s">
        <v>310</v>
      </c>
      <c r="T90" s="18" t="s">
        <v>310</v>
      </c>
      <c r="U90" s="18" t="s">
        <v>310</v>
      </c>
      <c r="V90" s="18" t="s">
        <v>310</v>
      </c>
      <c r="W90" s="18" t="s">
        <v>310</v>
      </c>
      <c r="X90" s="19" t="s">
        <v>310</v>
      </c>
      <c r="Y90" s="72"/>
      <c r="Z90" s="62"/>
      <c r="AA90" s="72"/>
      <c r="AB90" s="62"/>
      <c r="AC90" s="74"/>
      <c r="AD90" s="70"/>
      <c r="AE90" s="20" t="s">
        <v>72</v>
      </c>
      <c r="AF90" s="20" t="s">
        <v>72</v>
      </c>
      <c r="AG90" s="17" t="s">
        <v>72</v>
      </c>
      <c r="AH90" s="17" t="s">
        <v>310</v>
      </c>
      <c r="AI90" s="17" t="s">
        <v>310</v>
      </c>
      <c r="AJ90" s="69" t="s">
        <v>310</v>
      </c>
      <c r="AK90" s="69" t="s">
        <v>310</v>
      </c>
      <c r="AL90" s="69" t="s">
        <v>310</v>
      </c>
      <c r="AM90" s="69" t="s">
        <v>310</v>
      </c>
      <c r="AN90" s="69" t="s">
        <v>310</v>
      </c>
      <c r="AO90" s="69" t="s">
        <v>310</v>
      </c>
    </row>
    <row r="91" spans="1:41" ht="14.25" x14ac:dyDescent="0.2">
      <c r="A91" s="62"/>
      <c r="B91" s="62"/>
      <c r="C91" s="62"/>
      <c r="D91" s="62"/>
      <c r="E91" s="62"/>
      <c r="F91" s="62"/>
      <c r="G91" s="62"/>
      <c r="H91" s="17" t="s">
        <v>310</v>
      </c>
      <c r="I91" s="64"/>
      <c r="J91" s="75"/>
      <c r="K91" s="72"/>
      <c r="L91" s="62"/>
      <c r="M91" s="72"/>
      <c r="N91" s="76"/>
      <c r="O91" s="74"/>
      <c r="P91" s="17">
        <v>5</v>
      </c>
      <c r="Q91" s="17" t="s">
        <v>310</v>
      </c>
      <c r="R91" s="17" t="s">
        <v>156</v>
      </c>
      <c r="S91" s="18" t="s">
        <v>310</v>
      </c>
      <c r="T91" s="18" t="s">
        <v>310</v>
      </c>
      <c r="U91" s="18" t="s">
        <v>310</v>
      </c>
      <c r="V91" s="18" t="s">
        <v>310</v>
      </c>
      <c r="W91" s="18" t="s">
        <v>310</v>
      </c>
      <c r="X91" s="19" t="s">
        <v>310</v>
      </c>
      <c r="Y91" s="72"/>
      <c r="Z91" s="62"/>
      <c r="AA91" s="72"/>
      <c r="AB91" s="62"/>
      <c r="AC91" s="74"/>
      <c r="AD91" s="70"/>
      <c r="AE91" s="20" t="s">
        <v>72</v>
      </c>
      <c r="AF91" s="20" t="s">
        <v>72</v>
      </c>
      <c r="AG91" s="17" t="s">
        <v>72</v>
      </c>
      <c r="AH91" s="17"/>
      <c r="AI91" s="17"/>
      <c r="AJ91" s="70"/>
      <c r="AK91" s="70"/>
      <c r="AL91" s="70"/>
      <c r="AM91" s="70"/>
      <c r="AN91" s="70"/>
      <c r="AO91" s="70"/>
    </row>
    <row r="92" spans="1:41" ht="14.25" x14ac:dyDescent="0.2">
      <c r="A92" s="62"/>
      <c r="B92" s="62"/>
      <c r="C92" s="62"/>
      <c r="D92" s="62"/>
      <c r="E92" s="62"/>
      <c r="F92" s="62"/>
      <c r="G92" s="62"/>
      <c r="H92" s="17" t="s">
        <v>310</v>
      </c>
      <c r="I92" s="65"/>
      <c r="J92" s="75"/>
      <c r="K92" s="72"/>
      <c r="L92" s="62"/>
      <c r="M92" s="72"/>
      <c r="N92" s="76"/>
      <c r="O92" s="74"/>
      <c r="P92" s="17">
        <v>6</v>
      </c>
      <c r="Q92" s="17" t="s">
        <v>310</v>
      </c>
      <c r="R92" s="17" t="s">
        <v>156</v>
      </c>
      <c r="S92" s="18" t="s">
        <v>310</v>
      </c>
      <c r="T92" s="18" t="s">
        <v>310</v>
      </c>
      <c r="U92" s="18" t="s">
        <v>310</v>
      </c>
      <c r="V92" s="18" t="s">
        <v>310</v>
      </c>
      <c r="W92" s="18" t="s">
        <v>310</v>
      </c>
      <c r="X92" s="19" t="s">
        <v>310</v>
      </c>
      <c r="Y92" s="72"/>
      <c r="Z92" s="62"/>
      <c r="AA92" s="72"/>
      <c r="AB92" s="62"/>
      <c r="AC92" s="74"/>
      <c r="AD92" s="71"/>
      <c r="AE92" s="20" t="s">
        <v>72</v>
      </c>
      <c r="AF92" s="20" t="s">
        <v>72</v>
      </c>
      <c r="AG92" s="17" t="s">
        <v>72</v>
      </c>
      <c r="AH92" s="17"/>
      <c r="AI92" s="17"/>
      <c r="AJ92" s="71"/>
      <c r="AK92" s="71"/>
      <c r="AL92" s="71"/>
      <c r="AM92" s="71"/>
      <c r="AN92" s="71"/>
      <c r="AO92" s="71"/>
    </row>
    <row r="93" spans="1:41" ht="20.25" customHeight="1" x14ac:dyDescent="0.2">
      <c r="AL93" s="83"/>
      <c r="AM93" s="83"/>
      <c r="AN93" s="83"/>
      <c r="AO93" s="83"/>
    </row>
    <row r="94" spans="1:41" ht="20.25" customHeight="1" x14ac:dyDescent="0.2">
      <c r="A94" s="14" t="s">
        <v>307</v>
      </c>
      <c r="AL94" s="83"/>
      <c r="AM94" s="83"/>
      <c r="AN94" s="83"/>
      <c r="AO94" s="83"/>
    </row>
    <row r="95" spans="1:41" ht="20.25" customHeight="1" x14ac:dyDescent="0.2">
      <c r="A95" s="14" t="s">
        <v>308</v>
      </c>
      <c r="AL95" s="83"/>
      <c r="AM95" s="83"/>
      <c r="AN95" s="83"/>
      <c r="AO95" s="83"/>
    </row>
    <row r="96" spans="1:41" ht="20.25" customHeight="1" x14ac:dyDescent="0.2">
      <c r="A96" s="15" t="s">
        <v>309</v>
      </c>
      <c r="AL96" s="83"/>
      <c r="AM96" s="83"/>
      <c r="AN96" s="83"/>
      <c r="AO96" s="83"/>
    </row>
    <row r="97" spans="38:41" ht="20.25" customHeight="1" x14ac:dyDescent="0.2">
      <c r="AL97" s="83"/>
      <c r="AM97" s="83"/>
      <c r="AN97" s="83"/>
      <c r="AO97" s="83"/>
    </row>
    <row r="98" spans="38:41" ht="20.25" customHeight="1" x14ac:dyDescent="0.2">
      <c r="AL98" s="83"/>
      <c r="AM98" s="83"/>
      <c r="AN98" s="83"/>
      <c r="AO98" s="83"/>
    </row>
    <row r="99" spans="38:41" ht="20.25" customHeight="1" x14ac:dyDescent="0.2">
      <c r="AL99" s="83"/>
      <c r="AM99" s="83"/>
      <c r="AN99" s="83"/>
      <c r="AO99" s="83"/>
    </row>
    <row r="100" spans="38:41" ht="20.25" customHeight="1" x14ac:dyDescent="0.2">
      <c r="AL100" s="83"/>
      <c r="AM100" s="83"/>
      <c r="AN100" s="83"/>
      <c r="AO100" s="83"/>
    </row>
    <row r="101" spans="38:41" ht="20.25" customHeight="1" x14ac:dyDescent="0.2">
      <c r="AL101" s="83"/>
      <c r="AM101" s="83"/>
      <c r="AN101" s="83"/>
      <c r="AO101" s="83"/>
    </row>
    <row r="102" spans="38:41" ht="20.25" customHeight="1" x14ac:dyDescent="0.2">
      <c r="AL102" s="83"/>
      <c r="AM102" s="83"/>
      <c r="AN102" s="83"/>
      <c r="AO102" s="83"/>
    </row>
    <row r="103" spans="38:41" ht="20.25" customHeight="1" x14ac:dyDescent="0.2">
      <c r="AL103" s="83"/>
      <c r="AM103" s="83"/>
      <c r="AN103" s="83"/>
      <c r="AO103" s="83"/>
    </row>
    <row r="104" spans="38:41" ht="20.25" customHeight="1" x14ac:dyDescent="0.2">
      <c r="AL104" s="83"/>
      <c r="AM104" s="83"/>
      <c r="AN104" s="83"/>
      <c r="AO104" s="83"/>
    </row>
  </sheetData>
  <mergeCells count="506">
    <mergeCell ref="AL99:AL101"/>
    <mergeCell ref="AM99:AM101"/>
    <mergeCell ref="AN99:AN101"/>
    <mergeCell ref="AO99:AO101"/>
    <mergeCell ref="AL102:AL104"/>
    <mergeCell ref="AM102:AM104"/>
    <mergeCell ref="AN102:AN104"/>
    <mergeCell ref="AO102:AO104"/>
    <mergeCell ref="AL93:AL95"/>
    <mergeCell ref="AM93:AM95"/>
    <mergeCell ref="AN93:AN95"/>
    <mergeCell ref="AO93:AO95"/>
    <mergeCell ref="AL96:AL98"/>
    <mergeCell ref="AM96:AM98"/>
    <mergeCell ref="AN96:AN98"/>
    <mergeCell ref="AO96:AO98"/>
    <mergeCell ref="AN87:AN89"/>
    <mergeCell ref="AO87:AO89"/>
    <mergeCell ref="AJ90:AJ92"/>
    <mergeCell ref="AK90:AK92"/>
    <mergeCell ref="AL90:AL92"/>
    <mergeCell ref="AM90:AM92"/>
    <mergeCell ref="AN90:AN92"/>
    <mergeCell ref="AO90:AO92"/>
    <mergeCell ref="AC87:AC92"/>
    <mergeCell ref="AD87:AD92"/>
    <mergeCell ref="AJ87:AJ89"/>
    <mergeCell ref="AK87:AK89"/>
    <mergeCell ref="AL87:AL89"/>
    <mergeCell ref="AM87:AM89"/>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N63:AN65"/>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N45:AN47"/>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N21:N26"/>
    <mergeCell ref="O21:O26"/>
    <mergeCell ref="Y21:Y26"/>
    <mergeCell ref="Z21:Z26"/>
    <mergeCell ref="AA21:AA26"/>
    <mergeCell ref="AB21:AB26"/>
    <mergeCell ref="G21:G26"/>
    <mergeCell ref="I21:I26"/>
    <mergeCell ref="J21:J26"/>
    <mergeCell ref="K21:K26"/>
    <mergeCell ref="L21:L26"/>
    <mergeCell ref="M21:M26"/>
    <mergeCell ref="A21:A26"/>
    <mergeCell ref="B21:B26"/>
    <mergeCell ref="C21:C26"/>
    <mergeCell ref="D21:D26"/>
    <mergeCell ref="E21:E26"/>
    <mergeCell ref="F21:F26"/>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Y9:Y14"/>
    <mergeCell ref="Z9:Z14"/>
    <mergeCell ref="AA9:AA14"/>
    <mergeCell ref="AB9:AB14"/>
    <mergeCell ref="AC9:AC14"/>
    <mergeCell ref="AD9:AD14"/>
    <mergeCell ref="A15:A20"/>
    <mergeCell ref="B15:B20"/>
    <mergeCell ref="C15:C20"/>
    <mergeCell ref="D15:D20"/>
    <mergeCell ref="E15:E20"/>
    <mergeCell ref="F15:F20"/>
    <mergeCell ref="N15:N20"/>
    <mergeCell ref="O15:O20"/>
    <mergeCell ref="Y15:Y20"/>
    <mergeCell ref="Z15:Z20"/>
    <mergeCell ref="AA15:AA20"/>
    <mergeCell ref="AB15:AB20"/>
    <mergeCell ref="G15:G20"/>
    <mergeCell ref="I15:I20"/>
    <mergeCell ref="J15:J20"/>
    <mergeCell ref="K15:K20"/>
    <mergeCell ref="L15:L20"/>
    <mergeCell ref="M15:M20"/>
    <mergeCell ref="AM12:AM14"/>
    <mergeCell ref="AN12:AN14"/>
    <mergeCell ref="AO12:AO14"/>
    <mergeCell ref="AJ9:AJ11"/>
    <mergeCell ref="AK9:AK11"/>
    <mergeCell ref="AL9:AL11"/>
    <mergeCell ref="AM9:AM11"/>
    <mergeCell ref="AN9:AN11"/>
    <mergeCell ref="AO9:AO11"/>
    <mergeCell ref="AJ12:AJ14"/>
    <mergeCell ref="AK12:AK14"/>
    <mergeCell ref="AL12:AL14"/>
    <mergeCell ref="X7:X8"/>
    <mergeCell ref="A9:A14"/>
    <mergeCell ref="B9:B14"/>
    <mergeCell ref="C9:C14"/>
    <mergeCell ref="D9:D14"/>
    <mergeCell ref="E9:E14"/>
    <mergeCell ref="F9:F14"/>
    <mergeCell ref="G9:G14"/>
    <mergeCell ref="I9:I14"/>
    <mergeCell ref="H7:H8"/>
    <mergeCell ref="I7:I8"/>
    <mergeCell ref="J7:J8"/>
    <mergeCell ref="P7:P8"/>
    <mergeCell ref="Q7:Q8"/>
    <mergeCell ref="R7:R8"/>
    <mergeCell ref="J9:J14"/>
    <mergeCell ref="K9:K14"/>
    <mergeCell ref="L9:L14"/>
    <mergeCell ref="M9:M14"/>
    <mergeCell ref="N9:N14"/>
    <mergeCell ref="O9:O14"/>
    <mergeCell ref="C4:D4"/>
    <mergeCell ref="E4:AG4"/>
    <mergeCell ref="A5:J6"/>
    <mergeCell ref="K5:AO5"/>
    <mergeCell ref="K6:O7"/>
    <mergeCell ref="P6:X6"/>
    <mergeCell ref="Y6:AC7"/>
    <mergeCell ref="AM6:AM8"/>
    <mergeCell ref="AN6:AN8"/>
    <mergeCell ref="AO6:AO8"/>
    <mergeCell ref="A7:A8"/>
    <mergeCell ref="B7:B8"/>
    <mergeCell ref="C7:C8"/>
    <mergeCell ref="D7:D8"/>
    <mergeCell ref="E7:E8"/>
    <mergeCell ref="F7:F8"/>
    <mergeCell ref="G7:G8"/>
    <mergeCell ref="AD6:AD8"/>
    <mergeCell ref="AE6:AG7"/>
    <mergeCell ref="AH6:AI7"/>
    <mergeCell ref="AJ6:AJ8"/>
    <mergeCell ref="AK6:AK8"/>
    <mergeCell ref="AL6:AL8"/>
    <mergeCell ref="S7:W7"/>
    <mergeCell ref="C1:D1"/>
    <mergeCell ref="E1:AJ1"/>
    <mergeCell ref="AK1:AM1"/>
    <mergeCell ref="AN1:AO1"/>
    <mergeCell ref="C2:D2"/>
    <mergeCell ref="E2:AJ2"/>
    <mergeCell ref="AK2:AM2"/>
    <mergeCell ref="AN2:AO2"/>
    <mergeCell ref="A3:B3"/>
    <mergeCell ref="AH3:AI3"/>
    <mergeCell ref="AN3:AO3"/>
  </mergeCells>
  <conditionalFormatting sqref="K9">
    <cfRule type="cellIs" dxfId="2743" priority="420" operator="equal">
      <formula>"Muy Baja"</formula>
    </cfRule>
    <cfRule type="cellIs" dxfId="2742" priority="419" operator="equal">
      <formula>"Baja"</formula>
    </cfRule>
    <cfRule type="cellIs" dxfId="2741" priority="418" operator="equal">
      <formula>"Media"</formula>
    </cfRule>
    <cfRule type="cellIs" dxfId="2740" priority="417" operator="equal">
      <formula>"Alta"</formula>
    </cfRule>
    <cfRule type="cellIs" dxfId="2739" priority="416" operator="equal">
      <formula>"Muy Alta"</formula>
    </cfRule>
  </conditionalFormatting>
  <conditionalFormatting sqref="K15">
    <cfRule type="cellIs" dxfId="2738" priority="392" operator="equal">
      <formula>"Muy Baja"</formula>
    </cfRule>
    <cfRule type="cellIs" dxfId="2737" priority="391" operator="equal">
      <formula>"Baja"</formula>
    </cfRule>
    <cfRule type="cellIs" dxfId="2736" priority="390" operator="equal">
      <formula>"Media"</formula>
    </cfRule>
    <cfRule type="cellIs" dxfId="2735" priority="389" operator="equal">
      <formula>"Alta"</formula>
    </cfRule>
    <cfRule type="cellIs" dxfId="2734" priority="388" operator="equal">
      <formula>"Muy Alta"</formula>
    </cfRule>
  </conditionalFormatting>
  <conditionalFormatting sqref="K21">
    <cfRule type="cellIs" dxfId="2733" priority="364" operator="equal">
      <formula>"Muy Baja"</formula>
    </cfRule>
    <cfRule type="cellIs" dxfId="2732" priority="363" operator="equal">
      <formula>"Baja"</formula>
    </cfRule>
    <cfRule type="cellIs" dxfId="2731" priority="362" operator="equal">
      <formula>"Media"</formula>
    </cfRule>
    <cfRule type="cellIs" dxfId="2730" priority="361" operator="equal">
      <formula>"Alta"</formula>
    </cfRule>
    <cfRule type="cellIs" dxfId="2729" priority="360" operator="equal">
      <formula>"Muy Alta"</formula>
    </cfRule>
  </conditionalFormatting>
  <conditionalFormatting sqref="K27">
    <cfRule type="cellIs" dxfId="2728" priority="332" operator="equal">
      <formula>"Muy Alta"</formula>
    </cfRule>
    <cfRule type="cellIs" dxfId="2727" priority="333" operator="equal">
      <formula>"Alta"</formula>
    </cfRule>
    <cfRule type="cellIs" dxfId="2726" priority="334" operator="equal">
      <formula>"Media"</formula>
    </cfRule>
    <cfRule type="cellIs" dxfId="2725" priority="335" operator="equal">
      <formula>"Baja"</formula>
    </cfRule>
    <cfRule type="cellIs" dxfId="2724" priority="336" operator="equal">
      <formula>"Muy Baja"</formula>
    </cfRule>
  </conditionalFormatting>
  <conditionalFormatting sqref="K33">
    <cfRule type="cellIs" dxfId="2723" priority="307" operator="equal">
      <formula>"Baja"</formula>
    </cfRule>
    <cfRule type="cellIs" dxfId="2722" priority="305" operator="equal">
      <formula>"Alta"</formula>
    </cfRule>
    <cfRule type="cellIs" dxfId="2721" priority="304" operator="equal">
      <formula>"Muy Alta"</formula>
    </cfRule>
    <cfRule type="cellIs" dxfId="2720" priority="306" operator="equal">
      <formula>"Media"</formula>
    </cfRule>
    <cfRule type="cellIs" dxfId="2719" priority="308" operator="equal">
      <formula>"Muy Baja"</formula>
    </cfRule>
  </conditionalFormatting>
  <conditionalFormatting sqref="K39">
    <cfRule type="cellIs" dxfId="2718" priority="279" operator="equal">
      <formula>"Baja"</formula>
    </cfRule>
    <cfRule type="cellIs" dxfId="2717" priority="278" operator="equal">
      <formula>"Media"</formula>
    </cfRule>
    <cfRule type="cellIs" dxfId="2716" priority="277" operator="equal">
      <formula>"Alta"</formula>
    </cfRule>
    <cfRule type="cellIs" dxfId="2715" priority="280" operator="equal">
      <formula>"Muy Baja"</formula>
    </cfRule>
    <cfRule type="cellIs" dxfId="2714" priority="276" operator="equal">
      <formula>"Muy Alta"</formula>
    </cfRule>
  </conditionalFormatting>
  <conditionalFormatting sqref="K45">
    <cfRule type="cellIs" dxfId="2713" priority="251" operator="equal">
      <formula>"Baja"</formula>
    </cfRule>
    <cfRule type="cellIs" dxfId="2712" priority="248" operator="equal">
      <formula>"Muy Alta"</formula>
    </cfRule>
    <cfRule type="cellIs" dxfId="2711" priority="249" operator="equal">
      <formula>"Alta"</formula>
    </cfRule>
    <cfRule type="cellIs" dxfId="2710" priority="250" operator="equal">
      <formula>"Media"</formula>
    </cfRule>
    <cfRule type="cellIs" dxfId="2709" priority="252" operator="equal">
      <formula>"Muy Baja"</formula>
    </cfRule>
  </conditionalFormatting>
  <conditionalFormatting sqref="K51">
    <cfRule type="cellIs" dxfId="2708" priority="223" operator="equal">
      <formula>"Baja"</formula>
    </cfRule>
    <cfRule type="cellIs" dxfId="2707" priority="224" operator="equal">
      <formula>"Muy Baja"</formula>
    </cfRule>
    <cfRule type="cellIs" dxfId="2706" priority="222" operator="equal">
      <formula>"Media"</formula>
    </cfRule>
    <cfRule type="cellIs" dxfId="2705" priority="221" operator="equal">
      <formula>"Alta"</formula>
    </cfRule>
    <cfRule type="cellIs" dxfId="2704" priority="220" operator="equal">
      <formula>"Muy Alta"</formula>
    </cfRule>
  </conditionalFormatting>
  <conditionalFormatting sqref="K57">
    <cfRule type="cellIs" dxfId="2703" priority="196" operator="equal">
      <formula>"Muy Baja"</formula>
    </cfRule>
    <cfRule type="cellIs" dxfId="2702" priority="195" operator="equal">
      <formula>"Baja"</formula>
    </cfRule>
    <cfRule type="cellIs" dxfId="2701" priority="194" operator="equal">
      <formula>"Media"</formula>
    </cfRule>
    <cfRule type="cellIs" dxfId="2700" priority="193" operator="equal">
      <formula>"Alta"</formula>
    </cfRule>
    <cfRule type="cellIs" dxfId="2699" priority="192" operator="equal">
      <formula>"Muy Alta"</formula>
    </cfRule>
  </conditionalFormatting>
  <conditionalFormatting sqref="K63">
    <cfRule type="cellIs" dxfId="2698" priority="167" operator="equal">
      <formula>"Baja"</formula>
    </cfRule>
    <cfRule type="cellIs" dxfId="2697" priority="166" operator="equal">
      <formula>"Media"</formula>
    </cfRule>
    <cfRule type="cellIs" dxfId="2696" priority="165" operator="equal">
      <formula>"Alta"</formula>
    </cfRule>
    <cfRule type="cellIs" dxfId="2695" priority="164" operator="equal">
      <formula>"Muy Alta"</formula>
    </cfRule>
    <cfRule type="cellIs" dxfId="2694" priority="168" operator="equal">
      <formula>"Muy Baja"</formula>
    </cfRule>
  </conditionalFormatting>
  <conditionalFormatting sqref="K69">
    <cfRule type="cellIs" dxfId="2693" priority="136" operator="equal">
      <formula>"Muy Alta"</formula>
    </cfRule>
    <cfRule type="cellIs" dxfId="2692" priority="137" operator="equal">
      <formula>"Alta"</formula>
    </cfRule>
    <cfRule type="cellIs" dxfId="2691" priority="138" operator="equal">
      <formula>"Media"</formula>
    </cfRule>
    <cfRule type="cellIs" dxfId="2690" priority="139" operator="equal">
      <formula>"Baja"</formula>
    </cfRule>
    <cfRule type="cellIs" dxfId="2689" priority="140" operator="equal">
      <formula>"Muy Baja"</formula>
    </cfRule>
  </conditionalFormatting>
  <conditionalFormatting sqref="K75">
    <cfRule type="cellIs" dxfId="2688" priority="108" operator="equal">
      <formula>"Muy Alta"</formula>
    </cfRule>
    <cfRule type="cellIs" dxfId="2687" priority="109" operator="equal">
      <formula>"Alta"</formula>
    </cfRule>
    <cfRule type="cellIs" dxfId="2686" priority="110" operator="equal">
      <formula>"Media"</formula>
    </cfRule>
    <cfRule type="cellIs" dxfId="2685" priority="111" operator="equal">
      <formula>"Baja"</formula>
    </cfRule>
    <cfRule type="cellIs" dxfId="2684" priority="112" operator="equal">
      <formula>"Muy Baja"</formula>
    </cfRule>
  </conditionalFormatting>
  <conditionalFormatting sqref="K81">
    <cfRule type="cellIs" dxfId="2683" priority="81" operator="equal">
      <formula>"Alta"</formula>
    </cfRule>
    <cfRule type="cellIs" dxfId="2682" priority="84" operator="equal">
      <formula>"Muy Baja"</formula>
    </cfRule>
    <cfRule type="cellIs" dxfId="2681" priority="83" operator="equal">
      <formula>"Baja"</formula>
    </cfRule>
    <cfRule type="cellIs" dxfId="2680" priority="82" operator="equal">
      <formula>"Media"</formula>
    </cfRule>
    <cfRule type="cellIs" dxfId="2679" priority="80" operator="equal">
      <formula>"Muy Alta"</formula>
    </cfRule>
  </conditionalFormatting>
  <conditionalFormatting sqref="K87">
    <cfRule type="cellIs" dxfId="2678" priority="25" operator="equal">
      <formula>"Alta"</formula>
    </cfRule>
    <cfRule type="cellIs" dxfId="2677" priority="28" operator="equal">
      <formula>"Muy Baja"</formula>
    </cfRule>
    <cfRule type="cellIs" dxfId="2676" priority="24" operator="equal">
      <formula>"Muy Alta"</formula>
    </cfRule>
    <cfRule type="cellIs" dxfId="2675" priority="26" operator="equal">
      <formula>"Media"</formula>
    </cfRule>
    <cfRule type="cellIs" dxfId="2674" priority="27" operator="equal">
      <formula>"Baja"</formula>
    </cfRule>
  </conditionalFormatting>
  <conditionalFormatting sqref="M9">
    <cfRule type="cellIs" dxfId="2673" priority="412" operator="equal">
      <formula>"Mayor"</formula>
    </cfRule>
    <cfRule type="cellIs" dxfId="2672" priority="411" operator="equal">
      <formula>"Catastrófico"</formula>
    </cfRule>
    <cfRule type="cellIs" dxfId="2671" priority="413" operator="equal">
      <formula>"Moderado"</formula>
    </cfRule>
    <cfRule type="cellIs" dxfId="2670" priority="415" operator="equal">
      <formula>"Leve"</formula>
    </cfRule>
    <cfRule type="cellIs" dxfId="2669" priority="414" operator="equal">
      <formula>"Menor"</formula>
    </cfRule>
  </conditionalFormatting>
  <conditionalFormatting sqref="M15">
    <cfRule type="cellIs" dxfId="2668" priority="387" operator="equal">
      <formula>"Leve"</formula>
    </cfRule>
    <cfRule type="cellIs" dxfId="2667" priority="386" operator="equal">
      <formula>"Menor"</formula>
    </cfRule>
    <cfRule type="cellIs" dxfId="2666" priority="385" operator="equal">
      <formula>"Moderado"</formula>
    </cfRule>
    <cfRule type="cellIs" dxfId="2665" priority="384" operator="equal">
      <formula>"Mayor"</formula>
    </cfRule>
    <cfRule type="cellIs" dxfId="2664" priority="383" operator="equal">
      <formula>"Catastrófico"</formula>
    </cfRule>
  </conditionalFormatting>
  <conditionalFormatting sqref="M21">
    <cfRule type="cellIs" dxfId="2663" priority="358" operator="equal">
      <formula>"Menor"</formula>
    </cfRule>
    <cfRule type="cellIs" dxfId="2662" priority="359" operator="equal">
      <formula>"Leve"</formula>
    </cfRule>
    <cfRule type="cellIs" dxfId="2661" priority="356" operator="equal">
      <formula>"Mayor"</formula>
    </cfRule>
    <cfRule type="cellIs" dxfId="2660" priority="355" operator="equal">
      <formula>"Catastrófico"</formula>
    </cfRule>
    <cfRule type="cellIs" dxfId="2659" priority="357" operator="equal">
      <formula>"Moderado"</formula>
    </cfRule>
  </conditionalFormatting>
  <conditionalFormatting sqref="M27">
    <cfRule type="cellIs" dxfId="2658" priority="329" operator="equal">
      <formula>"Moderado"</formula>
    </cfRule>
    <cfRule type="cellIs" dxfId="2657" priority="331" operator="equal">
      <formula>"Leve"</formula>
    </cfRule>
    <cfRule type="cellIs" dxfId="2656" priority="330" operator="equal">
      <formula>"Menor"</formula>
    </cfRule>
    <cfRule type="cellIs" dxfId="2655" priority="328" operator="equal">
      <formula>"Mayor"</formula>
    </cfRule>
    <cfRule type="cellIs" dxfId="2654" priority="327" operator="equal">
      <formula>"Catastrófico"</formula>
    </cfRule>
  </conditionalFormatting>
  <conditionalFormatting sqref="M33">
    <cfRule type="cellIs" dxfId="2653" priority="300" operator="equal">
      <formula>"Mayor"</formula>
    </cfRule>
    <cfRule type="cellIs" dxfId="2652" priority="299" operator="equal">
      <formula>"Catastrófico"</formula>
    </cfRule>
    <cfRule type="cellIs" dxfId="2651" priority="303" operator="equal">
      <formula>"Leve"</formula>
    </cfRule>
    <cfRule type="cellIs" dxfId="2650" priority="302" operator="equal">
      <formula>"Menor"</formula>
    </cfRule>
    <cfRule type="cellIs" dxfId="2649" priority="301" operator="equal">
      <formula>"Moderado"</formula>
    </cfRule>
  </conditionalFormatting>
  <conditionalFormatting sqref="M39">
    <cfRule type="cellIs" dxfId="2648" priority="274" operator="equal">
      <formula>"Menor"</formula>
    </cfRule>
    <cfRule type="cellIs" dxfId="2647" priority="273" operator="equal">
      <formula>"Moderado"</formula>
    </cfRule>
    <cfRule type="cellIs" dxfId="2646" priority="271" operator="equal">
      <formula>"Catastrófico"</formula>
    </cfRule>
    <cfRule type="cellIs" dxfId="2645" priority="275" operator="equal">
      <formula>"Leve"</formula>
    </cfRule>
    <cfRule type="cellIs" dxfId="2644" priority="272" operator="equal">
      <formula>"Mayor"</formula>
    </cfRule>
  </conditionalFormatting>
  <conditionalFormatting sqref="M45">
    <cfRule type="cellIs" dxfId="2643" priority="247" operator="equal">
      <formula>"Leve"</formula>
    </cfRule>
    <cfRule type="cellIs" dxfId="2642" priority="246" operator="equal">
      <formula>"Menor"</formula>
    </cfRule>
    <cfRule type="cellIs" dxfId="2641" priority="244" operator="equal">
      <formula>"Mayor"</formula>
    </cfRule>
    <cfRule type="cellIs" dxfId="2640" priority="243" operator="equal">
      <formula>"Catastrófico"</formula>
    </cfRule>
    <cfRule type="cellIs" dxfId="2639" priority="245" operator="equal">
      <formula>"Moderado"</formula>
    </cfRule>
  </conditionalFormatting>
  <conditionalFormatting sqref="M51">
    <cfRule type="cellIs" dxfId="2638" priority="216" operator="equal">
      <formula>"Mayor"</formula>
    </cfRule>
    <cfRule type="cellIs" dxfId="2637" priority="217" operator="equal">
      <formula>"Moderado"</formula>
    </cfRule>
    <cfRule type="cellIs" dxfId="2636" priority="218" operator="equal">
      <formula>"Menor"</formula>
    </cfRule>
    <cfRule type="cellIs" dxfId="2635" priority="215" operator="equal">
      <formula>"Catastrófico"</formula>
    </cfRule>
    <cfRule type="cellIs" dxfId="2634" priority="219" operator="equal">
      <formula>"Leve"</formula>
    </cfRule>
  </conditionalFormatting>
  <conditionalFormatting sqref="M57">
    <cfRule type="cellIs" dxfId="2633" priority="187" operator="equal">
      <formula>"Catastrófico"</formula>
    </cfRule>
    <cfRule type="cellIs" dxfId="2632" priority="188" operator="equal">
      <formula>"Mayor"</formula>
    </cfRule>
    <cfRule type="cellIs" dxfId="2631" priority="189" operator="equal">
      <formula>"Moderado"</formula>
    </cfRule>
    <cfRule type="cellIs" dxfId="2630" priority="190" operator="equal">
      <formula>"Menor"</formula>
    </cfRule>
    <cfRule type="cellIs" dxfId="2629" priority="191" operator="equal">
      <formula>"Leve"</formula>
    </cfRule>
  </conditionalFormatting>
  <conditionalFormatting sqref="M63">
    <cfRule type="cellIs" dxfId="2628" priority="159" operator="equal">
      <formula>"Catastrófico"</formula>
    </cfRule>
    <cfRule type="cellIs" dxfId="2627" priority="161" operator="equal">
      <formula>"Moderado"</formula>
    </cfRule>
    <cfRule type="cellIs" dxfId="2626" priority="162" operator="equal">
      <formula>"Menor"</formula>
    </cfRule>
    <cfRule type="cellIs" dxfId="2625" priority="163" operator="equal">
      <formula>"Leve"</formula>
    </cfRule>
    <cfRule type="cellIs" dxfId="2624" priority="160" operator="equal">
      <formula>"Mayor"</formula>
    </cfRule>
  </conditionalFormatting>
  <conditionalFormatting sqref="M69">
    <cfRule type="cellIs" dxfId="2623" priority="134" operator="equal">
      <formula>"Menor"</formula>
    </cfRule>
    <cfRule type="cellIs" dxfId="2622" priority="135" operator="equal">
      <formula>"Leve"</formula>
    </cfRule>
    <cfRule type="cellIs" dxfId="2621" priority="133" operator="equal">
      <formula>"Moderado"</formula>
    </cfRule>
    <cfRule type="cellIs" dxfId="2620" priority="132" operator="equal">
      <formula>"Mayor"</formula>
    </cfRule>
    <cfRule type="cellIs" dxfId="2619" priority="131" operator="equal">
      <formula>"Catastrófico"</formula>
    </cfRule>
  </conditionalFormatting>
  <conditionalFormatting sqref="M75">
    <cfRule type="cellIs" dxfId="2618" priority="107" operator="equal">
      <formula>"Leve"</formula>
    </cfRule>
    <cfRule type="cellIs" dxfId="2617" priority="106" operator="equal">
      <formula>"Menor"</formula>
    </cfRule>
    <cfRule type="cellIs" dxfId="2616" priority="105" operator="equal">
      <formula>"Moderado"</formula>
    </cfRule>
    <cfRule type="cellIs" dxfId="2615" priority="104" operator="equal">
      <formula>"Mayor"</formula>
    </cfRule>
    <cfRule type="cellIs" dxfId="2614" priority="103" operator="equal">
      <formula>"Catastrófico"</formula>
    </cfRule>
  </conditionalFormatting>
  <conditionalFormatting sqref="M81">
    <cfRule type="cellIs" dxfId="2613" priority="78" operator="equal">
      <formula>"Menor"</formula>
    </cfRule>
    <cfRule type="cellIs" dxfId="2612" priority="79" operator="equal">
      <formula>"Leve"</formula>
    </cfRule>
    <cfRule type="cellIs" dxfId="2611" priority="77" operator="equal">
      <formula>"Moderado"</formula>
    </cfRule>
    <cfRule type="cellIs" dxfId="2610" priority="75" operator="equal">
      <formula>"Catastrófico"</formula>
    </cfRule>
    <cfRule type="cellIs" dxfId="2609" priority="76" operator="equal">
      <formula>"Mayor"</formula>
    </cfRule>
  </conditionalFormatting>
  <conditionalFormatting sqref="M87">
    <cfRule type="cellIs" dxfId="2608" priority="19" operator="equal">
      <formula>"Catastrófico"</formula>
    </cfRule>
    <cfRule type="cellIs" dxfId="2607" priority="20" operator="equal">
      <formula>"Mayor"</formula>
    </cfRule>
    <cfRule type="cellIs" dxfId="2606" priority="21" operator="equal">
      <formula>"Moderado"</formula>
    </cfRule>
    <cfRule type="cellIs" dxfId="2605" priority="22" operator="equal">
      <formula>"Menor"</formula>
    </cfRule>
    <cfRule type="cellIs" dxfId="2604" priority="23" operator="equal">
      <formula>"Leve"</formula>
    </cfRule>
  </conditionalFormatting>
  <conditionalFormatting sqref="O9">
    <cfRule type="cellIs" dxfId="2603" priority="410" operator="equal">
      <formula>"Bajo"</formula>
    </cfRule>
    <cfRule type="cellIs" dxfId="2602" priority="409" operator="equal">
      <formula>"Moderado"</formula>
    </cfRule>
    <cfRule type="cellIs" dxfId="2601" priority="408" operator="equal">
      <formula>"Alto"</formula>
    </cfRule>
    <cfRule type="cellIs" dxfId="2600" priority="407" operator="equal">
      <formula>"Extremo"</formula>
    </cfRule>
  </conditionalFormatting>
  <conditionalFormatting sqref="O15">
    <cfRule type="cellIs" dxfId="2599" priority="380" operator="equal">
      <formula>"Alto"</formula>
    </cfRule>
    <cfRule type="cellIs" dxfId="2598" priority="381" operator="equal">
      <formula>"Moderado"</formula>
    </cfRule>
    <cfRule type="cellIs" dxfId="2597" priority="382" operator="equal">
      <formula>"Bajo"</formula>
    </cfRule>
    <cfRule type="cellIs" dxfId="2596" priority="379" operator="equal">
      <formula>"Extremo"</formula>
    </cfRule>
  </conditionalFormatting>
  <conditionalFormatting sqref="O21">
    <cfRule type="cellIs" dxfId="2595" priority="351" operator="equal">
      <formula>"Extremo"</formula>
    </cfRule>
    <cfRule type="cellIs" dxfId="2594" priority="352" operator="equal">
      <formula>"Alto"</formula>
    </cfRule>
    <cfRule type="cellIs" dxfId="2593" priority="353" operator="equal">
      <formula>"Moderado"</formula>
    </cfRule>
    <cfRule type="cellIs" dxfId="2592" priority="354" operator="equal">
      <formula>"Bajo"</formula>
    </cfRule>
  </conditionalFormatting>
  <conditionalFormatting sqref="O27">
    <cfRule type="cellIs" dxfId="2591" priority="325" operator="equal">
      <formula>"Moderado"</formula>
    </cfRule>
    <cfRule type="cellIs" dxfId="2590" priority="326" operator="equal">
      <formula>"Bajo"</formula>
    </cfRule>
    <cfRule type="cellIs" dxfId="2589" priority="324" operator="equal">
      <formula>"Alto"</formula>
    </cfRule>
    <cfRule type="cellIs" dxfId="2588" priority="323" operator="equal">
      <formula>"Extremo"</formula>
    </cfRule>
  </conditionalFormatting>
  <conditionalFormatting sqref="O33">
    <cfRule type="cellIs" dxfId="2587" priority="298" operator="equal">
      <formula>"Bajo"</formula>
    </cfRule>
    <cfRule type="cellIs" dxfId="2586" priority="297" operator="equal">
      <formula>"Moderado"</formula>
    </cfRule>
    <cfRule type="cellIs" dxfId="2585" priority="296" operator="equal">
      <formula>"Alto"</formula>
    </cfRule>
    <cfRule type="cellIs" dxfId="2584" priority="295" operator="equal">
      <formula>"Extremo"</formula>
    </cfRule>
  </conditionalFormatting>
  <conditionalFormatting sqref="O39">
    <cfRule type="cellIs" dxfId="2583" priority="270" operator="equal">
      <formula>"Bajo"</formula>
    </cfRule>
    <cfRule type="cellIs" dxfId="2582" priority="268" operator="equal">
      <formula>"Alto"</formula>
    </cfRule>
    <cfRule type="cellIs" dxfId="2581" priority="267" operator="equal">
      <formula>"Extremo"</formula>
    </cfRule>
    <cfRule type="cellIs" dxfId="2580" priority="269" operator="equal">
      <formula>"Moderado"</formula>
    </cfRule>
  </conditionalFormatting>
  <conditionalFormatting sqref="O45">
    <cfRule type="cellIs" dxfId="2579" priority="240" operator="equal">
      <formula>"Alto"</formula>
    </cfRule>
    <cfRule type="cellIs" dxfId="2578" priority="242" operator="equal">
      <formula>"Bajo"</formula>
    </cfRule>
    <cfRule type="cellIs" dxfId="2577" priority="241" operator="equal">
      <formula>"Moderado"</formula>
    </cfRule>
    <cfRule type="cellIs" dxfId="2576" priority="239" operator="equal">
      <formula>"Extremo"</formula>
    </cfRule>
  </conditionalFormatting>
  <conditionalFormatting sqref="O51">
    <cfRule type="cellIs" dxfId="2575" priority="213" operator="equal">
      <formula>"Moderado"</formula>
    </cfRule>
    <cfRule type="cellIs" dxfId="2574" priority="214" operator="equal">
      <formula>"Bajo"</formula>
    </cfRule>
    <cfRule type="cellIs" dxfId="2573" priority="212" operator="equal">
      <formula>"Alto"</formula>
    </cfRule>
    <cfRule type="cellIs" dxfId="2572" priority="211" operator="equal">
      <formula>"Extremo"</formula>
    </cfRule>
  </conditionalFormatting>
  <conditionalFormatting sqref="O57">
    <cfRule type="cellIs" dxfId="2571" priority="184" operator="equal">
      <formula>"Alto"</formula>
    </cfRule>
    <cfRule type="cellIs" dxfId="2570" priority="186" operator="equal">
      <formula>"Bajo"</formula>
    </cfRule>
    <cfRule type="cellIs" dxfId="2569" priority="183" operator="equal">
      <formula>"Extremo"</formula>
    </cfRule>
    <cfRule type="cellIs" dxfId="2568" priority="185" operator="equal">
      <formula>"Moderado"</formula>
    </cfRule>
  </conditionalFormatting>
  <conditionalFormatting sqref="O63">
    <cfRule type="cellIs" dxfId="2567" priority="155" operator="equal">
      <formula>"Extremo"</formula>
    </cfRule>
    <cfRule type="cellIs" dxfId="2566" priority="158" operator="equal">
      <formula>"Bajo"</formula>
    </cfRule>
    <cfRule type="cellIs" dxfId="2565" priority="156" operator="equal">
      <formula>"Alto"</formula>
    </cfRule>
    <cfRule type="cellIs" dxfId="2564" priority="157" operator="equal">
      <formula>"Moderado"</formula>
    </cfRule>
  </conditionalFormatting>
  <conditionalFormatting sqref="O69">
    <cfRule type="cellIs" dxfId="2563" priority="127" operator="equal">
      <formula>"Extremo"</formula>
    </cfRule>
    <cfRule type="cellIs" dxfId="2562" priority="130" operator="equal">
      <formula>"Bajo"</formula>
    </cfRule>
    <cfRule type="cellIs" dxfId="2561" priority="129" operator="equal">
      <formula>"Moderado"</formula>
    </cfRule>
    <cfRule type="cellIs" dxfId="2560" priority="128" operator="equal">
      <formula>"Alto"</formula>
    </cfRule>
  </conditionalFormatting>
  <conditionalFormatting sqref="O75">
    <cfRule type="cellIs" dxfId="2559" priority="102" operator="equal">
      <formula>"Bajo"</formula>
    </cfRule>
    <cfRule type="cellIs" dxfId="2558" priority="99" operator="equal">
      <formula>"Extremo"</formula>
    </cfRule>
    <cfRule type="cellIs" dxfId="2557" priority="100" operator="equal">
      <formula>"Alto"</formula>
    </cfRule>
    <cfRule type="cellIs" dxfId="2556" priority="101" operator="equal">
      <formula>"Moderado"</formula>
    </cfRule>
  </conditionalFormatting>
  <conditionalFormatting sqref="O81">
    <cfRule type="cellIs" dxfId="2555" priority="71" operator="equal">
      <formula>"Extremo"</formula>
    </cfRule>
    <cfRule type="cellIs" dxfId="2554" priority="72" operator="equal">
      <formula>"Alto"</formula>
    </cfRule>
    <cfRule type="cellIs" dxfId="2553" priority="73" operator="equal">
      <formula>"Moderado"</formula>
    </cfRule>
    <cfRule type="cellIs" dxfId="2552" priority="74" operator="equal">
      <formula>"Bajo"</formula>
    </cfRule>
  </conditionalFormatting>
  <conditionalFormatting sqref="O87">
    <cfRule type="cellIs" dxfId="2551" priority="18" operator="equal">
      <formula>"Bajo"</formula>
    </cfRule>
    <cfRule type="cellIs" dxfId="2550" priority="17" operator="equal">
      <formula>"Moderado"</formula>
    </cfRule>
    <cfRule type="cellIs" dxfId="2549" priority="16" operator="equal">
      <formula>"Alto"</formula>
    </cfRule>
    <cfRule type="cellIs" dxfId="2548" priority="15" operator="equal">
      <formula>"Extremo"</formula>
    </cfRule>
  </conditionalFormatting>
  <conditionalFormatting sqref="Y9">
    <cfRule type="cellIs" dxfId="2547" priority="406" operator="equal">
      <formula>"Muy Baja"</formula>
    </cfRule>
    <cfRule type="cellIs" dxfId="2546" priority="402" operator="equal">
      <formula>"Muy Alta"</formula>
    </cfRule>
    <cfRule type="cellIs" dxfId="2545" priority="405" operator="equal">
      <formula>"Baja"</formula>
    </cfRule>
    <cfRule type="cellIs" dxfId="2544" priority="404" operator="equal">
      <formula>"Media"</formula>
    </cfRule>
    <cfRule type="cellIs" dxfId="2543" priority="403" operator="equal">
      <formula>"Alta"</formula>
    </cfRule>
  </conditionalFormatting>
  <conditionalFormatting sqref="Y15">
    <cfRule type="cellIs" dxfId="2542" priority="378" operator="equal">
      <formula>"Muy Baja"</formula>
    </cfRule>
    <cfRule type="cellIs" dxfId="2541" priority="377" operator="equal">
      <formula>"Baja"</formula>
    </cfRule>
    <cfRule type="cellIs" dxfId="2540" priority="375" operator="equal">
      <formula>"Alta"</formula>
    </cfRule>
    <cfRule type="cellIs" dxfId="2539" priority="374" operator="equal">
      <formula>"Muy Alta"</formula>
    </cfRule>
    <cfRule type="cellIs" dxfId="2538" priority="376" operator="equal">
      <formula>"Media"</formula>
    </cfRule>
  </conditionalFormatting>
  <conditionalFormatting sqref="Y21">
    <cfRule type="cellIs" dxfId="2537" priority="350" operator="equal">
      <formula>"Muy Baja"</formula>
    </cfRule>
    <cfRule type="cellIs" dxfId="2536" priority="349" operator="equal">
      <formula>"Baja"</formula>
    </cfRule>
    <cfRule type="cellIs" dxfId="2535" priority="348" operator="equal">
      <formula>"Media"</formula>
    </cfRule>
    <cfRule type="cellIs" dxfId="2534" priority="347" operator="equal">
      <formula>"Alta"</formula>
    </cfRule>
    <cfRule type="cellIs" dxfId="2533" priority="346" operator="equal">
      <formula>"Muy Alta"</formula>
    </cfRule>
  </conditionalFormatting>
  <conditionalFormatting sqref="Y27">
    <cfRule type="cellIs" dxfId="2532" priority="322" operator="equal">
      <formula>"Muy Baja"</formula>
    </cfRule>
    <cfRule type="cellIs" dxfId="2531" priority="318" operator="equal">
      <formula>"Muy Alta"</formula>
    </cfRule>
    <cfRule type="cellIs" dxfId="2530" priority="319" operator="equal">
      <formula>"Alta"</formula>
    </cfRule>
    <cfRule type="cellIs" dxfId="2529" priority="320" operator="equal">
      <formula>"Media"</formula>
    </cfRule>
    <cfRule type="cellIs" dxfId="2528" priority="321" operator="equal">
      <formula>"Baja"</formula>
    </cfRule>
  </conditionalFormatting>
  <conditionalFormatting sqref="Y33">
    <cfRule type="cellIs" dxfId="2527" priority="292" operator="equal">
      <formula>"Media"</formula>
    </cfRule>
    <cfRule type="cellIs" dxfId="2526" priority="291" operator="equal">
      <formula>"Alta"</formula>
    </cfRule>
    <cfRule type="cellIs" dxfId="2525" priority="290" operator="equal">
      <formula>"Muy Alta"</formula>
    </cfRule>
    <cfRule type="cellIs" dxfId="2524" priority="293" operator="equal">
      <formula>"Baja"</formula>
    </cfRule>
    <cfRule type="cellIs" dxfId="2523" priority="294" operator="equal">
      <formula>"Muy Baja"</formula>
    </cfRule>
  </conditionalFormatting>
  <conditionalFormatting sqref="Y39">
    <cfRule type="cellIs" dxfId="2522" priority="266" operator="equal">
      <formula>"Muy Baja"</formula>
    </cfRule>
    <cfRule type="cellIs" dxfId="2521" priority="262" operator="equal">
      <formula>"Muy Alta"</formula>
    </cfRule>
    <cfRule type="cellIs" dxfId="2520" priority="263" operator="equal">
      <formula>"Alta"</formula>
    </cfRule>
    <cfRule type="cellIs" dxfId="2519" priority="264" operator="equal">
      <formula>"Media"</formula>
    </cfRule>
    <cfRule type="cellIs" dxfId="2518" priority="265" operator="equal">
      <formula>"Baja"</formula>
    </cfRule>
  </conditionalFormatting>
  <conditionalFormatting sqref="Y45">
    <cfRule type="cellIs" dxfId="2517" priority="236" operator="equal">
      <formula>"Media"</formula>
    </cfRule>
    <cfRule type="cellIs" dxfId="2516" priority="237" operator="equal">
      <formula>"Baja"</formula>
    </cfRule>
    <cfRule type="cellIs" dxfId="2515" priority="238" operator="equal">
      <formula>"Muy Baja"</formula>
    </cfRule>
    <cfRule type="cellIs" dxfId="2514" priority="235" operator="equal">
      <formula>"Alta"</formula>
    </cfRule>
    <cfRule type="cellIs" dxfId="2513" priority="234" operator="equal">
      <formula>"Muy Alta"</formula>
    </cfRule>
  </conditionalFormatting>
  <conditionalFormatting sqref="Y51">
    <cfRule type="cellIs" dxfId="2512" priority="207" operator="equal">
      <formula>"Alta"</formula>
    </cfRule>
    <cfRule type="cellIs" dxfId="2511" priority="210" operator="equal">
      <formula>"Muy Baja"</formula>
    </cfRule>
    <cfRule type="cellIs" dxfId="2510" priority="209" operator="equal">
      <formula>"Baja"</formula>
    </cfRule>
    <cfRule type="cellIs" dxfId="2509" priority="206" operator="equal">
      <formula>"Muy Alta"</formula>
    </cfRule>
    <cfRule type="cellIs" dxfId="2508" priority="208" operator="equal">
      <formula>"Media"</formula>
    </cfRule>
  </conditionalFormatting>
  <conditionalFormatting sqref="Y57">
    <cfRule type="cellIs" dxfId="2507" priority="179" operator="equal">
      <formula>"Alta"</formula>
    </cfRule>
    <cfRule type="cellIs" dxfId="2506" priority="182" operator="equal">
      <formula>"Muy Baja"</formula>
    </cfRule>
    <cfRule type="cellIs" dxfId="2505" priority="178" operator="equal">
      <formula>"Muy Alta"</formula>
    </cfRule>
    <cfRule type="cellIs" dxfId="2504" priority="181" operator="equal">
      <formula>"Baja"</formula>
    </cfRule>
    <cfRule type="cellIs" dxfId="2503" priority="180" operator="equal">
      <formula>"Media"</formula>
    </cfRule>
  </conditionalFormatting>
  <conditionalFormatting sqref="Y63">
    <cfRule type="cellIs" dxfId="2502" priority="154" operator="equal">
      <formula>"Muy Baja"</formula>
    </cfRule>
    <cfRule type="cellIs" dxfId="2501" priority="153" operator="equal">
      <formula>"Baja"</formula>
    </cfRule>
    <cfRule type="cellIs" dxfId="2500" priority="152" operator="equal">
      <formula>"Media"</formula>
    </cfRule>
    <cfRule type="cellIs" dxfId="2499" priority="151" operator="equal">
      <formula>"Alta"</formula>
    </cfRule>
    <cfRule type="cellIs" dxfId="2498" priority="150" operator="equal">
      <formula>"Muy Alta"</formula>
    </cfRule>
  </conditionalFormatting>
  <conditionalFormatting sqref="Y69">
    <cfRule type="cellIs" dxfId="2497" priority="123" operator="equal">
      <formula>"Alta"</formula>
    </cfRule>
    <cfRule type="cellIs" dxfId="2496" priority="126" operator="equal">
      <formula>"Muy Baja"</formula>
    </cfRule>
    <cfRule type="cellIs" dxfId="2495" priority="125" operator="equal">
      <formula>"Baja"</formula>
    </cfRule>
    <cfRule type="cellIs" dxfId="2494" priority="124" operator="equal">
      <formula>"Media"</formula>
    </cfRule>
    <cfRule type="cellIs" dxfId="2493" priority="122" operator="equal">
      <formula>"Muy Alta"</formula>
    </cfRule>
  </conditionalFormatting>
  <conditionalFormatting sqref="Y75">
    <cfRule type="cellIs" dxfId="2492" priority="96" operator="equal">
      <formula>"Media"</formula>
    </cfRule>
    <cfRule type="cellIs" dxfId="2491" priority="97" operator="equal">
      <formula>"Baja"</formula>
    </cfRule>
    <cfRule type="cellIs" dxfId="2490" priority="95" operator="equal">
      <formula>"Alta"</formula>
    </cfRule>
    <cfRule type="cellIs" dxfId="2489" priority="94" operator="equal">
      <formula>"Muy Alta"</formula>
    </cfRule>
    <cfRule type="cellIs" dxfId="2488" priority="98" operator="equal">
      <formula>"Muy Baja"</formula>
    </cfRule>
  </conditionalFormatting>
  <conditionalFormatting sqref="Y81">
    <cfRule type="cellIs" dxfId="2487" priority="70" operator="equal">
      <formula>"Muy Baja"</formula>
    </cfRule>
    <cfRule type="cellIs" dxfId="2486" priority="66" operator="equal">
      <formula>"Muy Alta"</formula>
    </cfRule>
    <cfRule type="cellIs" dxfId="2485" priority="67" operator="equal">
      <formula>"Alta"</formula>
    </cfRule>
    <cfRule type="cellIs" dxfId="2484" priority="68" operator="equal">
      <formula>"Media"</formula>
    </cfRule>
    <cfRule type="cellIs" dxfId="2483" priority="69" operator="equal">
      <formula>"Baja"</formula>
    </cfRule>
  </conditionalFormatting>
  <conditionalFormatting sqref="Y87">
    <cfRule type="cellIs" dxfId="2482" priority="11" operator="equal">
      <formula>"Alta"</formula>
    </cfRule>
    <cfRule type="cellIs" dxfId="2481" priority="10" operator="equal">
      <formula>"Muy Alta"</formula>
    </cfRule>
    <cfRule type="cellIs" dxfId="2480" priority="12" operator="equal">
      <formula>"Media"</formula>
    </cfRule>
    <cfRule type="cellIs" dxfId="2479" priority="14" operator="equal">
      <formula>"Muy Baja"</formula>
    </cfRule>
    <cfRule type="cellIs" dxfId="2478" priority="13" operator="equal">
      <formula>"Baja"</formula>
    </cfRule>
  </conditionalFormatting>
  <conditionalFormatting sqref="AA9">
    <cfRule type="cellIs" dxfId="2477" priority="399" operator="equal">
      <formula>"Moderado"</formula>
    </cfRule>
    <cfRule type="cellIs" dxfId="2476" priority="397" operator="equal">
      <formula>"Catastrófico"</formula>
    </cfRule>
    <cfRule type="cellIs" dxfId="2475" priority="401" operator="equal">
      <formula>"Leve"</formula>
    </cfRule>
    <cfRule type="cellIs" dxfId="2474" priority="400" operator="equal">
      <formula>"Menor"</formula>
    </cfRule>
    <cfRule type="cellIs" dxfId="2473" priority="398" operator="equal">
      <formula>"Mayor"</formula>
    </cfRule>
  </conditionalFormatting>
  <conditionalFormatting sqref="AA15">
    <cfRule type="cellIs" dxfId="2472" priority="371" operator="equal">
      <formula>"Moderado"</formula>
    </cfRule>
    <cfRule type="cellIs" dxfId="2471" priority="373" operator="equal">
      <formula>"Leve"</formula>
    </cfRule>
    <cfRule type="cellIs" dxfId="2470" priority="372" operator="equal">
      <formula>"Menor"</formula>
    </cfRule>
    <cfRule type="cellIs" dxfId="2469" priority="370" operator="equal">
      <formula>"Mayor"</formula>
    </cfRule>
    <cfRule type="cellIs" dxfId="2468" priority="369" operator="equal">
      <formula>"Catastrófico"</formula>
    </cfRule>
  </conditionalFormatting>
  <conditionalFormatting sqref="AA21">
    <cfRule type="cellIs" dxfId="2467" priority="344" operator="equal">
      <formula>"Menor"</formula>
    </cfRule>
    <cfRule type="cellIs" dxfId="2466" priority="343" operator="equal">
      <formula>"Moderado"</formula>
    </cfRule>
    <cfRule type="cellIs" dxfId="2465" priority="342" operator="equal">
      <formula>"Mayor"</formula>
    </cfRule>
    <cfRule type="cellIs" dxfId="2464" priority="341" operator="equal">
      <formula>"Catastrófico"</formula>
    </cfRule>
    <cfRule type="cellIs" dxfId="2463" priority="345" operator="equal">
      <formula>"Leve"</formula>
    </cfRule>
  </conditionalFormatting>
  <conditionalFormatting sqref="AA27">
    <cfRule type="cellIs" dxfId="2462" priority="316" operator="equal">
      <formula>"Menor"</formula>
    </cfRule>
    <cfRule type="cellIs" dxfId="2461" priority="315" operator="equal">
      <formula>"Moderado"</formula>
    </cfRule>
    <cfRule type="cellIs" dxfId="2460" priority="317" operator="equal">
      <formula>"Leve"</formula>
    </cfRule>
    <cfRule type="cellIs" dxfId="2459" priority="313" operator="equal">
      <formula>"Catastrófico"</formula>
    </cfRule>
    <cfRule type="cellIs" dxfId="2458" priority="314" operator="equal">
      <formula>"Mayor"</formula>
    </cfRule>
  </conditionalFormatting>
  <conditionalFormatting sqref="AA33">
    <cfRule type="cellIs" dxfId="2457" priority="286" operator="equal">
      <formula>"Mayor"</formula>
    </cfRule>
    <cfRule type="cellIs" dxfId="2456" priority="287" operator="equal">
      <formula>"Moderado"</formula>
    </cfRule>
    <cfRule type="cellIs" dxfId="2455" priority="288" operator="equal">
      <formula>"Menor"</formula>
    </cfRule>
    <cfRule type="cellIs" dxfId="2454" priority="289" operator="equal">
      <formula>"Leve"</formula>
    </cfRule>
    <cfRule type="cellIs" dxfId="2453" priority="285" operator="equal">
      <formula>"Catastrófico"</formula>
    </cfRule>
  </conditionalFormatting>
  <conditionalFormatting sqref="AA39">
    <cfRule type="cellIs" dxfId="2452" priority="258" operator="equal">
      <formula>"Mayor"</formula>
    </cfRule>
    <cfRule type="cellIs" dxfId="2451" priority="257" operator="equal">
      <formula>"Catastrófico"</formula>
    </cfRule>
    <cfRule type="cellIs" dxfId="2450" priority="259" operator="equal">
      <formula>"Moderado"</formula>
    </cfRule>
    <cfRule type="cellIs" dxfId="2449" priority="260" operator="equal">
      <formula>"Menor"</formula>
    </cfRule>
    <cfRule type="cellIs" dxfId="2448" priority="261" operator="equal">
      <formula>"Leve"</formula>
    </cfRule>
  </conditionalFormatting>
  <conditionalFormatting sqref="AA45">
    <cfRule type="cellIs" dxfId="2447" priority="232" operator="equal">
      <formula>"Menor"</formula>
    </cfRule>
    <cfRule type="cellIs" dxfId="2446" priority="231" operator="equal">
      <formula>"Moderado"</formula>
    </cfRule>
    <cfRule type="cellIs" dxfId="2445" priority="230" operator="equal">
      <formula>"Mayor"</formula>
    </cfRule>
    <cfRule type="cellIs" dxfId="2444" priority="233" operator="equal">
      <formula>"Leve"</formula>
    </cfRule>
    <cfRule type="cellIs" dxfId="2443" priority="229" operator="equal">
      <formula>"Catastrófico"</formula>
    </cfRule>
  </conditionalFormatting>
  <conditionalFormatting sqref="AA51">
    <cfRule type="cellIs" dxfId="2442" priority="202" operator="equal">
      <formula>"Mayor"</formula>
    </cfRule>
    <cfRule type="cellIs" dxfId="2441" priority="201" operator="equal">
      <formula>"Catastrófico"</formula>
    </cfRule>
    <cfRule type="cellIs" dxfId="2440" priority="203" operator="equal">
      <formula>"Moderado"</formula>
    </cfRule>
    <cfRule type="cellIs" dxfId="2439" priority="204" operator="equal">
      <formula>"Menor"</formula>
    </cfRule>
    <cfRule type="cellIs" dxfId="2438" priority="205" operator="equal">
      <formula>"Leve"</formula>
    </cfRule>
  </conditionalFormatting>
  <conditionalFormatting sqref="AA57">
    <cfRule type="cellIs" dxfId="2437" priority="175" operator="equal">
      <formula>"Moderado"</formula>
    </cfRule>
    <cfRule type="cellIs" dxfId="2436" priority="174" operator="equal">
      <formula>"Mayor"</formula>
    </cfRule>
    <cfRule type="cellIs" dxfId="2435" priority="173" operator="equal">
      <formula>"Catastrófico"</formula>
    </cfRule>
    <cfRule type="cellIs" dxfId="2434" priority="176" operator="equal">
      <formula>"Menor"</formula>
    </cfRule>
    <cfRule type="cellIs" dxfId="2433" priority="177" operator="equal">
      <formula>"Leve"</formula>
    </cfRule>
  </conditionalFormatting>
  <conditionalFormatting sqref="AA63">
    <cfRule type="cellIs" dxfId="2432" priority="149" operator="equal">
      <formula>"Leve"</formula>
    </cfRule>
    <cfRule type="cellIs" dxfId="2431" priority="148" operator="equal">
      <formula>"Menor"</formula>
    </cfRule>
    <cfRule type="cellIs" dxfId="2430" priority="147" operator="equal">
      <formula>"Moderado"</formula>
    </cfRule>
    <cfRule type="cellIs" dxfId="2429" priority="146" operator="equal">
      <formula>"Mayor"</formula>
    </cfRule>
    <cfRule type="cellIs" dxfId="2428" priority="145" operator="equal">
      <formula>"Catastrófico"</formula>
    </cfRule>
  </conditionalFormatting>
  <conditionalFormatting sqref="AA69">
    <cfRule type="cellIs" dxfId="2427" priority="121" operator="equal">
      <formula>"Leve"</formula>
    </cfRule>
    <cfRule type="cellIs" dxfId="2426" priority="117" operator="equal">
      <formula>"Catastrófico"</formula>
    </cfRule>
    <cfRule type="cellIs" dxfId="2425" priority="118" operator="equal">
      <formula>"Mayor"</formula>
    </cfRule>
    <cfRule type="cellIs" dxfId="2424" priority="119" operator="equal">
      <formula>"Moderado"</formula>
    </cfRule>
    <cfRule type="cellIs" dxfId="2423" priority="120" operator="equal">
      <formula>"Menor"</formula>
    </cfRule>
  </conditionalFormatting>
  <conditionalFormatting sqref="AA75">
    <cfRule type="cellIs" dxfId="2422" priority="89" operator="equal">
      <formula>"Catastrófico"</formula>
    </cfRule>
    <cfRule type="cellIs" dxfId="2421" priority="93" operator="equal">
      <formula>"Leve"</formula>
    </cfRule>
    <cfRule type="cellIs" dxfId="2420" priority="92" operator="equal">
      <formula>"Menor"</formula>
    </cfRule>
    <cfRule type="cellIs" dxfId="2419" priority="91" operator="equal">
      <formula>"Moderado"</formula>
    </cfRule>
    <cfRule type="cellIs" dxfId="2418" priority="90" operator="equal">
      <formula>"Mayor"</formula>
    </cfRule>
  </conditionalFormatting>
  <conditionalFormatting sqref="AA81">
    <cfRule type="cellIs" dxfId="2417" priority="63" operator="equal">
      <formula>"Moderado"</formula>
    </cfRule>
    <cfRule type="cellIs" dxfId="2416" priority="65" operator="equal">
      <formula>"Leve"</formula>
    </cfRule>
    <cfRule type="cellIs" dxfId="2415" priority="64" operator="equal">
      <formula>"Menor"</formula>
    </cfRule>
    <cfRule type="cellIs" dxfId="2414" priority="62" operator="equal">
      <formula>"Mayor"</formula>
    </cfRule>
    <cfRule type="cellIs" dxfId="2413" priority="61" operator="equal">
      <formula>"Catastrófico"</formula>
    </cfRule>
  </conditionalFormatting>
  <conditionalFormatting sqref="AA87">
    <cfRule type="cellIs" dxfId="2412" priority="6" operator="equal">
      <formula>"Mayor"</formula>
    </cfRule>
    <cfRule type="cellIs" dxfId="2411" priority="9" operator="equal">
      <formula>"Leve"</formula>
    </cfRule>
    <cfRule type="cellIs" dxfId="2410" priority="8" operator="equal">
      <formula>"Menor"</formula>
    </cfRule>
    <cfRule type="cellIs" dxfId="2409" priority="5" operator="equal">
      <formula>"Catastrófico"</formula>
    </cfRule>
    <cfRule type="cellIs" dxfId="2408" priority="7" operator="equal">
      <formula>"Moderado"</formula>
    </cfRule>
  </conditionalFormatting>
  <conditionalFormatting sqref="AC9">
    <cfRule type="cellIs" dxfId="2407" priority="396" operator="equal">
      <formula>"Bajo"</formula>
    </cfRule>
    <cfRule type="cellIs" dxfId="2406" priority="395" operator="equal">
      <formula>"Moderado"</formula>
    </cfRule>
    <cfRule type="cellIs" dxfId="2405" priority="394" operator="equal">
      <formula>"Alto"</formula>
    </cfRule>
    <cfRule type="cellIs" dxfId="2404" priority="393" operator="equal">
      <formula>"Extremo"</formula>
    </cfRule>
  </conditionalFormatting>
  <conditionalFormatting sqref="AC15">
    <cfRule type="cellIs" dxfId="2403" priority="366" operator="equal">
      <formula>"Alto"</formula>
    </cfRule>
    <cfRule type="cellIs" dxfId="2402" priority="367" operator="equal">
      <formula>"Moderado"</formula>
    </cfRule>
    <cfRule type="cellIs" dxfId="2401" priority="368" operator="equal">
      <formula>"Bajo"</formula>
    </cfRule>
    <cfRule type="cellIs" dxfId="2400" priority="365" operator="equal">
      <formula>"Extremo"</formula>
    </cfRule>
  </conditionalFormatting>
  <conditionalFormatting sqref="AC21">
    <cfRule type="cellIs" dxfId="2399" priority="340" operator="equal">
      <formula>"Bajo"</formula>
    </cfRule>
    <cfRule type="cellIs" dxfId="2398" priority="337" operator="equal">
      <formula>"Extremo"</formula>
    </cfRule>
    <cfRule type="cellIs" dxfId="2397" priority="338" operator="equal">
      <formula>"Alto"</formula>
    </cfRule>
    <cfRule type="cellIs" dxfId="2396" priority="339" operator="equal">
      <formula>"Moderado"</formula>
    </cfRule>
  </conditionalFormatting>
  <conditionalFormatting sqref="AC27">
    <cfRule type="cellIs" dxfId="2395" priority="309" operator="equal">
      <formula>"Extremo"</formula>
    </cfRule>
    <cfRule type="cellIs" dxfId="2394" priority="312" operator="equal">
      <formula>"Bajo"</formula>
    </cfRule>
    <cfRule type="cellIs" dxfId="2393" priority="311" operator="equal">
      <formula>"Moderado"</formula>
    </cfRule>
    <cfRule type="cellIs" dxfId="2392" priority="310" operator="equal">
      <formula>"Alto"</formula>
    </cfRule>
  </conditionalFormatting>
  <conditionalFormatting sqref="AC33">
    <cfRule type="cellIs" dxfId="2391" priority="284" operator="equal">
      <formula>"Bajo"</formula>
    </cfRule>
    <cfRule type="cellIs" dxfId="2390" priority="281" operator="equal">
      <formula>"Extremo"</formula>
    </cfRule>
    <cfRule type="cellIs" dxfId="2389" priority="282" operator="equal">
      <formula>"Alto"</formula>
    </cfRule>
    <cfRule type="cellIs" dxfId="2388" priority="283" operator="equal">
      <formula>"Moderado"</formula>
    </cfRule>
  </conditionalFormatting>
  <conditionalFormatting sqref="AC39">
    <cfRule type="cellIs" dxfId="2387" priority="255" operator="equal">
      <formula>"Moderado"</formula>
    </cfRule>
    <cfRule type="cellIs" dxfId="2386" priority="256" operator="equal">
      <formula>"Bajo"</formula>
    </cfRule>
    <cfRule type="cellIs" dxfId="2385" priority="253" operator="equal">
      <formula>"Extremo"</formula>
    </cfRule>
    <cfRule type="cellIs" dxfId="2384" priority="254" operator="equal">
      <formula>"Alto"</formula>
    </cfRule>
  </conditionalFormatting>
  <conditionalFormatting sqref="AC45">
    <cfRule type="cellIs" dxfId="2383" priority="225" operator="equal">
      <formula>"Extremo"</formula>
    </cfRule>
    <cfRule type="cellIs" dxfId="2382" priority="226" operator="equal">
      <formula>"Alto"</formula>
    </cfRule>
    <cfRule type="cellIs" dxfId="2381" priority="227" operator="equal">
      <formula>"Moderado"</formula>
    </cfRule>
    <cfRule type="cellIs" dxfId="2380" priority="228" operator="equal">
      <formula>"Bajo"</formula>
    </cfRule>
  </conditionalFormatting>
  <conditionalFormatting sqref="AC51">
    <cfRule type="cellIs" dxfId="2379" priority="199" operator="equal">
      <formula>"Moderado"</formula>
    </cfRule>
    <cfRule type="cellIs" dxfId="2378" priority="198" operator="equal">
      <formula>"Alto"</formula>
    </cfRule>
    <cfRule type="cellIs" dxfId="2377" priority="200" operator="equal">
      <formula>"Bajo"</formula>
    </cfRule>
    <cfRule type="cellIs" dxfId="2376" priority="197" operator="equal">
      <formula>"Extremo"</formula>
    </cfRule>
  </conditionalFormatting>
  <conditionalFormatting sqref="AC57">
    <cfRule type="cellIs" dxfId="2375" priority="169" operator="equal">
      <formula>"Extremo"</formula>
    </cfRule>
    <cfRule type="cellIs" dxfId="2374" priority="170" operator="equal">
      <formula>"Alto"</formula>
    </cfRule>
    <cfRule type="cellIs" dxfId="2373" priority="171" operator="equal">
      <formula>"Moderado"</formula>
    </cfRule>
    <cfRule type="cellIs" dxfId="2372" priority="172" operator="equal">
      <formula>"Bajo"</formula>
    </cfRule>
  </conditionalFormatting>
  <conditionalFormatting sqref="AC63">
    <cfRule type="cellIs" dxfId="2371" priority="141" operator="equal">
      <formula>"Extremo"</formula>
    </cfRule>
    <cfRule type="cellIs" dxfId="2370" priority="142" operator="equal">
      <formula>"Alto"</formula>
    </cfRule>
    <cfRule type="cellIs" dxfId="2369" priority="144" operator="equal">
      <formula>"Bajo"</formula>
    </cfRule>
    <cfRule type="cellIs" dxfId="2368" priority="143" operator="equal">
      <formula>"Moderado"</formula>
    </cfRule>
  </conditionalFormatting>
  <conditionalFormatting sqref="AC69">
    <cfRule type="cellIs" dxfId="2367" priority="113" operator="equal">
      <formula>"Extremo"</formula>
    </cfRule>
    <cfRule type="cellIs" dxfId="2366" priority="114" operator="equal">
      <formula>"Alto"</formula>
    </cfRule>
    <cfRule type="cellIs" dxfId="2365" priority="115" operator="equal">
      <formula>"Moderado"</formula>
    </cfRule>
    <cfRule type="cellIs" dxfId="2364" priority="116" operator="equal">
      <formula>"Bajo"</formula>
    </cfRule>
  </conditionalFormatting>
  <conditionalFormatting sqref="AC75">
    <cfRule type="cellIs" dxfId="2363" priority="86" operator="equal">
      <formula>"Alto"</formula>
    </cfRule>
    <cfRule type="cellIs" dxfId="2362" priority="87" operator="equal">
      <formula>"Moderado"</formula>
    </cfRule>
    <cfRule type="cellIs" dxfId="2361" priority="85" operator="equal">
      <formula>"Extremo"</formula>
    </cfRule>
    <cfRule type="cellIs" dxfId="2360" priority="88" operator="equal">
      <formula>"Bajo"</formula>
    </cfRule>
  </conditionalFormatting>
  <conditionalFormatting sqref="AC81">
    <cfRule type="cellIs" dxfId="2359" priority="57" operator="equal">
      <formula>"Extremo"</formula>
    </cfRule>
    <cfRule type="cellIs" dxfId="2358" priority="58" operator="equal">
      <formula>"Alto"</formula>
    </cfRule>
    <cfRule type="cellIs" dxfId="2357" priority="59" operator="equal">
      <formula>"Moderado"</formula>
    </cfRule>
    <cfRule type="cellIs" dxfId="2356" priority="60" operator="equal">
      <formula>"Bajo"</formula>
    </cfRule>
  </conditionalFormatting>
  <conditionalFormatting sqref="AC87">
    <cfRule type="cellIs" dxfId="2355" priority="4" operator="equal">
      <formula>"Bajo"</formula>
    </cfRule>
    <cfRule type="cellIs" dxfId="2354" priority="3" operator="equal">
      <formula>"Moderado"</formula>
    </cfRule>
    <cfRule type="cellIs" dxfId="2353" priority="2" operator="equal">
      <formula>"Alto"</formula>
    </cfRule>
    <cfRule type="cellIs" dxfId="2352" priority="1" operator="equal">
      <formula>"Extremo"</formula>
    </cfRule>
  </conditionalFormatting>
  <pageMargins left="0.7" right="0.7" top="0.75" bottom="0.75" header="0.3" footer="0.3"/>
  <pageSetup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1AAE95-CA09-46FF-AACB-0A4CD67EF54B}">
  <dimension ref="A1:BN104"/>
  <sheetViews>
    <sheetView showGridLines="0" zoomScale="90" zoomScaleNormal="90"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45.425781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18.140625" style="2" customWidth="1"/>
    <col min="35" max="35" width="23.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29" t="s">
        <v>0</v>
      </c>
      <c r="D1" s="30"/>
      <c r="E1" s="31" t="s">
        <v>1</v>
      </c>
      <c r="F1" s="31"/>
      <c r="G1" s="31"/>
      <c r="H1" s="31"/>
      <c r="I1" s="31"/>
      <c r="J1" s="31"/>
      <c r="K1" s="31"/>
      <c r="L1" s="31"/>
      <c r="M1" s="31"/>
      <c r="N1" s="31"/>
      <c r="O1" s="31"/>
      <c r="P1" s="31"/>
      <c r="Q1" s="31"/>
      <c r="R1" s="31"/>
      <c r="S1" s="31"/>
      <c r="T1" s="31"/>
      <c r="U1" s="31"/>
      <c r="V1" s="31"/>
      <c r="W1" s="31"/>
      <c r="X1" s="31"/>
      <c r="Y1" s="31"/>
      <c r="Z1" s="31"/>
      <c r="AA1" s="31"/>
      <c r="AB1" s="31"/>
      <c r="AC1" s="31"/>
      <c r="AD1" s="31"/>
      <c r="AE1" s="31"/>
      <c r="AF1" s="31"/>
      <c r="AG1" s="31"/>
      <c r="AH1" s="31"/>
      <c r="AI1" s="31"/>
      <c r="AJ1" s="31"/>
      <c r="AK1" s="32" t="s">
        <v>2</v>
      </c>
      <c r="AL1" s="33"/>
      <c r="AM1" s="34"/>
      <c r="AN1" s="35" t="s">
        <v>3</v>
      </c>
      <c r="AO1" s="36"/>
    </row>
    <row r="2" spans="1:41" ht="66" customHeight="1" x14ac:dyDescent="0.2">
      <c r="A2" s="3"/>
      <c r="C2" s="37" t="s">
        <v>4</v>
      </c>
      <c r="D2" s="38"/>
      <c r="E2" s="31" t="s">
        <v>5</v>
      </c>
      <c r="F2" s="31"/>
      <c r="G2" s="31"/>
      <c r="H2" s="31"/>
      <c r="I2" s="31"/>
      <c r="J2" s="31"/>
      <c r="K2" s="31"/>
      <c r="L2" s="31"/>
      <c r="M2" s="31"/>
      <c r="N2" s="31"/>
      <c r="O2" s="31"/>
      <c r="P2" s="31"/>
      <c r="Q2" s="31"/>
      <c r="R2" s="31"/>
      <c r="S2" s="31"/>
      <c r="T2" s="31"/>
      <c r="U2" s="31"/>
      <c r="V2" s="31"/>
      <c r="W2" s="31"/>
      <c r="X2" s="31"/>
      <c r="Y2" s="31"/>
      <c r="Z2" s="31"/>
      <c r="AA2" s="31"/>
      <c r="AB2" s="31"/>
      <c r="AC2" s="31"/>
      <c r="AD2" s="31"/>
      <c r="AE2" s="31"/>
      <c r="AF2" s="31"/>
      <c r="AG2" s="31"/>
      <c r="AH2" s="31"/>
      <c r="AI2" s="31"/>
      <c r="AJ2" s="31"/>
      <c r="AK2" s="32" t="s">
        <v>6</v>
      </c>
      <c r="AL2" s="33"/>
      <c r="AM2" s="34"/>
      <c r="AN2" s="35">
        <v>5</v>
      </c>
      <c r="AO2" s="36"/>
    </row>
    <row r="3" spans="1:41" ht="24" customHeight="1" x14ac:dyDescent="0.2">
      <c r="A3" s="39"/>
      <c r="B3" s="39"/>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40"/>
      <c r="AI3" s="40"/>
      <c r="AN3" s="40" t="s">
        <v>7</v>
      </c>
      <c r="AO3" s="40"/>
    </row>
    <row r="4" spans="1:41" ht="15" x14ac:dyDescent="0.2">
      <c r="A4" s="4"/>
      <c r="B4" s="4"/>
      <c r="C4" s="41"/>
      <c r="D4" s="41"/>
      <c r="E4" s="42"/>
      <c r="F4" s="42"/>
      <c r="G4" s="42"/>
      <c r="H4" s="42"/>
      <c r="I4" s="42"/>
      <c r="J4" s="42"/>
      <c r="K4" s="43"/>
      <c r="L4" s="43"/>
      <c r="M4" s="43"/>
      <c r="N4" s="43"/>
      <c r="O4" s="43"/>
      <c r="P4" s="43"/>
      <c r="Q4" s="43"/>
      <c r="R4" s="43"/>
      <c r="S4" s="43"/>
      <c r="T4" s="43"/>
      <c r="U4" s="43"/>
      <c r="V4" s="43"/>
      <c r="W4" s="43"/>
      <c r="X4" s="43"/>
      <c r="Y4" s="43"/>
      <c r="Z4" s="43"/>
      <c r="AA4" s="43"/>
      <c r="AB4" s="43"/>
      <c r="AC4" s="43"/>
      <c r="AD4" s="43"/>
      <c r="AE4" s="43"/>
      <c r="AF4" s="43"/>
      <c r="AG4" s="43"/>
      <c r="AH4" s="16"/>
      <c r="AI4" s="16"/>
      <c r="AJ4" s="16"/>
      <c r="AK4" s="16"/>
    </row>
    <row r="5" spans="1:41" ht="31.5" customHeight="1" x14ac:dyDescent="0.2">
      <c r="A5" s="44" t="s">
        <v>8</v>
      </c>
      <c r="B5" s="45"/>
      <c r="C5" s="45"/>
      <c r="D5" s="45"/>
      <c r="E5" s="45"/>
      <c r="F5" s="45"/>
      <c r="G5" s="45"/>
      <c r="H5" s="45"/>
      <c r="I5" s="45"/>
      <c r="J5" s="45"/>
      <c r="K5" s="48" t="s">
        <v>9</v>
      </c>
      <c r="L5" s="48"/>
      <c r="M5" s="48"/>
      <c r="N5" s="48"/>
      <c r="O5" s="48"/>
      <c r="P5" s="48"/>
      <c r="Q5" s="48"/>
      <c r="R5" s="48"/>
      <c r="S5" s="48"/>
      <c r="T5" s="48"/>
      <c r="U5" s="48"/>
      <c r="V5" s="48"/>
      <c r="W5" s="48"/>
      <c r="X5" s="48"/>
      <c r="Y5" s="48"/>
      <c r="Z5" s="48"/>
      <c r="AA5" s="48"/>
      <c r="AB5" s="48"/>
      <c r="AC5" s="48"/>
      <c r="AD5" s="48"/>
      <c r="AE5" s="48"/>
      <c r="AF5" s="48"/>
      <c r="AG5" s="48"/>
      <c r="AH5" s="48"/>
      <c r="AI5" s="48"/>
      <c r="AJ5" s="48"/>
      <c r="AK5" s="48"/>
      <c r="AL5" s="48"/>
      <c r="AM5" s="48"/>
      <c r="AN5" s="48"/>
      <c r="AO5" s="48"/>
    </row>
    <row r="6" spans="1:41" ht="35.25" customHeight="1" x14ac:dyDescent="0.2">
      <c r="A6" s="46"/>
      <c r="B6" s="47"/>
      <c r="C6" s="47"/>
      <c r="D6" s="47"/>
      <c r="E6" s="47"/>
      <c r="F6" s="47"/>
      <c r="G6" s="47"/>
      <c r="H6" s="47"/>
      <c r="I6" s="47"/>
      <c r="J6" s="47"/>
      <c r="K6" s="49" t="s">
        <v>10</v>
      </c>
      <c r="L6" s="50"/>
      <c r="M6" s="50"/>
      <c r="N6" s="50"/>
      <c r="O6" s="51"/>
      <c r="P6" s="52" t="s">
        <v>11</v>
      </c>
      <c r="Q6" s="52"/>
      <c r="R6" s="52"/>
      <c r="S6" s="52"/>
      <c r="T6" s="52"/>
      <c r="U6" s="52"/>
      <c r="V6" s="52"/>
      <c r="W6" s="52"/>
      <c r="X6" s="52"/>
      <c r="Y6" s="49" t="s">
        <v>12</v>
      </c>
      <c r="Z6" s="50"/>
      <c r="AA6" s="50"/>
      <c r="AB6" s="50"/>
      <c r="AC6" s="50"/>
      <c r="AD6" s="52" t="s">
        <v>13</v>
      </c>
      <c r="AE6" s="52" t="s">
        <v>14</v>
      </c>
      <c r="AF6" s="52"/>
      <c r="AG6" s="52"/>
      <c r="AH6" s="52" t="s">
        <v>15</v>
      </c>
      <c r="AI6" s="52"/>
      <c r="AJ6" s="52" t="s">
        <v>16</v>
      </c>
      <c r="AK6" s="52" t="s">
        <v>17</v>
      </c>
      <c r="AL6" s="52" t="s">
        <v>18</v>
      </c>
      <c r="AM6" s="52" t="s">
        <v>19</v>
      </c>
      <c r="AN6" s="52" t="s">
        <v>20</v>
      </c>
      <c r="AO6" s="52" t="s">
        <v>21</v>
      </c>
    </row>
    <row r="7" spans="1:41" ht="27.75" customHeight="1" x14ac:dyDescent="0.2">
      <c r="A7" s="53" t="s">
        <v>22</v>
      </c>
      <c r="B7" s="54" t="s">
        <v>23</v>
      </c>
      <c r="C7" s="54" t="s">
        <v>24</v>
      </c>
      <c r="D7" s="55" t="s">
        <v>25</v>
      </c>
      <c r="E7" s="57" t="s">
        <v>26</v>
      </c>
      <c r="F7" s="57" t="s">
        <v>27</v>
      </c>
      <c r="G7" s="57" t="s">
        <v>28</v>
      </c>
      <c r="H7" s="57" t="s">
        <v>29</v>
      </c>
      <c r="I7" s="57" t="s">
        <v>30</v>
      </c>
      <c r="J7" s="57" t="s">
        <v>31</v>
      </c>
      <c r="K7" s="46"/>
      <c r="L7" s="47"/>
      <c r="M7" s="47"/>
      <c r="N7" s="47"/>
      <c r="O7" s="47"/>
      <c r="P7" s="66" t="s">
        <v>32</v>
      </c>
      <c r="Q7" s="67" t="s">
        <v>33</v>
      </c>
      <c r="R7" s="67" t="s">
        <v>34</v>
      </c>
      <c r="S7" s="59" t="s">
        <v>35</v>
      </c>
      <c r="T7" s="60"/>
      <c r="U7" s="60"/>
      <c r="V7" s="60"/>
      <c r="W7" s="61"/>
      <c r="X7" s="48" t="s">
        <v>36</v>
      </c>
      <c r="Y7" s="46"/>
      <c r="Z7" s="47"/>
      <c r="AA7" s="47"/>
      <c r="AB7" s="47"/>
      <c r="AC7" s="47"/>
      <c r="AD7" s="52"/>
      <c r="AE7" s="52"/>
      <c r="AF7" s="52"/>
      <c r="AG7" s="52"/>
      <c r="AH7" s="52"/>
      <c r="AI7" s="52"/>
      <c r="AJ7" s="52"/>
      <c r="AK7" s="52"/>
      <c r="AL7" s="52"/>
      <c r="AM7" s="52"/>
      <c r="AN7" s="52"/>
      <c r="AO7" s="52"/>
    </row>
    <row r="8" spans="1:41" ht="132.75" customHeight="1" x14ac:dyDescent="0.2">
      <c r="A8" s="53"/>
      <c r="B8" s="54"/>
      <c r="C8" s="54"/>
      <c r="D8" s="56"/>
      <c r="E8" s="58"/>
      <c r="F8" s="58"/>
      <c r="G8" s="58"/>
      <c r="H8" s="58"/>
      <c r="I8" s="58"/>
      <c r="J8" s="58"/>
      <c r="K8" s="5" t="s">
        <v>37</v>
      </c>
      <c r="L8" s="6" t="s">
        <v>38</v>
      </c>
      <c r="M8" s="6" t="s">
        <v>26</v>
      </c>
      <c r="N8" s="6" t="s">
        <v>38</v>
      </c>
      <c r="O8" s="6" t="s">
        <v>39</v>
      </c>
      <c r="P8" s="66"/>
      <c r="Q8" s="68"/>
      <c r="R8" s="68"/>
      <c r="S8" s="7" t="s">
        <v>22</v>
      </c>
      <c r="T8" s="7" t="s">
        <v>40</v>
      </c>
      <c r="U8" s="7" t="s">
        <v>41</v>
      </c>
      <c r="V8" s="7" t="s">
        <v>42</v>
      </c>
      <c r="W8" s="7" t="s">
        <v>43</v>
      </c>
      <c r="X8" s="48"/>
      <c r="Y8" s="8" t="s">
        <v>37</v>
      </c>
      <c r="Z8" s="6" t="s">
        <v>38</v>
      </c>
      <c r="AA8" s="6" t="s">
        <v>26</v>
      </c>
      <c r="AB8" s="6" t="s">
        <v>38</v>
      </c>
      <c r="AC8" s="6" t="s">
        <v>44</v>
      </c>
      <c r="AD8" s="52"/>
      <c r="AE8" s="9" t="s">
        <v>45</v>
      </c>
      <c r="AF8" s="10" t="s">
        <v>46</v>
      </c>
      <c r="AG8" s="10" t="s">
        <v>36</v>
      </c>
      <c r="AH8" s="10" t="s">
        <v>47</v>
      </c>
      <c r="AI8" s="10" t="s">
        <v>36</v>
      </c>
      <c r="AJ8" s="52"/>
      <c r="AK8" s="52"/>
      <c r="AL8" s="52"/>
      <c r="AM8" s="52"/>
      <c r="AN8" s="52"/>
      <c r="AO8" s="52"/>
    </row>
    <row r="9" spans="1:41" ht="72" x14ac:dyDescent="0.2">
      <c r="A9" s="62" t="s">
        <v>48</v>
      </c>
      <c r="B9" s="62" t="s">
        <v>49</v>
      </c>
      <c r="C9" s="62" t="s">
        <v>50</v>
      </c>
      <c r="D9" s="62" t="s">
        <v>51</v>
      </c>
      <c r="E9" s="62" t="s">
        <v>52</v>
      </c>
      <c r="F9" s="62" t="s">
        <v>53</v>
      </c>
      <c r="G9" s="62" t="s">
        <v>54</v>
      </c>
      <c r="H9" s="17" t="s">
        <v>55</v>
      </c>
      <c r="I9" s="63" t="s">
        <v>56</v>
      </c>
      <c r="J9" s="75" t="s">
        <v>57</v>
      </c>
      <c r="K9" s="72" t="s">
        <v>95</v>
      </c>
      <c r="L9" s="73">
        <v>1</v>
      </c>
      <c r="M9" s="72" t="s">
        <v>59</v>
      </c>
      <c r="N9" s="76">
        <v>0.8</v>
      </c>
      <c r="O9" s="74" t="s">
        <v>60</v>
      </c>
      <c r="P9" s="17">
        <v>1</v>
      </c>
      <c r="Q9" s="17" t="s">
        <v>61</v>
      </c>
      <c r="R9" s="17" t="s">
        <v>62</v>
      </c>
      <c r="S9" s="18" t="s">
        <v>63</v>
      </c>
      <c r="T9" s="18" t="s">
        <v>64</v>
      </c>
      <c r="U9" s="18" t="s">
        <v>65</v>
      </c>
      <c r="V9" s="18" t="s">
        <v>66</v>
      </c>
      <c r="W9" s="18" t="s">
        <v>67</v>
      </c>
      <c r="X9" s="19" t="s">
        <v>68</v>
      </c>
      <c r="Y9" s="72" t="s">
        <v>121</v>
      </c>
      <c r="Z9" s="73">
        <v>0</v>
      </c>
      <c r="AA9" s="72" t="s">
        <v>70</v>
      </c>
      <c r="AB9" s="73">
        <v>0</v>
      </c>
      <c r="AC9" s="74" t="s">
        <v>70</v>
      </c>
      <c r="AD9" s="69" t="s">
        <v>71</v>
      </c>
      <c r="AE9" s="20" t="s">
        <v>72</v>
      </c>
      <c r="AF9" s="20" t="s">
        <v>72</v>
      </c>
      <c r="AG9" s="17" t="s">
        <v>72</v>
      </c>
      <c r="AH9" s="17" t="s">
        <v>73</v>
      </c>
      <c r="AI9" s="17" t="s">
        <v>74</v>
      </c>
      <c r="AJ9" s="69" t="s">
        <v>75</v>
      </c>
      <c r="AK9" s="69" t="s">
        <v>76</v>
      </c>
      <c r="AL9" s="69" t="s">
        <v>77</v>
      </c>
      <c r="AM9" s="69" t="s">
        <v>78</v>
      </c>
      <c r="AN9" s="69" t="s">
        <v>72</v>
      </c>
      <c r="AO9" s="69" t="s">
        <v>79</v>
      </c>
    </row>
    <row r="10" spans="1:41" ht="72" x14ac:dyDescent="0.2">
      <c r="A10" s="62"/>
      <c r="B10" s="62"/>
      <c r="C10" s="62"/>
      <c r="D10" s="62"/>
      <c r="E10" s="62"/>
      <c r="F10" s="62"/>
      <c r="G10" s="62"/>
      <c r="H10" s="17" t="s">
        <v>310</v>
      </c>
      <c r="I10" s="64"/>
      <c r="J10" s="75"/>
      <c r="K10" s="72"/>
      <c r="L10" s="62"/>
      <c r="M10" s="72"/>
      <c r="N10" s="76"/>
      <c r="O10" s="74"/>
      <c r="P10" s="17">
        <v>2</v>
      </c>
      <c r="Q10" s="17" t="s">
        <v>701</v>
      </c>
      <c r="R10" s="17" t="s">
        <v>62</v>
      </c>
      <c r="S10" s="18" t="s">
        <v>81</v>
      </c>
      <c r="T10" s="18" t="s">
        <v>64</v>
      </c>
      <c r="U10" s="18" t="s">
        <v>65</v>
      </c>
      <c r="V10" s="18" t="s">
        <v>66</v>
      </c>
      <c r="W10" s="18" t="s">
        <v>67</v>
      </c>
      <c r="X10" s="19" t="s">
        <v>702</v>
      </c>
      <c r="Y10" s="72"/>
      <c r="Z10" s="62"/>
      <c r="AA10" s="72"/>
      <c r="AB10" s="62"/>
      <c r="AC10" s="74"/>
      <c r="AD10" s="70"/>
      <c r="AE10" s="20" t="s">
        <v>72</v>
      </c>
      <c r="AF10" s="20" t="s">
        <v>72</v>
      </c>
      <c r="AG10" s="17" t="s">
        <v>72</v>
      </c>
      <c r="AH10" s="17" t="s">
        <v>310</v>
      </c>
      <c r="AI10" s="17" t="s">
        <v>310</v>
      </c>
      <c r="AJ10" s="70"/>
      <c r="AK10" s="70"/>
      <c r="AL10" s="70"/>
      <c r="AM10" s="70"/>
      <c r="AN10" s="70"/>
      <c r="AO10" s="70"/>
    </row>
    <row r="11" spans="1:41" ht="48" x14ac:dyDescent="0.2">
      <c r="A11" s="62"/>
      <c r="B11" s="62"/>
      <c r="C11" s="62"/>
      <c r="D11" s="62"/>
      <c r="E11" s="62"/>
      <c r="F11" s="62"/>
      <c r="G11" s="62"/>
      <c r="H11" s="17" t="s">
        <v>310</v>
      </c>
      <c r="I11" s="64"/>
      <c r="J11" s="75"/>
      <c r="K11" s="72"/>
      <c r="L11" s="62"/>
      <c r="M11" s="72"/>
      <c r="N11" s="76"/>
      <c r="O11" s="74"/>
      <c r="P11" s="17">
        <v>3</v>
      </c>
      <c r="Q11" s="17" t="s">
        <v>85</v>
      </c>
      <c r="R11" s="17" t="s">
        <v>26</v>
      </c>
      <c r="S11" s="18" t="s">
        <v>86</v>
      </c>
      <c r="T11" s="18" t="s">
        <v>64</v>
      </c>
      <c r="U11" s="18" t="s">
        <v>65</v>
      </c>
      <c r="V11" s="18" t="s">
        <v>87</v>
      </c>
      <c r="W11" s="18" t="s">
        <v>67</v>
      </c>
      <c r="X11" s="19" t="s">
        <v>74</v>
      </c>
      <c r="Y11" s="72"/>
      <c r="Z11" s="62"/>
      <c r="AA11" s="72"/>
      <c r="AB11" s="62"/>
      <c r="AC11" s="74"/>
      <c r="AD11" s="70"/>
      <c r="AE11" s="20" t="s">
        <v>72</v>
      </c>
      <c r="AF11" s="20" t="s">
        <v>72</v>
      </c>
      <c r="AG11" s="17" t="s">
        <v>72</v>
      </c>
      <c r="AH11" s="17" t="s">
        <v>310</v>
      </c>
      <c r="AI11" s="17" t="s">
        <v>310</v>
      </c>
      <c r="AJ11" s="71"/>
      <c r="AK11" s="71"/>
      <c r="AL11" s="71"/>
      <c r="AM11" s="71"/>
      <c r="AN11" s="71"/>
      <c r="AO11" s="71"/>
    </row>
    <row r="12" spans="1:41" ht="14.25" x14ac:dyDescent="0.2">
      <c r="A12" s="62"/>
      <c r="B12" s="62"/>
      <c r="C12" s="62"/>
      <c r="D12" s="62"/>
      <c r="E12" s="62"/>
      <c r="F12" s="62"/>
      <c r="G12" s="62"/>
      <c r="H12" s="17" t="s">
        <v>310</v>
      </c>
      <c r="I12" s="64"/>
      <c r="J12" s="75"/>
      <c r="K12" s="72"/>
      <c r="L12" s="62"/>
      <c r="M12" s="72"/>
      <c r="N12" s="76"/>
      <c r="O12" s="74"/>
      <c r="P12" s="17">
        <v>4</v>
      </c>
      <c r="Q12" s="17" t="s">
        <v>310</v>
      </c>
      <c r="R12" s="17" t="s">
        <v>156</v>
      </c>
      <c r="S12" s="18" t="s">
        <v>310</v>
      </c>
      <c r="T12" s="18" t="s">
        <v>310</v>
      </c>
      <c r="U12" s="18" t="s">
        <v>310</v>
      </c>
      <c r="V12" s="18" t="s">
        <v>310</v>
      </c>
      <c r="W12" s="18" t="s">
        <v>310</v>
      </c>
      <c r="X12" s="19" t="s">
        <v>310</v>
      </c>
      <c r="Y12" s="72"/>
      <c r="Z12" s="62"/>
      <c r="AA12" s="72"/>
      <c r="AB12" s="62"/>
      <c r="AC12" s="74"/>
      <c r="AD12" s="70"/>
      <c r="AE12" s="20" t="s">
        <v>72</v>
      </c>
      <c r="AF12" s="20" t="s">
        <v>72</v>
      </c>
      <c r="AG12" s="17" t="s">
        <v>72</v>
      </c>
      <c r="AH12" s="17" t="s">
        <v>310</v>
      </c>
      <c r="AI12" s="17" t="s">
        <v>310</v>
      </c>
      <c r="AJ12" s="69" t="s">
        <v>310</v>
      </c>
      <c r="AK12" s="69" t="s">
        <v>310</v>
      </c>
      <c r="AL12" s="69" t="s">
        <v>310</v>
      </c>
      <c r="AM12" s="69" t="s">
        <v>310</v>
      </c>
      <c r="AN12" s="69" t="s">
        <v>310</v>
      </c>
      <c r="AO12" s="69" t="s">
        <v>310</v>
      </c>
    </row>
    <row r="13" spans="1:41" ht="14.25" x14ac:dyDescent="0.2">
      <c r="A13" s="62"/>
      <c r="B13" s="62"/>
      <c r="C13" s="62"/>
      <c r="D13" s="62"/>
      <c r="E13" s="62"/>
      <c r="F13" s="62"/>
      <c r="G13" s="62"/>
      <c r="H13" s="17" t="s">
        <v>310</v>
      </c>
      <c r="I13" s="64"/>
      <c r="J13" s="75"/>
      <c r="K13" s="72"/>
      <c r="L13" s="62"/>
      <c r="M13" s="72"/>
      <c r="N13" s="76"/>
      <c r="O13" s="74"/>
      <c r="P13" s="17">
        <v>5</v>
      </c>
      <c r="Q13" s="17" t="s">
        <v>310</v>
      </c>
      <c r="R13" s="17" t="s">
        <v>156</v>
      </c>
      <c r="S13" s="18" t="s">
        <v>310</v>
      </c>
      <c r="T13" s="18" t="s">
        <v>310</v>
      </c>
      <c r="U13" s="18" t="s">
        <v>310</v>
      </c>
      <c r="V13" s="18" t="s">
        <v>310</v>
      </c>
      <c r="W13" s="18" t="s">
        <v>310</v>
      </c>
      <c r="X13" s="19" t="s">
        <v>310</v>
      </c>
      <c r="Y13" s="72"/>
      <c r="Z13" s="62"/>
      <c r="AA13" s="72"/>
      <c r="AB13" s="62"/>
      <c r="AC13" s="74"/>
      <c r="AD13" s="70"/>
      <c r="AE13" s="20" t="s">
        <v>72</v>
      </c>
      <c r="AF13" s="20" t="s">
        <v>72</v>
      </c>
      <c r="AG13" s="17" t="s">
        <v>72</v>
      </c>
      <c r="AH13" s="17"/>
      <c r="AI13" s="17"/>
      <c r="AJ13" s="70"/>
      <c r="AK13" s="70"/>
      <c r="AL13" s="70"/>
      <c r="AM13" s="70"/>
      <c r="AN13" s="70"/>
      <c r="AO13" s="70"/>
    </row>
    <row r="14" spans="1:41" ht="14.25" x14ac:dyDescent="0.2">
      <c r="A14" s="62"/>
      <c r="B14" s="62"/>
      <c r="C14" s="62"/>
      <c r="D14" s="62"/>
      <c r="E14" s="62"/>
      <c r="F14" s="62"/>
      <c r="G14" s="62"/>
      <c r="H14" s="17" t="s">
        <v>310</v>
      </c>
      <c r="I14" s="65"/>
      <c r="J14" s="75"/>
      <c r="K14" s="72"/>
      <c r="L14" s="62"/>
      <c r="M14" s="72"/>
      <c r="N14" s="76"/>
      <c r="O14" s="74"/>
      <c r="P14" s="17">
        <v>6</v>
      </c>
      <c r="Q14" s="17" t="s">
        <v>310</v>
      </c>
      <c r="R14" s="17" t="s">
        <v>156</v>
      </c>
      <c r="S14" s="18" t="s">
        <v>310</v>
      </c>
      <c r="T14" s="18" t="s">
        <v>310</v>
      </c>
      <c r="U14" s="18" t="s">
        <v>310</v>
      </c>
      <c r="V14" s="18" t="s">
        <v>310</v>
      </c>
      <c r="W14" s="18" t="s">
        <v>310</v>
      </c>
      <c r="X14" s="19" t="s">
        <v>310</v>
      </c>
      <c r="Y14" s="72"/>
      <c r="Z14" s="62"/>
      <c r="AA14" s="72"/>
      <c r="AB14" s="62"/>
      <c r="AC14" s="74"/>
      <c r="AD14" s="71"/>
      <c r="AE14" s="20" t="s">
        <v>72</v>
      </c>
      <c r="AF14" s="20" t="s">
        <v>72</v>
      </c>
      <c r="AG14" s="17" t="s">
        <v>72</v>
      </c>
      <c r="AH14" s="17"/>
      <c r="AI14" s="17"/>
      <c r="AJ14" s="71"/>
      <c r="AK14" s="71"/>
      <c r="AL14" s="71"/>
      <c r="AM14" s="71"/>
      <c r="AN14" s="71"/>
      <c r="AO14" s="71"/>
    </row>
    <row r="15" spans="1:41" ht="156" x14ac:dyDescent="0.2">
      <c r="A15" s="62" t="s">
        <v>48</v>
      </c>
      <c r="B15" s="62" t="s">
        <v>88</v>
      </c>
      <c r="C15" s="62" t="s">
        <v>89</v>
      </c>
      <c r="D15" s="62" t="s">
        <v>90</v>
      </c>
      <c r="E15" s="62" t="s">
        <v>52</v>
      </c>
      <c r="F15" s="62" t="s">
        <v>91</v>
      </c>
      <c r="G15" s="62" t="s">
        <v>92</v>
      </c>
      <c r="H15" s="17" t="s">
        <v>93</v>
      </c>
      <c r="I15" s="63" t="s">
        <v>94</v>
      </c>
      <c r="J15" s="75" t="s">
        <v>57</v>
      </c>
      <c r="K15" s="72" t="s">
        <v>95</v>
      </c>
      <c r="L15" s="73">
        <v>1</v>
      </c>
      <c r="M15" s="72" t="s">
        <v>59</v>
      </c>
      <c r="N15" s="76">
        <v>0.8</v>
      </c>
      <c r="O15" s="74" t="s">
        <v>60</v>
      </c>
      <c r="P15" s="17">
        <v>1</v>
      </c>
      <c r="Q15" s="17" t="s">
        <v>98</v>
      </c>
      <c r="R15" s="17" t="s">
        <v>62</v>
      </c>
      <c r="S15" s="18" t="s">
        <v>81</v>
      </c>
      <c r="T15" s="18" t="s">
        <v>64</v>
      </c>
      <c r="U15" s="18" t="s">
        <v>65</v>
      </c>
      <c r="V15" s="18" t="s">
        <v>66</v>
      </c>
      <c r="W15" s="18" t="s">
        <v>67</v>
      </c>
      <c r="X15" s="19" t="s">
        <v>99</v>
      </c>
      <c r="Y15" s="72" t="s">
        <v>69</v>
      </c>
      <c r="Z15" s="73">
        <v>0.29399999999999998</v>
      </c>
      <c r="AA15" s="72" t="s">
        <v>70</v>
      </c>
      <c r="AB15" s="73">
        <v>0.60000000000000009</v>
      </c>
      <c r="AC15" s="74" t="s">
        <v>70</v>
      </c>
      <c r="AD15" s="69" t="s">
        <v>71</v>
      </c>
      <c r="AE15" s="20" t="s">
        <v>72</v>
      </c>
      <c r="AF15" s="20" t="s">
        <v>72</v>
      </c>
      <c r="AG15" s="17" t="s">
        <v>72</v>
      </c>
      <c r="AH15" s="17" t="s">
        <v>73</v>
      </c>
      <c r="AI15" s="17" t="s">
        <v>100</v>
      </c>
      <c r="AJ15" s="69" t="s">
        <v>101</v>
      </c>
      <c r="AK15" s="69" t="s">
        <v>102</v>
      </c>
      <c r="AL15" s="69" t="s">
        <v>77</v>
      </c>
      <c r="AM15" s="69" t="s">
        <v>78</v>
      </c>
      <c r="AN15" s="69" t="s">
        <v>72</v>
      </c>
      <c r="AO15" s="69" t="s">
        <v>79</v>
      </c>
    </row>
    <row r="16" spans="1:41" ht="96" x14ac:dyDescent="0.2">
      <c r="A16" s="62"/>
      <c r="B16" s="62"/>
      <c r="C16" s="62"/>
      <c r="D16" s="62"/>
      <c r="E16" s="62"/>
      <c r="F16" s="62"/>
      <c r="G16" s="62"/>
      <c r="H16" s="17" t="s">
        <v>103</v>
      </c>
      <c r="I16" s="64"/>
      <c r="J16" s="75"/>
      <c r="K16" s="72"/>
      <c r="L16" s="62"/>
      <c r="M16" s="72"/>
      <c r="N16" s="76"/>
      <c r="O16" s="74"/>
      <c r="P16" s="17">
        <v>2</v>
      </c>
      <c r="Q16" s="17" t="s">
        <v>104</v>
      </c>
      <c r="R16" s="17" t="s">
        <v>62</v>
      </c>
      <c r="S16" s="18" t="s">
        <v>63</v>
      </c>
      <c r="T16" s="18" t="s">
        <v>64</v>
      </c>
      <c r="U16" s="18" t="s">
        <v>65</v>
      </c>
      <c r="V16" s="18" t="s">
        <v>66</v>
      </c>
      <c r="W16" s="18" t="s">
        <v>67</v>
      </c>
      <c r="X16" s="19" t="s">
        <v>105</v>
      </c>
      <c r="Y16" s="72"/>
      <c r="Z16" s="62"/>
      <c r="AA16" s="72"/>
      <c r="AB16" s="62"/>
      <c r="AC16" s="74"/>
      <c r="AD16" s="70"/>
      <c r="AE16" s="20" t="s">
        <v>72</v>
      </c>
      <c r="AF16" s="20" t="s">
        <v>72</v>
      </c>
      <c r="AG16" s="17" t="s">
        <v>72</v>
      </c>
      <c r="AH16" s="17" t="s">
        <v>73</v>
      </c>
      <c r="AI16" s="17" t="s">
        <v>106</v>
      </c>
      <c r="AJ16" s="70"/>
      <c r="AK16" s="70"/>
      <c r="AL16" s="70"/>
      <c r="AM16" s="70"/>
      <c r="AN16" s="70"/>
      <c r="AO16" s="70"/>
    </row>
    <row r="17" spans="1:41" ht="60" x14ac:dyDescent="0.2">
      <c r="A17" s="62"/>
      <c r="B17" s="62"/>
      <c r="C17" s="62"/>
      <c r="D17" s="62"/>
      <c r="E17" s="62"/>
      <c r="F17" s="62"/>
      <c r="G17" s="62"/>
      <c r="H17" s="17" t="s">
        <v>107</v>
      </c>
      <c r="I17" s="64"/>
      <c r="J17" s="75"/>
      <c r="K17" s="72"/>
      <c r="L17" s="62"/>
      <c r="M17" s="72"/>
      <c r="N17" s="76"/>
      <c r="O17" s="74"/>
      <c r="P17" s="17">
        <v>3</v>
      </c>
      <c r="Q17" s="17" t="s">
        <v>108</v>
      </c>
      <c r="R17" s="17" t="s">
        <v>62</v>
      </c>
      <c r="S17" s="18" t="s">
        <v>81</v>
      </c>
      <c r="T17" s="18" t="s">
        <v>64</v>
      </c>
      <c r="U17" s="18" t="s">
        <v>65</v>
      </c>
      <c r="V17" s="18" t="s">
        <v>66</v>
      </c>
      <c r="W17" s="18" t="s">
        <v>67</v>
      </c>
      <c r="X17" s="19" t="s">
        <v>109</v>
      </c>
      <c r="Y17" s="72"/>
      <c r="Z17" s="62"/>
      <c r="AA17" s="72"/>
      <c r="AB17" s="62"/>
      <c r="AC17" s="74"/>
      <c r="AD17" s="70"/>
      <c r="AE17" s="20" t="s">
        <v>72</v>
      </c>
      <c r="AF17" s="20" t="s">
        <v>72</v>
      </c>
      <c r="AG17" s="17" t="s">
        <v>72</v>
      </c>
      <c r="AH17" s="17" t="s">
        <v>310</v>
      </c>
      <c r="AI17" s="17" t="s">
        <v>310</v>
      </c>
      <c r="AJ17" s="71"/>
      <c r="AK17" s="71"/>
      <c r="AL17" s="71"/>
      <c r="AM17" s="71"/>
      <c r="AN17" s="71"/>
      <c r="AO17" s="71"/>
    </row>
    <row r="18" spans="1:41" ht="72" x14ac:dyDescent="0.2">
      <c r="A18" s="62"/>
      <c r="B18" s="62"/>
      <c r="C18" s="62"/>
      <c r="D18" s="62"/>
      <c r="E18" s="62"/>
      <c r="F18" s="62"/>
      <c r="G18" s="62"/>
      <c r="H18" s="17" t="s">
        <v>110</v>
      </c>
      <c r="I18" s="64"/>
      <c r="J18" s="75"/>
      <c r="K18" s="72"/>
      <c r="L18" s="62"/>
      <c r="M18" s="72"/>
      <c r="N18" s="76"/>
      <c r="O18" s="74"/>
      <c r="P18" s="17">
        <v>4</v>
      </c>
      <c r="Q18" s="17" t="s">
        <v>111</v>
      </c>
      <c r="R18" s="17" t="s">
        <v>26</v>
      </c>
      <c r="S18" s="18" t="s">
        <v>86</v>
      </c>
      <c r="T18" s="18" t="s">
        <v>64</v>
      </c>
      <c r="U18" s="18" t="s">
        <v>65</v>
      </c>
      <c r="V18" s="18" t="s">
        <v>87</v>
      </c>
      <c r="W18" s="18" t="s">
        <v>67</v>
      </c>
      <c r="X18" s="19" t="s">
        <v>100</v>
      </c>
      <c r="Y18" s="72"/>
      <c r="Z18" s="62"/>
      <c r="AA18" s="72"/>
      <c r="AB18" s="62"/>
      <c r="AC18" s="74"/>
      <c r="AD18" s="70"/>
      <c r="AE18" s="20" t="s">
        <v>72</v>
      </c>
      <c r="AF18" s="20" t="s">
        <v>72</v>
      </c>
      <c r="AG18" s="17" t="s">
        <v>72</v>
      </c>
      <c r="AH18" s="17" t="s">
        <v>310</v>
      </c>
      <c r="AI18" s="17" t="s">
        <v>310</v>
      </c>
      <c r="AJ18" s="69" t="s">
        <v>112</v>
      </c>
      <c r="AK18" s="69" t="s">
        <v>113</v>
      </c>
      <c r="AL18" s="69" t="s">
        <v>77</v>
      </c>
      <c r="AM18" s="69" t="s">
        <v>78</v>
      </c>
      <c r="AN18" s="69" t="s">
        <v>72</v>
      </c>
      <c r="AO18" s="69" t="s">
        <v>79</v>
      </c>
    </row>
    <row r="19" spans="1:41" ht="48" x14ac:dyDescent="0.2">
      <c r="A19" s="62"/>
      <c r="B19" s="62"/>
      <c r="C19" s="62"/>
      <c r="D19" s="62"/>
      <c r="E19" s="62"/>
      <c r="F19" s="62"/>
      <c r="G19" s="62"/>
      <c r="H19" s="17" t="s">
        <v>310</v>
      </c>
      <c r="I19" s="64"/>
      <c r="J19" s="75"/>
      <c r="K19" s="72"/>
      <c r="L19" s="62"/>
      <c r="M19" s="72"/>
      <c r="N19" s="76"/>
      <c r="O19" s="74"/>
      <c r="P19" s="17">
        <v>5</v>
      </c>
      <c r="Q19" s="17" t="s">
        <v>114</v>
      </c>
      <c r="R19" s="17" t="s">
        <v>26</v>
      </c>
      <c r="S19" s="18" t="s">
        <v>86</v>
      </c>
      <c r="T19" s="18" t="s">
        <v>64</v>
      </c>
      <c r="U19" s="18" t="s">
        <v>65</v>
      </c>
      <c r="V19" s="18" t="s">
        <v>87</v>
      </c>
      <c r="W19" s="18" t="s">
        <v>67</v>
      </c>
      <c r="X19" s="19" t="s">
        <v>115</v>
      </c>
      <c r="Y19" s="72"/>
      <c r="Z19" s="62"/>
      <c r="AA19" s="72"/>
      <c r="AB19" s="62"/>
      <c r="AC19" s="74"/>
      <c r="AD19" s="70"/>
      <c r="AE19" s="20" t="s">
        <v>72</v>
      </c>
      <c r="AF19" s="20" t="s">
        <v>72</v>
      </c>
      <c r="AG19" s="17" t="s">
        <v>72</v>
      </c>
      <c r="AH19" s="17"/>
      <c r="AI19" s="17"/>
      <c r="AJ19" s="70"/>
      <c r="AK19" s="70"/>
      <c r="AL19" s="70"/>
      <c r="AM19" s="70"/>
      <c r="AN19" s="70"/>
      <c r="AO19" s="70"/>
    </row>
    <row r="20" spans="1:41" ht="14.25" x14ac:dyDescent="0.2">
      <c r="A20" s="62"/>
      <c r="B20" s="62"/>
      <c r="C20" s="62"/>
      <c r="D20" s="62"/>
      <c r="E20" s="62"/>
      <c r="F20" s="62"/>
      <c r="G20" s="62"/>
      <c r="H20" s="17" t="s">
        <v>310</v>
      </c>
      <c r="I20" s="65"/>
      <c r="J20" s="75"/>
      <c r="K20" s="72"/>
      <c r="L20" s="62"/>
      <c r="M20" s="72"/>
      <c r="N20" s="76"/>
      <c r="O20" s="74"/>
      <c r="P20" s="17">
        <v>6</v>
      </c>
      <c r="Q20" s="17" t="s">
        <v>310</v>
      </c>
      <c r="R20" s="17" t="s">
        <v>156</v>
      </c>
      <c r="S20" s="18" t="s">
        <v>310</v>
      </c>
      <c r="T20" s="18" t="s">
        <v>310</v>
      </c>
      <c r="U20" s="18" t="s">
        <v>310</v>
      </c>
      <c r="V20" s="18" t="s">
        <v>310</v>
      </c>
      <c r="W20" s="18" t="s">
        <v>310</v>
      </c>
      <c r="X20" s="19" t="s">
        <v>310</v>
      </c>
      <c r="Y20" s="72"/>
      <c r="Z20" s="62"/>
      <c r="AA20" s="72"/>
      <c r="AB20" s="62"/>
      <c r="AC20" s="74"/>
      <c r="AD20" s="71"/>
      <c r="AE20" s="20" t="s">
        <v>72</v>
      </c>
      <c r="AF20" s="20" t="s">
        <v>72</v>
      </c>
      <c r="AG20" s="17" t="s">
        <v>72</v>
      </c>
      <c r="AH20" s="17"/>
      <c r="AI20" s="17"/>
      <c r="AJ20" s="71"/>
      <c r="AK20" s="71"/>
      <c r="AL20" s="71"/>
      <c r="AM20" s="71"/>
      <c r="AN20" s="71"/>
      <c r="AO20" s="71"/>
    </row>
    <row r="21" spans="1:41" ht="120" x14ac:dyDescent="0.2">
      <c r="A21" s="62" t="s">
        <v>48</v>
      </c>
      <c r="B21" s="62" t="s">
        <v>88</v>
      </c>
      <c r="C21" s="62" t="s">
        <v>89</v>
      </c>
      <c r="D21" s="62" t="s">
        <v>90</v>
      </c>
      <c r="E21" s="62" t="s">
        <v>116</v>
      </c>
      <c r="F21" s="62" t="s">
        <v>117</v>
      </c>
      <c r="G21" s="62" t="s">
        <v>118</v>
      </c>
      <c r="H21" s="17" t="s">
        <v>119</v>
      </c>
      <c r="I21" s="63" t="s">
        <v>120</v>
      </c>
      <c r="J21" s="75" t="s">
        <v>57</v>
      </c>
      <c r="K21" s="72" t="s">
        <v>95</v>
      </c>
      <c r="L21" s="73">
        <v>1</v>
      </c>
      <c r="M21" s="72" t="s">
        <v>59</v>
      </c>
      <c r="N21" s="76">
        <v>0.8</v>
      </c>
      <c r="O21" s="74" t="s">
        <v>60</v>
      </c>
      <c r="P21" s="17">
        <v>1</v>
      </c>
      <c r="Q21" s="17" t="s">
        <v>122</v>
      </c>
      <c r="R21" s="17" t="s">
        <v>62</v>
      </c>
      <c r="S21" s="18" t="s">
        <v>81</v>
      </c>
      <c r="T21" s="18" t="s">
        <v>64</v>
      </c>
      <c r="U21" s="18" t="s">
        <v>65</v>
      </c>
      <c r="V21" s="18" t="s">
        <v>66</v>
      </c>
      <c r="W21" s="18" t="s">
        <v>67</v>
      </c>
      <c r="X21" s="19" t="s">
        <v>123</v>
      </c>
      <c r="Y21" s="72" t="s">
        <v>124</v>
      </c>
      <c r="Z21" s="73">
        <v>0.1764</v>
      </c>
      <c r="AA21" s="72" t="s">
        <v>70</v>
      </c>
      <c r="AB21" s="73">
        <v>0.60000000000000009</v>
      </c>
      <c r="AC21" s="74" t="s">
        <v>70</v>
      </c>
      <c r="AD21" s="69" t="s">
        <v>71</v>
      </c>
      <c r="AE21" s="20" t="s">
        <v>72</v>
      </c>
      <c r="AF21" s="20" t="s">
        <v>72</v>
      </c>
      <c r="AG21" s="17" t="s">
        <v>72</v>
      </c>
      <c r="AH21" s="17" t="s">
        <v>73</v>
      </c>
      <c r="AI21" s="17" t="s">
        <v>74</v>
      </c>
      <c r="AJ21" s="69" t="s">
        <v>125</v>
      </c>
      <c r="AK21" s="69" t="s">
        <v>126</v>
      </c>
      <c r="AL21" s="69" t="s">
        <v>77</v>
      </c>
      <c r="AM21" s="69" t="s">
        <v>310</v>
      </c>
      <c r="AN21" s="69" t="s">
        <v>310</v>
      </c>
      <c r="AO21" s="69" t="s">
        <v>310</v>
      </c>
    </row>
    <row r="22" spans="1:41" ht="48" x14ac:dyDescent="0.2">
      <c r="A22" s="62"/>
      <c r="B22" s="62"/>
      <c r="C22" s="62"/>
      <c r="D22" s="62"/>
      <c r="E22" s="62"/>
      <c r="F22" s="62"/>
      <c r="G22" s="62"/>
      <c r="H22" s="17" t="s">
        <v>127</v>
      </c>
      <c r="I22" s="64"/>
      <c r="J22" s="75"/>
      <c r="K22" s="72"/>
      <c r="L22" s="62"/>
      <c r="M22" s="72"/>
      <c r="N22" s="76"/>
      <c r="O22" s="74"/>
      <c r="P22" s="17">
        <v>2</v>
      </c>
      <c r="Q22" s="17" t="s">
        <v>128</v>
      </c>
      <c r="R22" s="17" t="s">
        <v>62</v>
      </c>
      <c r="S22" s="18" t="s">
        <v>81</v>
      </c>
      <c r="T22" s="18" t="s">
        <v>64</v>
      </c>
      <c r="U22" s="18" t="s">
        <v>65</v>
      </c>
      <c r="V22" s="18" t="s">
        <v>66</v>
      </c>
      <c r="W22" s="18" t="s">
        <v>67</v>
      </c>
      <c r="X22" s="19" t="s">
        <v>129</v>
      </c>
      <c r="Y22" s="72"/>
      <c r="Z22" s="62"/>
      <c r="AA22" s="72"/>
      <c r="AB22" s="62"/>
      <c r="AC22" s="74"/>
      <c r="AD22" s="70"/>
      <c r="AE22" s="20" t="s">
        <v>72</v>
      </c>
      <c r="AF22" s="20" t="s">
        <v>72</v>
      </c>
      <c r="AG22" s="17" t="s">
        <v>72</v>
      </c>
      <c r="AH22" s="17" t="s">
        <v>310</v>
      </c>
      <c r="AI22" s="17" t="s">
        <v>310</v>
      </c>
      <c r="AJ22" s="70"/>
      <c r="AK22" s="70"/>
      <c r="AL22" s="70"/>
      <c r="AM22" s="70"/>
      <c r="AN22" s="70"/>
      <c r="AO22" s="70"/>
    </row>
    <row r="23" spans="1:41" ht="72" x14ac:dyDescent="0.2">
      <c r="A23" s="62"/>
      <c r="B23" s="62"/>
      <c r="C23" s="62"/>
      <c r="D23" s="62"/>
      <c r="E23" s="62"/>
      <c r="F23" s="62"/>
      <c r="G23" s="62"/>
      <c r="H23" s="17" t="s">
        <v>130</v>
      </c>
      <c r="I23" s="64"/>
      <c r="J23" s="75"/>
      <c r="K23" s="72"/>
      <c r="L23" s="62"/>
      <c r="M23" s="72"/>
      <c r="N23" s="76"/>
      <c r="O23" s="74"/>
      <c r="P23" s="17">
        <v>3</v>
      </c>
      <c r="Q23" s="17" t="s">
        <v>131</v>
      </c>
      <c r="R23" s="17" t="s">
        <v>62</v>
      </c>
      <c r="S23" s="18" t="s">
        <v>63</v>
      </c>
      <c r="T23" s="18" t="s">
        <v>64</v>
      </c>
      <c r="U23" s="18" t="s">
        <v>65</v>
      </c>
      <c r="V23" s="18" t="s">
        <v>66</v>
      </c>
      <c r="W23" s="18" t="s">
        <v>67</v>
      </c>
      <c r="X23" s="19" t="s">
        <v>132</v>
      </c>
      <c r="Y23" s="72"/>
      <c r="Z23" s="62"/>
      <c r="AA23" s="72"/>
      <c r="AB23" s="62"/>
      <c r="AC23" s="74"/>
      <c r="AD23" s="70"/>
      <c r="AE23" s="20" t="s">
        <v>72</v>
      </c>
      <c r="AF23" s="20" t="s">
        <v>72</v>
      </c>
      <c r="AG23" s="17" t="s">
        <v>72</v>
      </c>
      <c r="AH23" s="17" t="s">
        <v>310</v>
      </c>
      <c r="AI23" s="17" t="s">
        <v>310</v>
      </c>
      <c r="AJ23" s="71"/>
      <c r="AK23" s="71"/>
      <c r="AL23" s="71"/>
      <c r="AM23" s="71"/>
      <c r="AN23" s="71"/>
      <c r="AO23" s="71"/>
    </row>
    <row r="24" spans="1:41" ht="48" x14ac:dyDescent="0.2">
      <c r="A24" s="62"/>
      <c r="B24" s="62"/>
      <c r="C24" s="62"/>
      <c r="D24" s="62"/>
      <c r="E24" s="62"/>
      <c r="F24" s="62"/>
      <c r="G24" s="62"/>
      <c r="H24" s="17" t="s">
        <v>310</v>
      </c>
      <c r="I24" s="64"/>
      <c r="J24" s="75"/>
      <c r="K24" s="72"/>
      <c r="L24" s="62"/>
      <c r="M24" s="72"/>
      <c r="N24" s="76"/>
      <c r="O24" s="74"/>
      <c r="P24" s="17">
        <v>4</v>
      </c>
      <c r="Q24" s="17" t="s">
        <v>133</v>
      </c>
      <c r="R24" s="17" t="s">
        <v>62</v>
      </c>
      <c r="S24" s="18" t="s">
        <v>63</v>
      </c>
      <c r="T24" s="18" t="s">
        <v>64</v>
      </c>
      <c r="U24" s="18" t="s">
        <v>65</v>
      </c>
      <c r="V24" s="18" t="s">
        <v>66</v>
      </c>
      <c r="W24" s="18" t="s">
        <v>67</v>
      </c>
      <c r="X24" s="19" t="s">
        <v>703</v>
      </c>
      <c r="Y24" s="72"/>
      <c r="Z24" s="62"/>
      <c r="AA24" s="72"/>
      <c r="AB24" s="62"/>
      <c r="AC24" s="74"/>
      <c r="AD24" s="70"/>
      <c r="AE24" s="20" t="s">
        <v>72</v>
      </c>
      <c r="AF24" s="20" t="s">
        <v>72</v>
      </c>
      <c r="AG24" s="17" t="s">
        <v>72</v>
      </c>
      <c r="AH24" s="17" t="s">
        <v>310</v>
      </c>
      <c r="AI24" s="17" t="s">
        <v>310</v>
      </c>
      <c r="AJ24" s="69" t="s">
        <v>310</v>
      </c>
      <c r="AK24" s="69" t="s">
        <v>310</v>
      </c>
      <c r="AL24" s="69" t="s">
        <v>310</v>
      </c>
      <c r="AM24" s="69" t="s">
        <v>310</v>
      </c>
      <c r="AN24" s="69" t="s">
        <v>310</v>
      </c>
      <c r="AO24" s="69" t="s">
        <v>310</v>
      </c>
    </row>
    <row r="25" spans="1:41" ht="48" x14ac:dyDescent="0.2">
      <c r="A25" s="62"/>
      <c r="B25" s="62"/>
      <c r="C25" s="62"/>
      <c r="D25" s="62"/>
      <c r="E25" s="62"/>
      <c r="F25" s="62"/>
      <c r="G25" s="62"/>
      <c r="H25" s="17" t="s">
        <v>310</v>
      </c>
      <c r="I25" s="64"/>
      <c r="J25" s="75"/>
      <c r="K25" s="72"/>
      <c r="L25" s="62"/>
      <c r="M25" s="72"/>
      <c r="N25" s="76"/>
      <c r="O25" s="74"/>
      <c r="P25" s="17">
        <v>5</v>
      </c>
      <c r="Q25" s="17" t="s">
        <v>135</v>
      </c>
      <c r="R25" s="17" t="s">
        <v>26</v>
      </c>
      <c r="S25" s="18" t="s">
        <v>86</v>
      </c>
      <c r="T25" s="18" t="s">
        <v>64</v>
      </c>
      <c r="U25" s="18" t="s">
        <v>65</v>
      </c>
      <c r="V25" s="18" t="s">
        <v>87</v>
      </c>
      <c r="W25" s="18" t="s">
        <v>67</v>
      </c>
      <c r="X25" s="19" t="s">
        <v>74</v>
      </c>
      <c r="Y25" s="72"/>
      <c r="Z25" s="62"/>
      <c r="AA25" s="72"/>
      <c r="AB25" s="62"/>
      <c r="AC25" s="74"/>
      <c r="AD25" s="70"/>
      <c r="AE25" s="20" t="s">
        <v>72</v>
      </c>
      <c r="AF25" s="20" t="s">
        <v>72</v>
      </c>
      <c r="AG25" s="17" t="s">
        <v>72</v>
      </c>
      <c r="AH25" s="17"/>
      <c r="AI25" s="17"/>
      <c r="AJ25" s="70"/>
      <c r="AK25" s="70"/>
      <c r="AL25" s="70"/>
      <c r="AM25" s="70"/>
      <c r="AN25" s="70"/>
      <c r="AO25" s="70"/>
    </row>
    <row r="26" spans="1:41" ht="14.25" x14ac:dyDescent="0.2">
      <c r="A26" s="62"/>
      <c r="B26" s="62"/>
      <c r="C26" s="62"/>
      <c r="D26" s="62"/>
      <c r="E26" s="62"/>
      <c r="F26" s="62"/>
      <c r="G26" s="62"/>
      <c r="H26" s="17" t="s">
        <v>310</v>
      </c>
      <c r="I26" s="65"/>
      <c r="J26" s="75"/>
      <c r="K26" s="72"/>
      <c r="L26" s="62"/>
      <c r="M26" s="72"/>
      <c r="N26" s="76"/>
      <c r="O26" s="74"/>
      <c r="P26" s="17">
        <v>6</v>
      </c>
      <c r="Q26" s="17" t="s">
        <v>310</v>
      </c>
      <c r="R26" s="17" t="s">
        <v>156</v>
      </c>
      <c r="S26" s="18" t="s">
        <v>310</v>
      </c>
      <c r="T26" s="18" t="s">
        <v>310</v>
      </c>
      <c r="U26" s="18" t="s">
        <v>310</v>
      </c>
      <c r="V26" s="18" t="s">
        <v>310</v>
      </c>
      <c r="W26" s="18" t="s">
        <v>310</v>
      </c>
      <c r="X26" s="19" t="s">
        <v>310</v>
      </c>
      <c r="Y26" s="72"/>
      <c r="Z26" s="62"/>
      <c r="AA26" s="72"/>
      <c r="AB26" s="62"/>
      <c r="AC26" s="74"/>
      <c r="AD26" s="71"/>
      <c r="AE26" s="20" t="s">
        <v>72</v>
      </c>
      <c r="AF26" s="20" t="s">
        <v>72</v>
      </c>
      <c r="AG26" s="17" t="s">
        <v>72</v>
      </c>
      <c r="AH26" s="17"/>
      <c r="AI26" s="17"/>
      <c r="AJ26" s="71"/>
      <c r="AK26" s="71"/>
      <c r="AL26" s="71"/>
      <c r="AM26" s="71"/>
      <c r="AN26" s="71"/>
      <c r="AO26" s="71"/>
    </row>
    <row r="27" spans="1:41" ht="48" x14ac:dyDescent="0.2">
      <c r="A27" s="62" t="s">
        <v>48</v>
      </c>
      <c r="B27" s="62" t="s">
        <v>136</v>
      </c>
      <c r="C27" s="62" t="s">
        <v>137</v>
      </c>
      <c r="D27" s="62" t="s">
        <v>138</v>
      </c>
      <c r="E27" s="62" t="s">
        <v>52</v>
      </c>
      <c r="F27" s="62" t="s">
        <v>139</v>
      </c>
      <c r="G27" s="62" t="s">
        <v>140</v>
      </c>
      <c r="H27" s="17" t="s">
        <v>141</v>
      </c>
      <c r="I27" s="63" t="s">
        <v>142</v>
      </c>
      <c r="J27" s="75" t="s">
        <v>57</v>
      </c>
      <c r="K27" s="72" t="s">
        <v>121</v>
      </c>
      <c r="L27" s="73">
        <v>0.6</v>
      </c>
      <c r="M27" s="72" t="s">
        <v>59</v>
      </c>
      <c r="N27" s="76">
        <v>0.8</v>
      </c>
      <c r="O27" s="74" t="s">
        <v>60</v>
      </c>
      <c r="P27" s="17">
        <v>1</v>
      </c>
      <c r="Q27" s="17" t="s">
        <v>147</v>
      </c>
      <c r="R27" s="17" t="s">
        <v>62</v>
      </c>
      <c r="S27" s="18" t="s">
        <v>63</v>
      </c>
      <c r="T27" s="18" t="e">
        <v>#REF!</v>
      </c>
      <c r="U27" s="18" t="e">
        <v>#REF!</v>
      </c>
      <c r="V27" s="18" t="e">
        <v>#REF!</v>
      </c>
      <c r="W27" s="18" t="e">
        <v>#REF!</v>
      </c>
      <c r="X27" s="19" t="s">
        <v>148</v>
      </c>
      <c r="Y27" s="72" t="s">
        <v>124</v>
      </c>
      <c r="Z27" s="73">
        <v>0.12959999999999999</v>
      </c>
      <c r="AA27" s="72" t="s">
        <v>70</v>
      </c>
      <c r="AB27" s="73">
        <v>0.60000000000000009</v>
      </c>
      <c r="AC27" s="74" t="s">
        <v>70</v>
      </c>
      <c r="AD27" s="69" t="s">
        <v>71</v>
      </c>
      <c r="AE27" s="20" t="s">
        <v>72</v>
      </c>
      <c r="AF27" s="20" t="s">
        <v>72</v>
      </c>
      <c r="AG27" s="17" t="s">
        <v>72</v>
      </c>
      <c r="AH27" s="17" t="s">
        <v>73</v>
      </c>
      <c r="AI27" s="17" t="s">
        <v>145</v>
      </c>
      <c r="AJ27" s="69" t="s">
        <v>310</v>
      </c>
      <c r="AK27" s="69" t="s">
        <v>310</v>
      </c>
      <c r="AL27" s="69" t="s">
        <v>310</v>
      </c>
      <c r="AM27" s="69" t="s">
        <v>310</v>
      </c>
      <c r="AN27" s="69" t="s">
        <v>310</v>
      </c>
      <c r="AO27" s="69" t="s">
        <v>310</v>
      </c>
    </row>
    <row r="28" spans="1:41" ht="60" x14ac:dyDescent="0.2">
      <c r="A28" s="62"/>
      <c r="B28" s="62"/>
      <c r="C28" s="62"/>
      <c r="D28" s="62"/>
      <c r="E28" s="62"/>
      <c r="F28" s="62"/>
      <c r="G28" s="62"/>
      <c r="H28" s="17" t="s">
        <v>146</v>
      </c>
      <c r="I28" s="64"/>
      <c r="J28" s="75"/>
      <c r="K28" s="72"/>
      <c r="L28" s="62"/>
      <c r="M28" s="72"/>
      <c r="N28" s="76"/>
      <c r="O28" s="74"/>
      <c r="P28" s="17">
        <v>2</v>
      </c>
      <c r="Q28" s="17" t="s">
        <v>150</v>
      </c>
      <c r="R28" s="17" t="s">
        <v>62</v>
      </c>
      <c r="S28" s="18" t="s">
        <v>63</v>
      </c>
      <c r="T28" s="18" t="s">
        <v>64</v>
      </c>
      <c r="U28" s="18" t="s">
        <v>65</v>
      </c>
      <c r="V28" s="18" t="s">
        <v>66</v>
      </c>
      <c r="W28" s="18" t="s">
        <v>67</v>
      </c>
      <c r="X28" s="19" t="s">
        <v>704</v>
      </c>
      <c r="Y28" s="72"/>
      <c r="Z28" s="62"/>
      <c r="AA28" s="72"/>
      <c r="AB28" s="62"/>
      <c r="AC28" s="74"/>
      <c r="AD28" s="70"/>
      <c r="AE28" s="20" t="s">
        <v>72</v>
      </c>
      <c r="AF28" s="20" t="s">
        <v>72</v>
      </c>
      <c r="AG28" s="17" t="s">
        <v>72</v>
      </c>
      <c r="AH28" s="17" t="s">
        <v>310</v>
      </c>
      <c r="AI28" s="17" t="s">
        <v>310</v>
      </c>
      <c r="AJ28" s="70"/>
      <c r="AK28" s="70"/>
      <c r="AL28" s="70"/>
      <c r="AM28" s="70"/>
      <c r="AN28" s="70"/>
      <c r="AO28" s="70"/>
    </row>
    <row r="29" spans="1:41" ht="48" x14ac:dyDescent="0.2">
      <c r="A29" s="62"/>
      <c r="B29" s="62"/>
      <c r="C29" s="62"/>
      <c r="D29" s="62"/>
      <c r="E29" s="62"/>
      <c r="F29" s="62"/>
      <c r="G29" s="62"/>
      <c r="H29" s="17" t="s">
        <v>149</v>
      </c>
      <c r="I29" s="64"/>
      <c r="J29" s="75"/>
      <c r="K29" s="72"/>
      <c r="L29" s="62"/>
      <c r="M29" s="72"/>
      <c r="N29" s="76"/>
      <c r="O29" s="74"/>
      <c r="P29" s="17">
        <v>3</v>
      </c>
      <c r="Q29" s="17" t="s">
        <v>153</v>
      </c>
      <c r="R29" s="17" t="s">
        <v>62</v>
      </c>
      <c r="S29" s="18" t="s">
        <v>63</v>
      </c>
      <c r="T29" s="18" t="s">
        <v>64</v>
      </c>
      <c r="U29" s="18" t="s">
        <v>65</v>
      </c>
      <c r="V29" s="18" t="s">
        <v>66</v>
      </c>
      <c r="W29" s="18" t="s">
        <v>67</v>
      </c>
      <c r="X29" s="19" t="s">
        <v>154</v>
      </c>
      <c r="Y29" s="72"/>
      <c r="Z29" s="62"/>
      <c r="AA29" s="72"/>
      <c r="AB29" s="62"/>
      <c r="AC29" s="74"/>
      <c r="AD29" s="70"/>
      <c r="AE29" s="20" t="s">
        <v>72</v>
      </c>
      <c r="AF29" s="20" t="s">
        <v>72</v>
      </c>
      <c r="AG29" s="17" t="s">
        <v>72</v>
      </c>
      <c r="AH29" s="17" t="s">
        <v>310</v>
      </c>
      <c r="AI29" s="17" t="s">
        <v>310</v>
      </c>
      <c r="AJ29" s="71"/>
      <c r="AK29" s="71"/>
      <c r="AL29" s="71"/>
      <c r="AM29" s="71"/>
      <c r="AN29" s="71"/>
      <c r="AO29" s="71"/>
    </row>
    <row r="30" spans="1:41" ht="40.5" x14ac:dyDescent="0.2">
      <c r="A30" s="62"/>
      <c r="B30" s="62"/>
      <c r="C30" s="62"/>
      <c r="D30" s="62"/>
      <c r="E30" s="62"/>
      <c r="F30" s="62"/>
      <c r="G30" s="62"/>
      <c r="H30" s="17" t="s">
        <v>152</v>
      </c>
      <c r="I30" s="64"/>
      <c r="J30" s="75"/>
      <c r="K30" s="72"/>
      <c r="L30" s="62"/>
      <c r="M30" s="72"/>
      <c r="N30" s="76"/>
      <c r="O30" s="74"/>
      <c r="P30" s="17">
        <v>4</v>
      </c>
      <c r="Q30" s="17" t="s">
        <v>155</v>
      </c>
      <c r="R30" s="17" t="s">
        <v>26</v>
      </c>
      <c r="S30" s="18" t="s">
        <v>86</v>
      </c>
      <c r="T30" s="18" t="s">
        <v>64</v>
      </c>
      <c r="U30" s="18" t="s">
        <v>65</v>
      </c>
      <c r="V30" s="18" t="s">
        <v>66</v>
      </c>
      <c r="W30" s="18" t="s">
        <v>67</v>
      </c>
      <c r="X30" s="19" t="s">
        <v>145</v>
      </c>
      <c r="Y30" s="72"/>
      <c r="Z30" s="62"/>
      <c r="AA30" s="72"/>
      <c r="AB30" s="62"/>
      <c r="AC30" s="74"/>
      <c r="AD30" s="70"/>
      <c r="AE30" s="20" t="s">
        <v>72</v>
      </c>
      <c r="AF30" s="20" t="s">
        <v>72</v>
      </c>
      <c r="AG30" s="17" t="s">
        <v>72</v>
      </c>
      <c r="AH30" s="17" t="s">
        <v>310</v>
      </c>
      <c r="AI30" s="17" t="s">
        <v>310</v>
      </c>
      <c r="AJ30" s="69" t="s">
        <v>310</v>
      </c>
      <c r="AK30" s="69" t="s">
        <v>310</v>
      </c>
      <c r="AL30" s="69" t="s">
        <v>310</v>
      </c>
      <c r="AM30" s="69" t="s">
        <v>310</v>
      </c>
      <c r="AN30" s="69" t="s">
        <v>310</v>
      </c>
      <c r="AO30" s="69" t="s">
        <v>310</v>
      </c>
    </row>
    <row r="31" spans="1:41" ht="14.25" x14ac:dyDescent="0.2">
      <c r="A31" s="62"/>
      <c r="B31" s="62"/>
      <c r="C31" s="62"/>
      <c r="D31" s="62"/>
      <c r="E31" s="62"/>
      <c r="F31" s="62"/>
      <c r="G31" s="62"/>
      <c r="H31" s="17" t="s">
        <v>310</v>
      </c>
      <c r="I31" s="64"/>
      <c r="J31" s="75"/>
      <c r="K31" s="72"/>
      <c r="L31" s="62"/>
      <c r="M31" s="72"/>
      <c r="N31" s="76"/>
      <c r="O31" s="74"/>
      <c r="P31" s="17">
        <v>5</v>
      </c>
      <c r="Q31" s="17" t="s">
        <v>310</v>
      </c>
      <c r="R31" s="17" t="s">
        <v>156</v>
      </c>
      <c r="S31" s="18" t="s">
        <v>310</v>
      </c>
      <c r="T31" s="18"/>
      <c r="U31" s="18"/>
      <c r="V31" s="18"/>
      <c r="W31" s="18"/>
      <c r="X31" s="19" t="s">
        <v>310</v>
      </c>
      <c r="Y31" s="72"/>
      <c r="Z31" s="62"/>
      <c r="AA31" s="72"/>
      <c r="AB31" s="62"/>
      <c r="AC31" s="74"/>
      <c r="AD31" s="70"/>
      <c r="AE31" s="20" t="s">
        <v>72</v>
      </c>
      <c r="AF31" s="20" t="s">
        <v>72</v>
      </c>
      <c r="AG31" s="17" t="s">
        <v>72</v>
      </c>
      <c r="AH31" s="17"/>
      <c r="AI31" s="17"/>
      <c r="AJ31" s="70"/>
      <c r="AK31" s="70"/>
      <c r="AL31" s="70"/>
      <c r="AM31" s="70"/>
      <c r="AN31" s="70"/>
      <c r="AO31" s="70"/>
    </row>
    <row r="32" spans="1:41" ht="14.25" x14ac:dyDescent="0.2">
      <c r="A32" s="62"/>
      <c r="B32" s="62"/>
      <c r="C32" s="62"/>
      <c r="D32" s="62"/>
      <c r="E32" s="62"/>
      <c r="F32" s="62"/>
      <c r="G32" s="62"/>
      <c r="H32" s="17" t="s">
        <v>310</v>
      </c>
      <c r="I32" s="65"/>
      <c r="J32" s="75"/>
      <c r="K32" s="72"/>
      <c r="L32" s="62"/>
      <c r="M32" s="72"/>
      <c r="N32" s="76"/>
      <c r="O32" s="74"/>
      <c r="P32" s="17">
        <v>6</v>
      </c>
      <c r="Q32" s="17" t="s">
        <v>310</v>
      </c>
      <c r="R32" s="17" t="s">
        <v>156</v>
      </c>
      <c r="S32" s="18" t="s">
        <v>310</v>
      </c>
      <c r="T32" s="18" t="s">
        <v>310</v>
      </c>
      <c r="U32" s="18" t="s">
        <v>310</v>
      </c>
      <c r="V32" s="18" t="s">
        <v>310</v>
      </c>
      <c r="W32" s="18" t="s">
        <v>310</v>
      </c>
      <c r="X32" s="19" t="s">
        <v>310</v>
      </c>
      <c r="Y32" s="72"/>
      <c r="Z32" s="62"/>
      <c r="AA32" s="72"/>
      <c r="AB32" s="62"/>
      <c r="AC32" s="74"/>
      <c r="AD32" s="71"/>
      <c r="AE32" s="20" t="s">
        <v>72</v>
      </c>
      <c r="AF32" s="20" t="s">
        <v>72</v>
      </c>
      <c r="AG32" s="17" t="s">
        <v>72</v>
      </c>
      <c r="AH32" s="17"/>
      <c r="AI32" s="17"/>
      <c r="AJ32" s="71"/>
      <c r="AK32" s="71"/>
      <c r="AL32" s="71"/>
      <c r="AM32" s="71"/>
      <c r="AN32" s="71"/>
      <c r="AO32" s="71"/>
    </row>
    <row r="33" spans="1:41" ht="60" x14ac:dyDescent="0.2">
      <c r="A33" s="62" t="s">
        <v>48</v>
      </c>
      <c r="B33" s="62" t="s">
        <v>136</v>
      </c>
      <c r="C33" s="62" t="s">
        <v>137</v>
      </c>
      <c r="D33" s="62" t="s">
        <v>169</v>
      </c>
      <c r="E33" s="62" t="s">
        <v>52</v>
      </c>
      <c r="F33" s="62" t="s">
        <v>157</v>
      </c>
      <c r="G33" s="62" t="s">
        <v>140</v>
      </c>
      <c r="H33" s="17" t="s">
        <v>158</v>
      </c>
      <c r="I33" s="63" t="s">
        <v>159</v>
      </c>
      <c r="J33" s="75" t="s">
        <v>57</v>
      </c>
      <c r="K33" s="72" t="s">
        <v>58</v>
      </c>
      <c r="L33" s="73">
        <v>0.8</v>
      </c>
      <c r="M33" s="72" t="s">
        <v>59</v>
      </c>
      <c r="N33" s="76">
        <v>0.8</v>
      </c>
      <c r="O33" s="74" t="s">
        <v>60</v>
      </c>
      <c r="P33" s="17">
        <v>1</v>
      </c>
      <c r="Q33" s="17" t="s">
        <v>160</v>
      </c>
      <c r="R33" s="17" t="s">
        <v>62</v>
      </c>
      <c r="S33" s="18" t="s">
        <v>63</v>
      </c>
      <c r="T33" s="18" t="s">
        <v>64</v>
      </c>
      <c r="U33" s="18" t="s">
        <v>65</v>
      </c>
      <c r="V33" s="18" t="s">
        <v>66</v>
      </c>
      <c r="W33" s="18" t="s">
        <v>67</v>
      </c>
      <c r="X33" s="19" t="s">
        <v>161</v>
      </c>
      <c r="Y33" s="72" t="s">
        <v>121</v>
      </c>
      <c r="Z33" s="73">
        <v>0.48</v>
      </c>
      <c r="AA33" s="72" t="s">
        <v>70</v>
      </c>
      <c r="AB33" s="73">
        <v>0.60000000000000009</v>
      </c>
      <c r="AC33" s="74" t="s">
        <v>70</v>
      </c>
      <c r="AD33" s="69" t="s">
        <v>71</v>
      </c>
      <c r="AE33" s="20" t="s">
        <v>72</v>
      </c>
      <c r="AF33" s="20" t="s">
        <v>72</v>
      </c>
      <c r="AG33" s="17" t="s">
        <v>72</v>
      </c>
      <c r="AH33" s="17" t="s">
        <v>73</v>
      </c>
      <c r="AI33" s="17" t="s">
        <v>145</v>
      </c>
      <c r="AJ33" s="69" t="s">
        <v>162</v>
      </c>
      <c r="AK33" s="69" t="s">
        <v>163</v>
      </c>
      <c r="AL33" s="69" t="s">
        <v>77</v>
      </c>
      <c r="AM33" s="69" t="s">
        <v>78</v>
      </c>
      <c r="AN33" s="69" t="s">
        <v>310</v>
      </c>
      <c r="AO33" s="69" t="s">
        <v>164</v>
      </c>
    </row>
    <row r="34" spans="1:41" ht="40.5" x14ac:dyDescent="0.2">
      <c r="A34" s="62"/>
      <c r="B34" s="62"/>
      <c r="C34" s="62"/>
      <c r="D34" s="62"/>
      <c r="E34" s="62"/>
      <c r="F34" s="62"/>
      <c r="G34" s="62"/>
      <c r="H34" s="17" t="s">
        <v>165</v>
      </c>
      <c r="I34" s="64"/>
      <c r="J34" s="75"/>
      <c r="K34" s="72"/>
      <c r="L34" s="62"/>
      <c r="M34" s="72"/>
      <c r="N34" s="76"/>
      <c r="O34" s="74"/>
      <c r="P34" s="17">
        <v>2</v>
      </c>
      <c r="Q34" s="17" t="s">
        <v>166</v>
      </c>
      <c r="R34" s="17" t="s">
        <v>26</v>
      </c>
      <c r="S34" s="18" t="s">
        <v>86</v>
      </c>
      <c r="T34" s="18" t="s">
        <v>64</v>
      </c>
      <c r="U34" s="18" t="s">
        <v>65</v>
      </c>
      <c r="V34" s="18" t="s">
        <v>87</v>
      </c>
      <c r="W34" s="18" t="s">
        <v>67</v>
      </c>
      <c r="X34" s="19" t="s">
        <v>145</v>
      </c>
      <c r="Y34" s="72"/>
      <c r="Z34" s="62"/>
      <c r="AA34" s="72"/>
      <c r="AB34" s="62"/>
      <c r="AC34" s="74"/>
      <c r="AD34" s="70"/>
      <c r="AE34" s="20" t="s">
        <v>72</v>
      </c>
      <c r="AF34" s="20" t="s">
        <v>72</v>
      </c>
      <c r="AG34" s="17" t="s">
        <v>72</v>
      </c>
      <c r="AH34" s="17" t="s">
        <v>310</v>
      </c>
      <c r="AI34" s="17" t="s">
        <v>310</v>
      </c>
      <c r="AJ34" s="70"/>
      <c r="AK34" s="70"/>
      <c r="AL34" s="70"/>
      <c r="AM34" s="70"/>
      <c r="AN34" s="70"/>
      <c r="AO34" s="70"/>
    </row>
    <row r="35" spans="1:41" ht="24" x14ac:dyDescent="0.2">
      <c r="A35" s="62"/>
      <c r="B35" s="62"/>
      <c r="C35" s="62"/>
      <c r="D35" s="62"/>
      <c r="E35" s="62"/>
      <c r="F35" s="62"/>
      <c r="G35" s="62"/>
      <c r="H35" s="17" t="s">
        <v>167</v>
      </c>
      <c r="I35" s="64"/>
      <c r="J35" s="75"/>
      <c r="K35" s="72"/>
      <c r="L35" s="62"/>
      <c r="M35" s="72"/>
      <c r="N35" s="76"/>
      <c r="O35" s="74"/>
      <c r="P35" s="17">
        <v>3</v>
      </c>
      <c r="Q35" s="17" t="s">
        <v>310</v>
      </c>
      <c r="R35" s="17" t="s">
        <v>156</v>
      </c>
      <c r="S35" s="18" t="s">
        <v>310</v>
      </c>
      <c r="T35" s="18" t="s">
        <v>310</v>
      </c>
      <c r="U35" s="18" t="s">
        <v>310</v>
      </c>
      <c r="V35" s="18" t="s">
        <v>310</v>
      </c>
      <c r="W35" s="18" t="s">
        <v>310</v>
      </c>
      <c r="X35" s="19" t="s">
        <v>310</v>
      </c>
      <c r="Y35" s="72"/>
      <c r="Z35" s="62"/>
      <c r="AA35" s="72"/>
      <c r="AB35" s="62"/>
      <c r="AC35" s="74"/>
      <c r="AD35" s="70"/>
      <c r="AE35" s="20" t="s">
        <v>72</v>
      </c>
      <c r="AF35" s="20" t="s">
        <v>72</v>
      </c>
      <c r="AG35" s="17" t="s">
        <v>72</v>
      </c>
      <c r="AH35" s="17" t="s">
        <v>310</v>
      </c>
      <c r="AI35" s="17" t="s">
        <v>310</v>
      </c>
      <c r="AJ35" s="71"/>
      <c r="AK35" s="71"/>
      <c r="AL35" s="71"/>
      <c r="AM35" s="71"/>
      <c r="AN35" s="71"/>
      <c r="AO35" s="71"/>
    </row>
    <row r="36" spans="1:41" ht="14.25" x14ac:dyDescent="0.2">
      <c r="A36" s="62"/>
      <c r="B36" s="62"/>
      <c r="C36" s="62"/>
      <c r="D36" s="62"/>
      <c r="E36" s="62"/>
      <c r="F36" s="62"/>
      <c r="G36" s="62"/>
      <c r="H36" s="17" t="s">
        <v>310</v>
      </c>
      <c r="I36" s="64"/>
      <c r="J36" s="75"/>
      <c r="K36" s="72"/>
      <c r="L36" s="62"/>
      <c r="M36" s="72"/>
      <c r="N36" s="76"/>
      <c r="O36" s="74"/>
      <c r="P36" s="17">
        <v>4</v>
      </c>
      <c r="Q36" s="17" t="s">
        <v>310</v>
      </c>
      <c r="R36" s="17" t="s">
        <v>156</v>
      </c>
      <c r="S36" s="18" t="s">
        <v>310</v>
      </c>
      <c r="T36" s="18" t="s">
        <v>310</v>
      </c>
      <c r="U36" s="18" t="s">
        <v>310</v>
      </c>
      <c r="V36" s="18" t="s">
        <v>310</v>
      </c>
      <c r="W36" s="18" t="s">
        <v>310</v>
      </c>
      <c r="X36" s="19" t="s">
        <v>310</v>
      </c>
      <c r="Y36" s="72"/>
      <c r="Z36" s="62"/>
      <c r="AA36" s="72"/>
      <c r="AB36" s="62"/>
      <c r="AC36" s="74"/>
      <c r="AD36" s="70"/>
      <c r="AE36" s="20" t="s">
        <v>72</v>
      </c>
      <c r="AF36" s="20" t="s">
        <v>72</v>
      </c>
      <c r="AG36" s="17" t="s">
        <v>72</v>
      </c>
      <c r="AH36" s="17" t="s">
        <v>310</v>
      </c>
      <c r="AI36" s="17" t="s">
        <v>310</v>
      </c>
      <c r="AJ36" s="69" t="s">
        <v>310</v>
      </c>
      <c r="AK36" s="69" t="s">
        <v>310</v>
      </c>
      <c r="AL36" s="69" t="s">
        <v>310</v>
      </c>
      <c r="AM36" s="69" t="s">
        <v>310</v>
      </c>
      <c r="AN36" s="69" t="s">
        <v>310</v>
      </c>
      <c r="AO36" s="69" t="s">
        <v>310</v>
      </c>
    </row>
    <row r="37" spans="1:41" ht="14.25" x14ac:dyDescent="0.2">
      <c r="A37" s="62"/>
      <c r="B37" s="62"/>
      <c r="C37" s="62"/>
      <c r="D37" s="62"/>
      <c r="E37" s="62"/>
      <c r="F37" s="62"/>
      <c r="G37" s="62"/>
      <c r="H37" s="17" t="s">
        <v>310</v>
      </c>
      <c r="I37" s="64"/>
      <c r="J37" s="75"/>
      <c r="K37" s="72"/>
      <c r="L37" s="62"/>
      <c r="M37" s="72"/>
      <c r="N37" s="76"/>
      <c r="O37" s="74"/>
      <c r="P37" s="17">
        <v>5</v>
      </c>
      <c r="Q37" s="17" t="s">
        <v>310</v>
      </c>
      <c r="R37" s="17" t="s">
        <v>156</v>
      </c>
      <c r="S37" s="18" t="s">
        <v>310</v>
      </c>
      <c r="T37" s="18" t="s">
        <v>310</v>
      </c>
      <c r="U37" s="18" t="s">
        <v>310</v>
      </c>
      <c r="V37" s="18" t="s">
        <v>310</v>
      </c>
      <c r="W37" s="18" t="s">
        <v>310</v>
      </c>
      <c r="X37" s="19" t="s">
        <v>310</v>
      </c>
      <c r="Y37" s="72"/>
      <c r="Z37" s="62"/>
      <c r="AA37" s="72"/>
      <c r="AB37" s="62"/>
      <c r="AC37" s="74"/>
      <c r="AD37" s="70"/>
      <c r="AE37" s="20" t="s">
        <v>72</v>
      </c>
      <c r="AF37" s="20" t="s">
        <v>72</v>
      </c>
      <c r="AG37" s="17" t="s">
        <v>72</v>
      </c>
      <c r="AH37" s="17"/>
      <c r="AI37" s="17"/>
      <c r="AJ37" s="70"/>
      <c r="AK37" s="70"/>
      <c r="AL37" s="70"/>
      <c r="AM37" s="70"/>
      <c r="AN37" s="70"/>
      <c r="AO37" s="70"/>
    </row>
    <row r="38" spans="1:41" ht="14.25" x14ac:dyDescent="0.2">
      <c r="A38" s="62"/>
      <c r="B38" s="62"/>
      <c r="C38" s="62"/>
      <c r="D38" s="62"/>
      <c r="E38" s="62"/>
      <c r="F38" s="62"/>
      <c r="G38" s="62"/>
      <c r="H38" s="17" t="s">
        <v>310</v>
      </c>
      <c r="I38" s="65"/>
      <c r="J38" s="75"/>
      <c r="K38" s="72"/>
      <c r="L38" s="62"/>
      <c r="M38" s="72"/>
      <c r="N38" s="76"/>
      <c r="O38" s="74"/>
      <c r="P38" s="17">
        <v>6</v>
      </c>
      <c r="Q38" s="17" t="s">
        <v>310</v>
      </c>
      <c r="R38" s="17" t="s">
        <v>156</v>
      </c>
      <c r="S38" s="18" t="s">
        <v>310</v>
      </c>
      <c r="T38" s="18" t="s">
        <v>310</v>
      </c>
      <c r="U38" s="18" t="s">
        <v>310</v>
      </c>
      <c r="V38" s="18" t="s">
        <v>310</v>
      </c>
      <c r="W38" s="18" t="s">
        <v>310</v>
      </c>
      <c r="X38" s="19" t="s">
        <v>310</v>
      </c>
      <c r="Y38" s="72"/>
      <c r="Z38" s="62"/>
      <c r="AA38" s="72"/>
      <c r="AB38" s="62"/>
      <c r="AC38" s="74"/>
      <c r="AD38" s="71"/>
      <c r="AE38" s="20" t="s">
        <v>72</v>
      </c>
      <c r="AF38" s="20" t="s">
        <v>72</v>
      </c>
      <c r="AG38" s="17" t="s">
        <v>72</v>
      </c>
      <c r="AH38" s="17"/>
      <c r="AI38" s="17"/>
      <c r="AJ38" s="71"/>
      <c r="AK38" s="71"/>
      <c r="AL38" s="71"/>
      <c r="AM38" s="71"/>
      <c r="AN38" s="71"/>
      <c r="AO38" s="71"/>
    </row>
    <row r="39" spans="1:41" ht="120" x14ac:dyDescent="0.2">
      <c r="A39" s="62" t="s">
        <v>48</v>
      </c>
      <c r="B39" s="62" t="s">
        <v>136</v>
      </c>
      <c r="C39" s="62" t="s">
        <v>168</v>
      </c>
      <c r="D39" s="62" t="s">
        <v>169</v>
      </c>
      <c r="E39" s="62" t="s">
        <v>52</v>
      </c>
      <c r="F39" s="62" t="s">
        <v>170</v>
      </c>
      <c r="G39" s="62" t="s">
        <v>171</v>
      </c>
      <c r="H39" s="17" t="s">
        <v>172</v>
      </c>
      <c r="I39" s="63" t="s">
        <v>173</v>
      </c>
      <c r="J39" s="75" t="s">
        <v>57</v>
      </c>
      <c r="K39" s="72" t="s">
        <v>69</v>
      </c>
      <c r="L39" s="73">
        <v>0.4</v>
      </c>
      <c r="M39" s="72" t="s">
        <v>59</v>
      </c>
      <c r="N39" s="76">
        <v>0.8</v>
      </c>
      <c r="O39" s="74" t="s">
        <v>60</v>
      </c>
      <c r="P39" s="17">
        <v>1</v>
      </c>
      <c r="Q39" s="17" t="s">
        <v>174</v>
      </c>
      <c r="R39" s="17" t="s">
        <v>62</v>
      </c>
      <c r="S39" s="18" t="s">
        <v>63</v>
      </c>
      <c r="T39" s="18" t="s">
        <v>64</v>
      </c>
      <c r="U39" s="18" t="s">
        <v>65</v>
      </c>
      <c r="V39" s="18" t="s">
        <v>66</v>
      </c>
      <c r="W39" s="18" t="s">
        <v>67</v>
      </c>
      <c r="X39" s="19" t="s">
        <v>175</v>
      </c>
      <c r="Y39" s="72" t="s">
        <v>69</v>
      </c>
      <c r="Z39" s="73">
        <v>0.24</v>
      </c>
      <c r="AA39" s="72" t="s">
        <v>70</v>
      </c>
      <c r="AB39" s="73">
        <v>0.60000000000000009</v>
      </c>
      <c r="AC39" s="74" t="s">
        <v>70</v>
      </c>
      <c r="AD39" s="69" t="s">
        <v>71</v>
      </c>
      <c r="AE39" s="20" t="s">
        <v>72</v>
      </c>
      <c r="AF39" s="20" t="s">
        <v>72</v>
      </c>
      <c r="AG39" s="17" t="s">
        <v>72</v>
      </c>
      <c r="AH39" s="17" t="s">
        <v>73</v>
      </c>
      <c r="AI39" s="17" t="s">
        <v>145</v>
      </c>
      <c r="AJ39" s="69" t="s">
        <v>176</v>
      </c>
      <c r="AK39" s="69" t="s">
        <v>177</v>
      </c>
      <c r="AL39" s="69" t="s">
        <v>77</v>
      </c>
      <c r="AM39" s="69" t="s">
        <v>78</v>
      </c>
      <c r="AN39" s="69" t="s">
        <v>310</v>
      </c>
      <c r="AO39" s="69" t="s">
        <v>164</v>
      </c>
    </row>
    <row r="40" spans="1:41" ht="40.5" x14ac:dyDescent="0.2">
      <c r="A40" s="62"/>
      <c r="B40" s="62"/>
      <c r="C40" s="62"/>
      <c r="D40" s="62"/>
      <c r="E40" s="62"/>
      <c r="F40" s="62"/>
      <c r="G40" s="62"/>
      <c r="H40" s="17" t="s">
        <v>178</v>
      </c>
      <c r="I40" s="64"/>
      <c r="J40" s="75"/>
      <c r="K40" s="72"/>
      <c r="L40" s="62"/>
      <c r="M40" s="72"/>
      <c r="N40" s="76"/>
      <c r="O40" s="74"/>
      <c r="P40" s="17">
        <v>2</v>
      </c>
      <c r="Q40" s="17" t="s">
        <v>166</v>
      </c>
      <c r="R40" s="17" t="s">
        <v>26</v>
      </c>
      <c r="S40" s="18" t="s">
        <v>86</v>
      </c>
      <c r="T40" s="18" t="s">
        <v>64</v>
      </c>
      <c r="U40" s="18" t="s">
        <v>65</v>
      </c>
      <c r="V40" s="18" t="s">
        <v>87</v>
      </c>
      <c r="W40" s="18" t="s">
        <v>67</v>
      </c>
      <c r="X40" s="19" t="s">
        <v>145</v>
      </c>
      <c r="Y40" s="72"/>
      <c r="Z40" s="62"/>
      <c r="AA40" s="72"/>
      <c r="AB40" s="62"/>
      <c r="AC40" s="74"/>
      <c r="AD40" s="70"/>
      <c r="AE40" s="20" t="s">
        <v>72</v>
      </c>
      <c r="AF40" s="20" t="s">
        <v>72</v>
      </c>
      <c r="AG40" s="17" t="s">
        <v>72</v>
      </c>
      <c r="AH40" s="17" t="s">
        <v>310</v>
      </c>
      <c r="AI40" s="17" t="s">
        <v>310</v>
      </c>
      <c r="AJ40" s="70"/>
      <c r="AK40" s="70"/>
      <c r="AL40" s="70"/>
      <c r="AM40" s="70"/>
      <c r="AN40" s="70"/>
      <c r="AO40" s="70"/>
    </row>
    <row r="41" spans="1:41" ht="24" x14ac:dyDescent="0.2">
      <c r="A41" s="62"/>
      <c r="B41" s="62"/>
      <c r="C41" s="62"/>
      <c r="D41" s="62"/>
      <c r="E41" s="62"/>
      <c r="F41" s="62"/>
      <c r="G41" s="62"/>
      <c r="H41" s="17" t="s">
        <v>179</v>
      </c>
      <c r="I41" s="64"/>
      <c r="J41" s="75"/>
      <c r="K41" s="72"/>
      <c r="L41" s="62"/>
      <c r="M41" s="72"/>
      <c r="N41" s="76"/>
      <c r="O41" s="74"/>
      <c r="P41" s="17">
        <v>3</v>
      </c>
      <c r="Q41" s="17" t="s">
        <v>310</v>
      </c>
      <c r="R41" s="17" t="s">
        <v>156</v>
      </c>
      <c r="S41" s="18" t="s">
        <v>310</v>
      </c>
      <c r="T41" s="18" t="s">
        <v>310</v>
      </c>
      <c r="U41" s="18" t="s">
        <v>310</v>
      </c>
      <c r="V41" s="18" t="s">
        <v>310</v>
      </c>
      <c r="W41" s="18" t="s">
        <v>310</v>
      </c>
      <c r="X41" s="19" t="s">
        <v>310</v>
      </c>
      <c r="Y41" s="72"/>
      <c r="Z41" s="62"/>
      <c r="AA41" s="72"/>
      <c r="AB41" s="62"/>
      <c r="AC41" s="74"/>
      <c r="AD41" s="70"/>
      <c r="AE41" s="20" t="s">
        <v>72</v>
      </c>
      <c r="AF41" s="20" t="s">
        <v>72</v>
      </c>
      <c r="AG41" s="17" t="s">
        <v>72</v>
      </c>
      <c r="AH41" s="17" t="s">
        <v>310</v>
      </c>
      <c r="AI41" s="17" t="s">
        <v>310</v>
      </c>
      <c r="AJ41" s="71"/>
      <c r="AK41" s="71"/>
      <c r="AL41" s="71"/>
      <c r="AM41" s="71"/>
      <c r="AN41" s="71"/>
      <c r="AO41" s="71"/>
    </row>
    <row r="42" spans="1:41" ht="14.25" x14ac:dyDescent="0.2">
      <c r="A42" s="62"/>
      <c r="B42" s="62"/>
      <c r="C42" s="62"/>
      <c r="D42" s="62"/>
      <c r="E42" s="62"/>
      <c r="F42" s="62"/>
      <c r="G42" s="62"/>
      <c r="H42" s="17" t="s">
        <v>310</v>
      </c>
      <c r="I42" s="64"/>
      <c r="J42" s="75"/>
      <c r="K42" s="72"/>
      <c r="L42" s="62"/>
      <c r="M42" s="72"/>
      <c r="N42" s="76"/>
      <c r="O42" s="74"/>
      <c r="P42" s="17">
        <v>4</v>
      </c>
      <c r="Q42" s="17" t="s">
        <v>310</v>
      </c>
      <c r="R42" s="17" t="s">
        <v>156</v>
      </c>
      <c r="S42" s="18" t="s">
        <v>310</v>
      </c>
      <c r="T42" s="18" t="s">
        <v>310</v>
      </c>
      <c r="U42" s="18" t="s">
        <v>310</v>
      </c>
      <c r="V42" s="18" t="s">
        <v>310</v>
      </c>
      <c r="W42" s="18" t="s">
        <v>310</v>
      </c>
      <c r="X42" s="19" t="s">
        <v>310</v>
      </c>
      <c r="Y42" s="72"/>
      <c r="Z42" s="62"/>
      <c r="AA42" s="72"/>
      <c r="AB42" s="62"/>
      <c r="AC42" s="74"/>
      <c r="AD42" s="70"/>
      <c r="AE42" s="20" t="s">
        <v>72</v>
      </c>
      <c r="AF42" s="20" t="s">
        <v>72</v>
      </c>
      <c r="AG42" s="17" t="s">
        <v>72</v>
      </c>
      <c r="AH42" s="17" t="s">
        <v>310</v>
      </c>
      <c r="AI42" s="17" t="s">
        <v>310</v>
      </c>
      <c r="AJ42" s="69" t="s">
        <v>310</v>
      </c>
      <c r="AK42" s="69" t="s">
        <v>310</v>
      </c>
      <c r="AL42" s="69" t="s">
        <v>310</v>
      </c>
      <c r="AM42" s="69" t="s">
        <v>310</v>
      </c>
      <c r="AN42" s="69" t="s">
        <v>310</v>
      </c>
      <c r="AO42" s="69" t="s">
        <v>310</v>
      </c>
    </row>
    <row r="43" spans="1:41" ht="14.25" x14ac:dyDescent="0.2">
      <c r="A43" s="62"/>
      <c r="B43" s="62"/>
      <c r="C43" s="62"/>
      <c r="D43" s="62"/>
      <c r="E43" s="62"/>
      <c r="F43" s="62"/>
      <c r="G43" s="62"/>
      <c r="H43" s="17" t="s">
        <v>310</v>
      </c>
      <c r="I43" s="64"/>
      <c r="J43" s="75"/>
      <c r="K43" s="72"/>
      <c r="L43" s="62"/>
      <c r="M43" s="72"/>
      <c r="N43" s="76"/>
      <c r="O43" s="74"/>
      <c r="P43" s="17">
        <v>5</v>
      </c>
      <c r="Q43" s="17" t="s">
        <v>310</v>
      </c>
      <c r="R43" s="17" t="s">
        <v>156</v>
      </c>
      <c r="S43" s="18" t="s">
        <v>310</v>
      </c>
      <c r="T43" s="18" t="s">
        <v>310</v>
      </c>
      <c r="U43" s="18" t="s">
        <v>310</v>
      </c>
      <c r="V43" s="18" t="s">
        <v>310</v>
      </c>
      <c r="W43" s="18" t="s">
        <v>310</v>
      </c>
      <c r="X43" s="19" t="s">
        <v>310</v>
      </c>
      <c r="Y43" s="72"/>
      <c r="Z43" s="62"/>
      <c r="AA43" s="72"/>
      <c r="AB43" s="62"/>
      <c r="AC43" s="74"/>
      <c r="AD43" s="70"/>
      <c r="AE43" s="20" t="s">
        <v>72</v>
      </c>
      <c r="AF43" s="20" t="s">
        <v>72</v>
      </c>
      <c r="AG43" s="17" t="s">
        <v>72</v>
      </c>
      <c r="AH43" s="17"/>
      <c r="AI43" s="17"/>
      <c r="AJ43" s="70"/>
      <c r="AK43" s="70"/>
      <c r="AL43" s="70"/>
      <c r="AM43" s="70"/>
      <c r="AN43" s="70"/>
      <c r="AO43" s="70"/>
    </row>
    <row r="44" spans="1:41" ht="14.25" x14ac:dyDescent="0.2">
      <c r="A44" s="62"/>
      <c r="B44" s="62"/>
      <c r="C44" s="62"/>
      <c r="D44" s="62"/>
      <c r="E44" s="62"/>
      <c r="F44" s="62"/>
      <c r="G44" s="62"/>
      <c r="H44" s="17" t="s">
        <v>310</v>
      </c>
      <c r="I44" s="65"/>
      <c r="J44" s="75"/>
      <c r="K44" s="72"/>
      <c r="L44" s="62"/>
      <c r="M44" s="72"/>
      <c r="N44" s="76"/>
      <c r="O44" s="74"/>
      <c r="P44" s="17">
        <v>6</v>
      </c>
      <c r="Q44" s="17" t="s">
        <v>310</v>
      </c>
      <c r="R44" s="17" t="s">
        <v>156</v>
      </c>
      <c r="S44" s="18" t="s">
        <v>310</v>
      </c>
      <c r="T44" s="18" t="s">
        <v>310</v>
      </c>
      <c r="U44" s="18" t="s">
        <v>310</v>
      </c>
      <c r="V44" s="18" t="s">
        <v>310</v>
      </c>
      <c r="W44" s="18" t="s">
        <v>310</v>
      </c>
      <c r="X44" s="19" t="s">
        <v>310</v>
      </c>
      <c r="Y44" s="72"/>
      <c r="Z44" s="62"/>
      <c r="AA44" s="72"/>
      <c r="AB44" s="62"/>
      <c r="AC44" s="74"/>
      <c r="AD44" s="71"/>
      <c r="AE44" s="20" t="s">
        <v>72</v>
      </c>
      <c r="AF44" s="20" t="s">
        <v>72</v>
      </c>
      <c r="AG44" s="17" t="s">
        <v>72</v>
      </c>
      <c r="AH44" s="17"/>
      <c r="AI44" s="17"/>
      <c r="AJ44" s="71"/>
      <c r="AK44" s="71"/>
      <c r="AL44" s="71"/>
      <c r="AM44" s="71"/>
      <c r="AN44" s="71"/>
      <c r="AO44" s="71"/>
    </row>
    <row r="45" spans="1:41" ht="192" x14ac:dyDescent="0.2">
      <c r="A45" s="62" t="s">
        <v>48</v>
      </c>
      <c r="B45" s="62" t="s">
        <v>180</v>
      </c>
      <c r="C45" s="62" t="s">
        <v>181</v>
      </c>
      <c r="D45" s="62" t="s">
        <v>182</v>
      </c>
      <c r="E45" s="62" t="s">
        <v>183</v>
      </c>
      <c r="F45" s="62" t="s">
        <v>184</v>
      </c>
      <c r="G45" s="62" t="s">
        <v>185</v>
      </c>
      <c r="H45" s="17" t="s">
        <v>186</v>
      </c>
      <c r="I45" s="63" t="s">
        <v>187</v>
      </c>
      <c r="J45" s="75" t="s">
        <v>57</v>
      </c>
      <c r="K45" s="72" t="s">
        <v>69</v>
      </c>
      <c r="L45" s="73">
        <v>0.4</v>
      </c>
      <c r="M45" s="72" t="s">
        <v>59</v>
      </c>
      <c r="N45" s="76">
        <v>0.8</v>
      </c>
      <c r="O45" s="74" t="s">
        <v>60</v>
      </c>
      <c r="P45" s="17">
        <v>1</v>
      </c>
      <c r="Q45" s="17" t="s">
        <v>188</v>
      </c>
      <c r="R45" s="17" t="s">
        <v>62</v>
      </c>
      <c r="S45" s="18" t="s">
        <v>63</v>
      </c>
      <c r="T45" s="18" t="s">
        <v>64</v>
      </c>
      <c r="U45" s="18" t="s">
        <v>65</v>
      </c>
      <c r="V45" s="18" t="s">
        <v>66</v>
      </c>
      <c r="W45" s="18" t="s">
        <v>67</v>
      </c>
      <c r="X45" s="19" t="s">
        <v>189</v>
      </c>
      <c r="Y45" s="72" t="s">
        <v>124</v>
      </c>
      <c r="Z45" s="73">
        <v>0.14399999999999999</v>
      </c>
      <c r="AA45" s="72" t="s">
        <v>70</v>
      </c>
      <c r="AB45" s="73">
        <v>0.60000000000000009</v>
      </c>
      <c r="AC45" s="74" t="s">
        <v>70</v>
      </c>
      <c r="AD45" s="69" t="s">
        <v>71</v>
      </c>
      <c r="AE45" s="20" t="s">
        <v>72</v>
      </c>
      <c r="AF45" s="20" t="s">
        <v>72</v>
      </c>
      <c r="AG45" s="17" t="s">
        <v>72</v>
      </c>
      <c r="AH45" s="17" t="s">
        <v>73</v>
      </c>
      <c r="AI45" s="17" t="s">
        <v>190</v>
      </c>
      <c r="AJ45" s="69" t="s">
        <v>191</v>
      </c>
      <c r="AK45" s="69" t="s">
        <v>192</v>
      </c>
      <c r="AL45" s="69" t="s">
        <v>77</v>
      </c>
      <c r="AM45" s="69" t="s">
        <v>78</v>
      </c>
      <c r="AN45" s="69" t="s">
        <v>193</v>
      </c>
      <c r="AO45" s="69" t="s">
        <v>79</v>
      </c>
    </row>
    <row r="46" spans="1:41" ht="144" x14ac:dyDescent="0.2">
      <c r="A46" s="62"/>
      <c r="B46" s="62"/>
      <c r="C46" s="62"/>
      <c r="D46" s="62"/>
      <c r="E46" s="62"/>
      <c r="F46" s="62"/>
      <c r="G46" s="62"/>
      <c r="H46" s="17" t="s">
        <v>194</v>
      </c>
      <c r="I46" s="64"/>
      <c r="J46" s="75"/>
      <c r="K46" s="72"/>
      <c r="L46" s="62"/>
      <c r="M46" s="72"/>
      <c r="N46" s="76"/>
      <c r="O46" s="74"/>
      <c r="P46" s="17">
        <v>2</v>
      </c>
      <c r="Q46" s="17" t="s">
        <v>195</v>
      </c>
      <c r="R46" s="17" t="s">
        <v>62</v>
      </c>
      <c r="S46" s="18" t="s">
        <v>63</v>
      </c>
      <c r="T46" s="18" t="s">
        <v>64</v>
      </c>
      <c r="U46" s="18" t="s">
        <v>65</v>
      </c>
      <c r="V46" s="18" t="s">
        <v>66</v>
      </c>
      <c r="W46" s="18" t="s">
        <v>67</v>
      </c>
      <c r="X46" s="19" t="s">
        <v>196</v>
      </c>
      <c r="Y46" s="72"/>
      <c r="Z46" s="62"/>
      <c r="AA46" s="72"/>
      <c r="AB46" s="62"/>
      <c r="AC46" s="74"/>
      <c r="AD46" s="70"/>
      <c r="AE46" s="20" t="s">
        <v>72</v>
      </c>
      <c r="AF46" s="20" t="s">
        <v>72</v>
      </c>
      <c r="AG46" s="17" t="s">
        <v>72</v>
      </c>
      <c r="AH46" s="17" t="s">
        <v>310</v>
      </c>
      <c r="AI46" s="17" t="s">
        <v>310</v>
      </c>
      <c r="AJ46" s="70"/>
      <c r="AK46" s="70"/>
      <c r="AL46" s="70"/>
      <c r="AM46" s="70"/>
      <c r="AN46" s="70"/>
      <c r="AO46" s="70"/>
    </row>
    <row r="47" spans="1:41" ht="60" x14ac:dyDescent="0.2">
      <c r="A47" s="62"/>
      <c r="B47" s="62"/>
      <c r="C47" s="62"/>
      <c r="D47" s="62"/>
      <c r="E47" s="62"/>
      <c r="F47" s="62"/>
      <c r="G47" s="62"/>
      <c r="H47" s="17" t="s">
        <v>197</v>
      </c>
      <c r="I47" s="64"/>
      <c r="J47" s="75"/>
      <c r="K47" s="72"/>
      <c r="L47" s="62"/>
      <c r="M47" s="72"/>
      <c r="N47" s="76"/>
      <c r="O47" s="74"/>
      <c r="P47" s="17">
        <v>3</v>
      </c>
      <c r="Q47" s="17" t="s">
        <v>198</v>
      </c>
      <c r="R47" s="17" t="s">
        <v>26</v>
      </c>
      <c r="S47" s="18" t="s">
        <v>86</v>
      </c>
      <c r="T47" s="18" t="s">
        <v>64</v>
      </c>
      <c r="U47" s="18" t="s">
        <v>65</v>
      </c>
      <c r="V47" s="18" t="s">
        <v>87</v>
      </c>
      <c r="W47" s="18" t="s">
        <v>67</v>
      </c>
      <c r="X47" s="19" t="s">
        <v>190</v>
      </c>
      <c r="Y47" s="72"/>
      <c r="Z47" s="62"/>
      <c r="AA47" s="72"/>
      <c r="AB47" s="62"/>
      <c r="AC47" s="74"/>
      <c r="AD47" s="70"/>
      <c r="AE47" s="20" t="s">
        <v>72</v>
      </c>
      <c r="AF47" s="20" t="s">
        <v>72</v>
      </c>
      <c r="AG47" s="17" t="s">
        <v>72</v>
      </c>
      <c r="AH47" s="17" t="s">
        <v>310</v>
      </c>
      <c r="AI47" s="17" t="s">
        <v>310</v>
      </c>
      <c r="AJ47" s="71"/>
      <c r="AK47" s="71"/>
      <c r="AL47" s="71"/>
      <c r="AM47" s="71"/>
      <c r="AN47" s="71"/>
      <c r="AO47" s="71"/>
    </row>
    <row r="48" spans="1:41" ht="36" x14ac:dyDescent="0.2">
      <c r="A48" s="62"/>
      <c r="B48" s="62"/>
      <c r="C48" s="62"/>
      <c r="D48" s="62"/>
      <c r="E48" s="62"/>
      <c r="F48" s="62"/>
      <c r="G48" s="62"/>
      <c r="H48" s="17" t="s">
        <v>199</v>
      </c>
      <c r="I48" s="64"/>
      <c r="J48" s="75"/>
      <c r="K48" s="72"/>
      <c r="L48" s="62"/>
      <c r="M48" s="72"/>
      <c r="N48" s="76"/>
      <c r="O48" s="74"/>
      <c r="P48" s="17">
        <v>4</v>
      </c>
      <c r="Q48" s="17" t="s">
        <v>310</v>
      </c>
      <c r="R48" s="17" t="s">
        <v>156</v>
      </c>
      <c r="S48" s="18" t="s">
        <v>310</v>
      </c>
      <c r="T48" s="18" t="s">
        <v>310</v>
      </c>
      <c r="U48" s="18" t="s">
        <v>310</v>
      </c>
      <c r="V48" s="18" t="s">
        <v>310</v>
      </c>
      <c r="W48" s="18" t="s">
        <v>310</v>
      </c>
      <c r="X48" s="19" t="s">
        <v>310</v>
      </c>
      <c r="Y48" s="72"/>
      <c r="Z48" s="62"/>
      <c r="AA48" s="72"/>
      <c r="AB48" s="62"/>
      <c r="AC48" s="74"/>
      <c r="AD48" s="70"/>
      <c r="AE48" s="20" t="s">
        <v>72</v>
      </c>
      <c r="AF48" s="20" t="s">
        <v>72</v>
      </c>
      <c r="AG48" s="17" t="s">
        <v>72</v>
      </c>
      <c r="AH48" s="17" t="s">
        <v>310</v>
      </c>
      <c r="AI48" s="17" t="s">
        <v>310</v>
      </c>
      <c r="AJ48" s="69" t="s">
        <v>310</v>
      </c>
      <c r="AK48" s="69" t="s">
        <v>310</v>
      </c>
      <c r="AL48" s="69" t="s">
        <v>310</v>
      </c>
      <c r="AM48" s="69" t="s">
        <v>310</v>
      </c>
      <c r="AN48" s="69" t="s">
        <v>310</v>
      </c>
      <c r="AO48" s="69" t="s">
        <v>310</v>
      </c>
    </row>
    <row r="49" spans="1:41" ht="14.25" x14ac:dyDescent="0.2">
      <c r="A49" s="62"/>
      <c r="B49" s="62"/>
      <c r="C49" s="62"/>
      <c r="D49" s="62"/>
      <c r="E49" s="62"/>
      <c r="F49" s="62"/>
      <c r="G49" s="62"/>
      <c r="H49" s="17" t="s">
        <v>310</v>
      </c>
      <c r="I49" s="64"/>
      <c r="J49" s="75"/>
      <c r="K49" s="72"/>
      <c r="L49" s="62"/>
      <c r="M49" s="72"/>
      <c r="N49" s="76"/>
      <c r="O49" s="74"/>
      <c r="P49" s="17">
        <v>5</v>
      </c>
      <c r="Q49" s="17" t="s">
        <v>310</v>
      </c>
      <c r="R49" s="17" t="s">
        <v>156</v>
      </c>
      <c r="S49" s="18" t="s">
        <v>310</v>
      </c>
      <c r="T49" s="18" t="s">
        <v>310</v>
      </c>
      <c r="U49" s="18" t="s">
        <v>310</v>
      </c>
      <c r="V49" s="18" t="s">
        <v>310</v>
      </c>
      <c r="W49" s="18" t="s">
        <v>310</v>
      </c>
      <c r="X49" s="19" t="s">
        <v>310</v>
      </c>
      <c r="Y49" s="72"/>
      <c r="Z49" s="62"/>
      <c r="AA49" s="72"/>
      <c r="AB49" s="62"/>
      <c r="AC49" s="74"/>
      <c r="AD49" s="70"/>
      <c r="AE49" s="20" t="s">
        <v>72</v>
      </c>
      <c r="AF49" s="20" t="s">
        <v>72</v>
      </c>
      <c r="AG49" s="17" t="s">
        <v>72</v>
      </c>
      <c r="AH49" s="17"/>
      <c r="AI49" s="17"/>
      <c r="AJ49" s="70"/>
      <c r="AK49" s="70"/>
      <c r="AL49" s="70"/>
      <c r="AM49" s="70"/>
      <c r="AN49" s="70"/>
      <c r="AO49" s="70"/>
    </row>
    <row r="50" spans="1:41" ht="14.25" x14ac:dyDescent="0.2">
      <c r="A50" s="62"/>
      <c r="B50" s="62"/>
      <c r="C50" s="62"/>
      <c r="D50" s="62"/>
      <c r="E50" s="62"/>
      <c r="F50" s="62"/>
      <c r="G50" s="62"/>
      <c r="H50" s="17" t="s">
        <v>310</v>
      </c>
      <c r="I50" s="65"/>
      <c r="J50" s="75"/>
      <c r="K50" s="72"/>
      <c r="L50" s="62"/>
      <c r="M50" s="72"/>
      <c r="N50" s="76"/>
      <c r="O50" s="74"/>
      <c r="P50" s="17">
        <v>6</v>
      </c>
      <c r="Q50" s="17" t="s">
        <v>310</v>
      </c>
      <c r="R50" s="17" t="s">
        <v>156</v>
      </c>
      <c r="S50" s="18" t="s">
        <v>310</v>
      </c>
      <c r="T50" s="18" t="s">
        <v>310</v>
      </c>
      <c r="U50" s="18" t="s">
        <v>310</v>
      </c>
      <c r="V50" s="18" t="s">
        <v>310</v>
      </c>
      <c r="W50" s="18" t="s">
        <v>310</v>
      </c>
      <c r="X50" s="19" t="s">
        <v>310</v>
      </c>
      <c r="Y50" s="72"/>
      <c r="Z50" s="62"/>
      <c r="AA50" s="72"/>
      <c r="AB50" s="62"/>
      <c r="AC50" s="74"/>
      <c r="AD50" s="71"/>
      <c r="AE50" s="20" t="s">
        <v>72</v>
      </c>
      <c r="AF50" s="20" t="s">
        <v>72</v>
      </c>
      <c r="AG50" s="17" t="s">
        <v>72</v>
      </c>
      <c r="AH50" s="17"/>
      <c r="AI50" s="17"/>
      <c r="AJ50" s="71"/>
      <c r="AK50" s="71"/>
      <c r="AL50" s="71"/>
      <c r="AM50" s="71"/>
      <c r="AN50" s="71"/>
      <c r="AO50" s="71"/>
    </row>
    <row r="51" spans="1:41" ht="40.5" x14ac:dyDescent="0.2">
      <c r="A51" s="62" t="s">
        <v>48</v>
      </c>
      <c r="B51" s="62" t="s">
        <v>200</v>
      </c>
      <c r="C51" s="62" t="s">
        <v>201</v>
      </c>
      <c r="D51" s="62" t="s">
        <v>202</v>
      </c>
      <c r="E51" s="62" t="s">
        <v>52</v>
      </c>
      <c r="F51" s="62" t="s">
        <v>203</v>
      </c>
      <c r="G51" s="62" t="s">
        <v>204</v>
      </c>
      <c r="H51" s="17" t="s">
        <v>205</v>
      </c>
      <c r="I51" s="63" t="s">
        <v>206</v>
      </c>
      <c r="J51" s="75" t="s">
        <v>57</v>
      </c>
      <c r="K51" s="72" t="s">
        <v>58</v>
      </c>
      <c r="L51" s="73">
        <v>0.8</v>
      </c>
      <c r="M51" s="72" t="s">
        <v>59</v>
      </c>
      <c r="N51" s="76">
        <v>0.8</v>
      </c>
      <c r="O51" s="74" t="s">
        <v>60</v>
      </c>
      <c r="P51" s="17">
        <v>1</v>
      </c>
      <c r="Q51" s="17" t="s">
        <v>207</v>
      </c>
      <c r="R51" s="17" t="s">
        <v>62</v>
      </c>
      <c r="S51" s="18" t="s">
        <v>63</v>
      </c>
      <c r="T51" s="18" t="s">
        <v>64</v>
      </c>
      <c r="U51" s="18" t="s">
        <v>65</v>
      </c>
      <c r="V51" s="18" t="s">
        <v>66</v>
      </c>
      <c r="W51" s="18" t="s">
        <v>67</v>
      </c>
      <c r="X51" s="19" t="s">
        <v>208</v>
      </c>
      <c r="Y51" s="72" t="s">
        <v>121</v>
      </c>
      <c r="Z51" s="73">
        <v>0.48</v>
      </c>
      <c r="AA51" s="72" t="s">
        <v>70</v>
      </c>
      <c r="AB51" s="73">
        <v>0.60000000000000009</v>
      </c>
      <c r="AC51" s="74" t="s">
        <v>70</v>
      </c>
      <c r="AD51" s="69" t="s">
        <v>71</v>
      </c>
      <c r="AE51" s="20" t="s">
        <v>72</v>
      </c>
      <c r="AF51" s="20" t="s">
        <v>72</v>
      </c>
      <c r="AG51" s="17" t="s">
        <v>72</v>
      </c>
      <c r="AH51" s="17" t="s">
        <v>73</v>
      </c>
      <c r="AI51" s="17" t="s">
        <v>209</v>
      </c>
      <c r="AJ51" s="69" t="s">
        <v>210</v>
      </c>
      <c r="AK51" s="69" t="s">
        <v>211</v>
      </c>
      <c r="AL51" s="69" t="s">
        <v>77</v>
      </c>
      <c r="AM51" s="69" t="s">
        <v>72</v>
      </c>
      <c r="AN51" s="69" t="s">
        <v>72</v>
      </c>
      <c r="AO51" s="69" t="s">
        <v>212</v>
      </c>
    </row>
    <row r="52" spans="1:41" ht="48" x14ac:dyDescent="0.2">
      <c r="A52" s="62"/>
      <c r="B52" s="62"/>
      <c r="C52" s="62"/>
      <c r="D52" s="62"/>
      <c r="E52" s="62"/>
      <c r="F52" s="62"/>
      <c r="G52" s="62"/>
      <c r="H52" s="17" t="s">
        <v>310</v>
      </c>
      <c r="I52" s="64"/>
      <c r="J52" s="75"/>
      <c r="K52" s="72"/>
      <c r="L52" s="62"/>
      <c r="M52" s="72"/>
      <c r="N52" s="76"/>
      <c r="O52" s="74"/>
      <c r="P52" s="17">
        <v>2</v>
      </c>
      <c r="Q52" s="17" t="s">
        <v>213</v>
      </c>
      <c r="R52" s="17" t="s">
        <v>26</v>
      </c>
      <c r="S52" s="18" t="s">
        <v>86</v>
      </c>
      <c r="T52" s="18" t="s">
        <v>64</v>
      </c>
      <c r="U52" s="18" t="s">
        <v>65</v>
      </c>
      <c r="V52" s="18" t="s">
        <v>87</v>
      </c>
      <c r="W52" s="18" t="s">
        <v>67</v>
      </c>
      <c r="X52" s="19" t="s">
        <v>209</v>
      </c>
      <c r="Y52" s="72"/>
      <c r="Z52" s="62"/>
      <c r="AA52" s="72"/>
      <c r="AB52" s="62"/>
      <c r="AC52" s="74"/>
      <c r="AD52" s="70"/>
      <c r="AE52" s="20" t="s">
        <v>72</v>
      </c>
      <c r="AF52" s="20" t="s">
        <v>72</v>
      </c>
      <c r="AG52" s="17" t="s">
        <v>72</v>
      </c>
      <c r="AH52" s="17" t="s">
        <v>310</v>
      </c>
      <c r="AI52" s="17" t="s">
        <v>310</v>
      </c>
      <c r="AJ52" s="70"/>
      <c r="AK52" s="70"/>
      <c r="AL52" s="70"/>
      <c r="AM52" s="70"/>
      <c r="AN52" s="70"/>
      <c r="AO52" s="70"/>
    </row>
    <row r="53" spans="1:41" ht="14.25" x14ac:dyDescent="0.2">
      <c r="A53" s="62"/>
      <c r="B53" s="62"/>
      <c r="C53" s="62"/>
      <c r="D53" s="62"/>
      <c r="E53" s="62"/>
      <c r="F53" s="62"/>
      <c r="G53" s="62"/>
      <c r="H53" s="17" t="s">
        <v>310</v>
      </c>
      <c r="I53" s="64"/>
      <c r="J53" s="75"/>
      <c r="K53" s="72"/>
      <c r="L53" s="62"/>
      <c r="M53" s="72"/>
      <c r="N53" s="76"/>
      <c r="O53" s="74"/>
      <c r="P53" s="17">
        <v>3</v>
      </c>
      <c r="Q53" s="17" t="s">
        <v>310</v>
      </c>
      <c r="R53" s="17" t="s">
        <v>156</v>
      </c>
      <c r="S53" s="18" t="s">
        <v>310</v>
      </c>
      <c r="T53" s="18" t="s">
        <v>310</v>
      </c>
      <c r="U53" s="18" t="s">
        <v>310</v>
      </c>
      <c r="V53" s="18" t="s">
        <v>310</v>
      </c>
      <c r="W53" s="18" t="s">
        <v>310</v>
      </c>
      <c r="X53" s="19" t="s">
        <v>310</v>
      </c>
      <c r="Y53" s="72"/>
      <c r="Z53" s="62"/>
      <c r="AA53" s="72"/>
      <c r="AB53" s="62"/>
      <c r="AC53" s="74"/>
      <c r="AD53" s="70"/>
      <c r="AE53" s="20" t="s">
        <v>72</v>
      </c>
      <c r="AF53" s="20" t="s">
        <v>72</v>
      </c>
      <c r="AG53" s="17" t="s">
        <v>72</v>
      </c>
      <c r="AH53" s="17" t="s">
        <v>310</v>
      </c>
      <c r="AI53" s="17" t="s">
        <v>310</v>
      </c>
      <c r="AJ53" s="71"/>
      <c r="AK53" s="71"/>
      <c r="AL53" s="71"/>
      <c r="AM53" s="71"/>
      <c r="AN53" s="71"/>
      <c r="AO53" s="71"/>
    </row>
    <row r="54" spans="1:41" ht="14.25" x14ac:dyDescent="0.2">
      <c r="A54" s="62"/>
      <c r="B54" s="62"/>
      <c r="C54" s="62"/>
      <c r="D54" s="62"/>
      <c r="E54" s="62"/>
      <c r="F54" s="62"/>
      <c r="G54" s="62"/>
      <c r="H54" s="17" t="s">
        <v>310</v>
      </c>
      <c r="I54" s="64"/>
      <c r="J54" s="75"/>
      <c r="K54" s="72"/>
      <c r="L54" s="62"/>
      <c r="M54" s="72"/>
      <c r="N54" s="76"/>
      <c r="O54" s="74"/>
      <c r="P54" s="17">
        <v>4</v>
      </c>
      <c r="Q54" s="17" t="s">
        <v>310</v>
      </c>
      <c r="R54" s="17" t="s">
        <v>156</v>
      </c>
      <c r="S54" s="18" t="s">
        <v>310</v>
      </c>
      <c r="T54" s="18" t="s">
        <v>310</v>
      </c>
      <c r="U54" s="18" t="s">
        <v>310</v>
      </c>
      <c r="V54" s="18" t="s">
        <v>310</v>
      </c>
      <c r="W54" s="18" t="s">
        <v>310</v>
      </c>
      <c r="X54" s="19" t="s">
        <v>310</v>
      </c>
      <c r="Y54" s="72"/>
      <c r="Z54" s="62"/>
      <c r="AA54" s="72"/>
      <c r="AB54" s="62"/>
      <c r="AC54" s="74"/>
      <c r="AD54" s="70"/>
      <c r="AE54" s="20" t="s">
        <v>72</v>
      </c>
      <c r="AF54" s="20" t="s">
        <v>72</v>
      </c>
      <c r="AG54" s="17" t="s">
        <v>72</v>
      </c>
      <c r="AH54" s="17" t="s">
        <v>310</v>
      </c>
      <c r="AI54" s="17" t="s">
        <v>310</v>
      </c>
      <c r="AJ54" s="69" t="s">
        <v>310</v>
      </c>
      <c r="AK54" s="69" t="s">
        <v>310</v>
      </c>
      <c r="AL54" s="69" t="s">
        <v>310</v>
      </c>
      <c r="AM54" s="69" t="s">
        <v>310</v>
      </c>
      <c r="AN54" s="69" t="s">
        <v>310</v>
      </c>
      <c r="AO54" s="69" t="s">
        <v>310</v>
      </c>
    </row>
    <row r="55" spans="1:41" ht="14.25" x14ac:dyDescent="0.2">
      <c r="A55" s="62"/>
      <c r="B55" s="62"/>
      <c r="C55" s="62"/>
      <c r="D55" s="62"/>
      <c r="E55" s="62"/>
      <c r="F55" s="62"/>
      <c r="G55" s="62"/>
      <c r="H55" s="17" t="s">
        <v>310</v>
      </c>
      <c r="I55" s="64"/>
      <c r="J55" s="75"/>
      <c r="K55" s="72"/>
      <c r="L55" s="62"/>
      <c r="M55" s="72"/>
      <c r="N55" s="76"/>
      <c r="O55" s="74"/>
      <c r="P55" s="17">
        <v>5</v>
      </c>
      <c r="Q55" s="17" t="s">
        <v>310</v>
      </c>
      <c r="R55" s="17" t="s">
        <v>156</v>
      </c>
      <c r="S55" s="18" t="s">
        <v>310</v>
      </c>
      <c r="T55" s="18" t="s">
        <v>310</v>
      </c>
      <c r="U55" s="18" t="s">
        <v>310</v>
      </c>
      <c r="V55" s="18" t="s">
        <v>310</v>
      </c>
      <c r="W55" s="18" t="s">
        <v>310</v>
      </c>
      <c r="X55" s="19" t="s">
        <v>310</v>
      </c>
      <c r="Y55" s="72"/>
      <c r="Z55" s="62"/>
      <c r="AA55" s="72"/>
      <c r="AB55" s="62"/>
      <c r="AC55" s="74"/>
      <c r="AD55" s="70"/>
      <c r="AE55" s="20" t="s">
        <v>72</v>
      </c>
      <c r="AF55" s="20" t="s">
        <v>72</v>
      </c>
      <c r="AG55" s="17" t="s">
        <v>72</v>
      </c>
      <c r="AH55" s="17"/>
      <c r="AI55" s="17"/>
      <c r="AJ55" s="70"/>
      <c r="AK55" s="70"/>
      <c r="AL55" s="70"/>
      <c r="AM55" s="70"/>
      <c r="AN55" s="70"/>
      <c r="AO55" s="70"/>
    </row>
    <row r="56" spans="1:41" ht="14.25" x14ac:dyDescent="0.2">
      <c r="A56" s="62"/>
      <c r="B56" s="62"/>
      <c r="C56" s="62"/>
      <c r="D56" s="62"/>
      <c r="E56" s="62"/>
      <c r="F56" s="62"/>
      <c r="G56" s="62"/>
      <c r="H56" s="17" t="s">
        <v>310</v>
      </c>
      <c r="I56" s="65"/>
      <c r="J56" s="75"/>
      <c r="K56" s="72"/>
      <c r="L56" s="62"/>
      <c r="M56" s="72"/>
      <c r="N56" s="76"/>
      <c r="O56" s="74"/>
      <c r="P56" s="17">
        <v>6</v>
      </c>
      <c r="Q56" s="17" t="s">
        <v>310</v>
      </c>
      <c r="R56" s="17" t="s">
        <v>156</v>
      </c>
      <c r="S56" s="18" t="s">
        <v>310</v>
      </c>
      <c r="T56" s="18" t="s">
        <v>310</v>
      </c>
      <c r="U56" s="18" t="s">
        <v>310</v>
      </c>
      <c r="V56" s="18" t="s">
        <v>310</v>
      </c>
      <c r="W56" s="18" t="s">
        <v>310</v>
      </c>
      <c r="X56" s="19" t="s">
        <v>310</v>
      </c>
      <c r="Y56" s="72"/>
      <c r="Z56" s="62"/>
      <c r="AA56" s="72"/>
      <c r="AB56" s="62"/>
      <c r="AC56" s="74"/>
      <c r="AD56" s="71"/>
      <c r="AE56" s="20" t="s">
        <v>72</v>
      </c>
      <c r="AF56" s="20" t="s">
        <v>72</v>
      </c>
      <c r="AG56" s="17" t="s">
        <v>72</v>
      </c>
      <c r="AH56" s="17"/>
      <c r="AI56" s="17"/>
      <c r="AJ56" s="71"/>
      <c r="AK56" s="71"/>
      <c r="AL56" s="71"/>
      <c r="AM56" s="71"/>
      <c r="AN56" s="71"/>
      <c r="AO56" s="71"/>
    </row>
    <row r="57" spans="1:41" ht="96" x14ac:dyDescent="0.2">
      <c r="A57" s="62" t="s">
        <v>48</v>
      </c>
      <c r="B57" s="62" t="s">
        <v>200</v>
      </c>
      <c r="C57" s="62" t="s">
        <v>214</v>
      </c>
      <c r="D57" s="62" t="s">
        <v>215</v>
      </c>
      <c r="E57" s="62" t="s">
        <v>52</v>
      </c>
      <c r="F57" s="62" t="s">
        <v>216</v>
      </c>
      <c r="G57" s="62" t="s">
        <v>217</v>
      </c>
      <c r="H57" s="17" t="s">
        <v>218</v>
      </c>
      <c r="I57" s="63" t="s">
        <v>219</v>
      </c>
      <c r="J57" s="75" t="s">
        <v>57</v>
      </c>
      <c r="K57" s="72" t="s">
        <v>121</v>
      </c>
      <c r="L57" s="73">
        <v>0.6</v>
      </c>
      <c r="M57" s="72" t="s">
        <v>59</v>
      </c>
      <c r="N57" s="76">
        <v>0.8</v>
      </c>
      <c r="O57" s="74" t="s">
        <v>60</v>
      </c>
      <c r="P57" s="17">
        <v>1</v>
      </c>
      <c r="Q57" s="17" t="s">
        <v>705</v>
      </c>
      <c r="R57" s="17" t="s">
        <v>62</v>
      </c>
      <c r="S57" s="18" t="s">
        <v>63</v>
      </c>
      <c r="T57" s="18" t="s">
        <v>64</v>
      </c>
      <c r="U57" s="18" t="s">
        <v>65</v>
      </c>
      <c r="V57" s="18" t="s">
        <v>66</v>
      </c>
      <c r="W57" s="18" t="s">
        <v>67</v>
      </c>
      <c r="X57" s="19" t="s">
        <v>221</v>
      </c>
      <c r="Y57" s="72" t="s">
        <v>69</v>
      </c>
      <c r="Z57" s="73">
        <v>0.216</v>
      </c>
      <c r="AA57" s="72" t="s">
        <v>70</v>
      </c>
      <c r="AB57" s="73">
        <v>0.60000000000000009</v>
      </c>
      <c r="AC57" s="74" t="s">
        <v>70</v>
      </c>
      <c r="AD57" s="69" t="s">
        <v>71</v>
      </c>
      <c r="AE57" s="20" t="s">
        <v>72</v>
      </c>
      <c r="AF57" s="20" t="s">
        <v>72</v>
      </c>
      <c r="AG57" s="17" t="s">
        <v>72</v>
      </c>
      <c r="AH57" s="17" t="s">
        <v>73</v>
      </c>
      <c r="AI57" s="17" t="s">
        <v>222</v>
      </c>
      <c r="AJ57" s="69" t="s">
        <v>223</v>
      </c>
      <c r="AK57" s="69" t="s">
        <v>224</v>
      </c>
      <c r="AL57" s="69" t="s">
        <v>77</v>
      </c>
      <c r="AM57" s="69" t="s">
        <v>72</v>
      </c>
      <c r="AN57" s="69" t="s">
        <v>72</v>
      </c>
      <c r="AO57" s="69" t="s">
        <v>225</v>
      </c>
    </row>
    <row r="58" spans="1:41" ht="48" x14ac:dyDescent="0.2">
      <c r="A58" s="62"/>
      <c r="B58" s="62"/>
      <c r="C58" s="62"/>
      <c r="D58" s="62"/>
      <c r="E58" s="62"/>
      <c r="F58" s="62"/>
      <c r="G58" s="62"/>
      <c r="H58" s="17" t="s">
        <v>226</v>
      </c>
      <c r="I58" s="64"/>
      <c r="J58" s="75"/>
      <c r="K58" s="72"/>
      <c r="L58" s="62"/>
      <c r="M58" s="72"/>
      <c r="N58" s="76"/>
      <c r="O58" s="74"/>
      <c r="P58" s="17">
        <v>2</v>
      </c>
      <c r="Q58" s="17" t="s">
        <v>706</v>
      </c>
      <c r="R58" s="17" t="s">
        <v>62</v>
      </c>
      <c r="S58" s="18" t="s">
        <v>63</v>
      </c>
      <c r="T58" s="18" t="s">
        <v>64</v>
      </c>
      <c r="U58" s="18" t="s">
        <v>65</v>
      </c>
      <c r="V58" s="18" t="s">
        <v>66</v>
      </c>
      <c r="W58" s="18" t="s">
        <v>67</v>
      </c>
      <c r="X58" s="19" t="s">
        <v>222</v>
      </c>
      <c r="Y58" s="72"/>
      <c r="Z58" s="62"/>
      <c r="AA58" s="72"/>
      <c r="AB58" s="62"/>
      <c r="AC58" s="74"/>
      <c r="AD58" s="70"/>
      <c r="AE58" s="20" t="s">
        <v>72</v>
      </c>
      <c r="AF58" s="20" t="s">
        <v>72</v>
      </c>
      <c r="AG58" s="17" t="s">
        <v>72</v>
      </c>
      <c r="AH58" s="17" t="s">
        <v>73</v>
      </c>
      <c r="AI58" s="17" t="s">
        <v>228</v>
      </c>
      <c r="AJ58" s="70"/>
      <c r="AK58" s="70"/>
      <c r="AL58" s="70"/>
      <c r="AM58" s="70"/>
      <c r="AN58" s="70"/>
      <c r="AO58" s="70"/>
    </row>
    <row r="59" spans="1:41" ht="60" x14ac:dyDescent="0.2">
      <c r="A59" s="62"/>
      <c r="B59" s="62"/>
      <c r="C59" s="62"/>
      <c r="D59" s="62"/>
      <c r="E59" s="62"/>
      <c r="F59" s="62"/>
      <c r="G59" s="62"/>
      <c r="H59" s="17" t="s">
        <v>310</v>
      </c>
      <c r="I59" s="64"/>
      <c r="J59" s="75"/>
      <c r="K59" s="72"/>
      <c r="L59" s="62"/>
      <c r="M59" s="72"/>
      <c r="N59" s="76"/>
      <c r="O59" s="74"/>
      <c r="P59" s="17">
        <v>3</v>
      </c>
      <c r="Q59" s="17" t="s">
        <v>707</v>
      </c>
      <c r="R59" s="17" t="s">
        <v>26</v>
      </c>
      <c r="S59" s="18" t="s">
        <v>86</v>
      </c>
      <c r="T59" s="18" t="s">
        <v>64</v>
      </c>
      <c r="U59" s="18" t="s">
        <v>65</v>
      </c>
      <c r="V59" s="18" t="s">
        <v>87</v>
      </c>
      <c r="W59" s="18" t="s">
        <v>67</v>
      </c>
      <c r="X59" s="19" t="s">
        <v>708</v>
      </c>
      <c r="Y59" s="72"/>
      <c r="Z59" s="62"/>
      <c r="AA59" s="72"/>
      <c r="AB59" s="62"/>
      <c r="AC59" s="74"/>
      <c r="AD59" s="70"/>
      <c r="AE59" s="20" t="s">
        <v>72</v>
      </c>
      <c r="AF59" s="20" t="s">
        <v>72</v>
      </c>
      <c r="AG59" s="17" t="s">
        <v>72</v>
      </c>
      <c r="AH59" s="17" t="s">
        <v>310</v>
      </c>
      <c r="AI59" s="17" t="s">
        <v>310</v>
      </c>
      <c r="AJ59" s="71"/>
      <c r="AK59" s="71"/>
      <c r="AL59" s="71"/>
      <c r="AM59" s="71"/>
      <c r="AN59" s="71"/>
      <c r="AO59" s="71"/>
    </row>
    <row r="60" spans="1:41" ht="14.25" x14ac:dyDescent="0.2">
      <c r="A60" s="62"/>
      <c r="B60" s="62"/>
      <c r="C60" s="62"/>
      <c r="D60" s="62"/>
      <c r="E60" s="62"/>
      <c r="F60" s="62"/>
      <c r="G60" s="62"/>
      <c r="H60" s="17" t="s">
        <v>310</v>
      </c>
      <c r="I60" s="64"/>
      <c r="J60" s="75"/>
      <c r="K60" s="72"/>
      <c r="L60" s="62"/>
      <c r="M60" s="72"/>
      <c r="N60" s="76"/>
      <c r="O60" s="74"/>
      <c r="P60" s="17">
        <v>4</v>
      </c>
      <c r="Q60" s="17" t="s">
        <v>310</v>
      </c>
      <c r="R60" s="17" t="s">
        <v>156</v>
      </c>
      <c r="S60" s="18" t="s">
        <v>310</v>
      </c>
      <c r="T60" s="18" t="s">
        <v>310</v>
      </c>
      <c r="U60" s="18" t="s">
        <v>310</v>
      </c>
      <c r="V60" s="18" t="s">
        <v>310</v>
      </c>
      <c r="W60" s="18" t="s">
        <v>310</v>
      </c>
      <c r="X60" s="19" t="s">
        <v>310</v>
      </c>
      <c r="Y60" s="72"/>
      <c r="Z60" s="62"/>
      <c r="AA60" s="72"/>
      <c r="AB60" s="62"/>
      <c r="AC60" s="74"/>
      <c r="AD60" s="70"/>
      <c r="AE60" s="20" t="s">
        <v>72</v>
      </c>
      <c r="AF60" s="20" t="s">
        <v>72</v>
      </c>
      <c r="AG60" s="17" t="s">
        <v>72</v>
      </c>
      <c r="AH60" s="17" t="s">
        <v>310</v>
      </c>
      <c r="AI60" s="17" t="s">
        <v>310</v>
      </c>
      <c r="AJ60" s="69" t="s">
        <v>310</v>
      </c>
      <c r="AK60" s="69" t="s">
        <v>310</v>
      </c>
      <c r="AL60" s="69" t="s">
        <v>310</v>
      </c>
      <c r="AM60" s="69" t="s">
        <v>310</v>
      </c>
      <c r="AN60" s="69" t="s">
        <v>310</v>
      </c>
      <c r="AO60" s="69" t="s">
        <v>310</v>
      </c>
    </row>
    <row r="61" spans="1:41" ht="14.25" x14ac:dyDescent="0.2">
      <c r="A61" s="62"/>
      <c r="B61" s="62"/>
      <c r="C61" s="62"/>
      <c r="D61" s="62"/>
      <c r="E61" s="62"/>
      <c r="F61" s="62"/>
      <c r="G61" s="62"/>
      <c r="H61" s="17" t="s">
        <v>310</v>
      </c>
      <c r="I61" s="64"/>
      <c r="J61" s="75"/>
      <c r="K61" s="72"/>
      <c r="L61" s="62"/>
      <c r="M61" s="72"/>
      <c r="N61" s="76"/>
      <c r="O61" s="74"/>
      <c r="P61" s="17">
        <v>5</v>
      </c>
      <c r="Q61" s="17" t="s">
        <v>310</v>
      </c>
      <c r="R61" s="17" t="s">
        <v>156</v>
      </c>
      <c r="S61" s="18" t="s">
        <v>310</v>
      </c>
      <c r="T61" s="18" t="s">
        <v>310</v>
      </c>
      <c r="U61" s="18" t="s">
        <v>310</v>
      </c>
      <c r="V61" s="18" t="s">
        <v>310</v>
      </c>
      <c r="W61" s="18" t="s">
        <v>310</v>
      </c>
      <c r="X61" s="19" t="s">
        <v>310</v>
      </c>
      <c r="Y61" s="72"/>
      <c r="Z61" s="62"/>
      <c r="AA61" s="72"/>
      <c r="AB61" s="62"/>
      <c r="AC61" s="74"/>
      <c r="AD61" s="70"/>
      <c r="AE61" s="20" t="s">
        <v>72</v>
      </c>
      <c r="AF61" s="20" t="s">
        <v>72</v>
      </c>
      <c r="AG61" s="17" t="s">
        <v>72</v>
      </c>
      <c r="AH61" s="17"/>
      <c r="AI61" s="17"/>
      <c r="AJ61" s="70"/>
      <c r="AK61" s="70"/>
      <c r="AL61" s="70"/>
      <c r="AM61" s="70"/>
      <c r="AN61" s="70"/>
      <c r="AO61" s="70"/>
    </row>
    <row r="62" spans="1:41" ht="14.25" x14ac:dyDescent="0.2">
      <c r="A62" s="62"/>
      <c r="B62" s="62"/>
      <c r="C62" s="62"/>
      <c r="D62" s="62"/>
      <c r="E62" s="62"/>
      <c r="F62" s="62"/>
      <c r="G62" s="62"/>
      <c r="H62" s="17" t="s">
        <v>310</v>
      </c>
      <c r="I62" s="65"/>
      <c r="J62" s="75"/>
      <c r="K62" s="72"/>
      <c r="L62" s="62"/>
      <c r="M62" s="72"/>
      <c r="N62" s="76"/>
      <c r="O62" s="74"/>
      <c r="P62" s="17">
        <v>6</v>
      </c>
      <c r="Q62" s="17" t="s">
        <v>310</v>
      </c>
      <c r="R62" s="17" t="s">
        <v>156</v>
      </c>
      <c r="S62" s="18" t="s">
        <v>310</v>
      </c>
      <c r="T62" s="18" t="s">
        <v>310</v>
      </c>
      <c r="U62" s="18" t="s">
        <v>310</v>
      </c>
      <c r="V62" s="18" t="s">
        <v>310</v>
      </c>
      <c r="W62" s="18" t="s">
        <v>310</v>
      </c>
      <c r="X62" s="19" t="s">
        <v>310</v>
      </c>
      <c r="Y62" s="72"/>
      <c r="Z62" s="62"/>
      <c r="AA62" s="72"/>
      <c r="AB62" s="62"/>
      <c r="AC62" s="74"/>
      <c r="AD62" s="71"/>
      <c r="AE62" s="20" t="s">
        <v>72</v>
      </c>
      <c r="AF62" s="20" t="s">
        <v>72</v>
      </c>
      <c r="AG62" s="17" t="s">
        <v>72</v>
      </c>
      <c r="AH62" s="17"/>
      <c r="AI62" s="17"/>
      <c r="AJ62" s="71"/>
      <c r="AK62" s="71"/>
      <c r="AL62" s="71"/>
      <c r="AM62" s="71"/>
      <c r="AN62" s="71"/>
      <c r="AO62" s="71"/>
    </row>
    <row r="63" spans="1:41" ht="60" x14ac:dyDescent="0.2">
      <c r="A63" s="62" t="s">
        <v>48</v>
      </c>
      <c r="B63" s="62" t="s">
        <v>200</v>
      </c>
      <c r="C63" s="62" t="s">
        <v>231</v>
      </c>
      <c r="D63" s="62" t="s">
        <v>232</v>
      </c>
      <c r="E63" s="62" t="s">
        <v>183</v>
      </c>
      <c r="F63" s="62" t="s">
        <v>233</v>
      </c>
      <c r="G63" s="62" t="s">
        <v>234</v>
      </c>
      <c r="H63" s="17" t="s">
        <v>235</v>
      </c>
      <c r="I63" s="63" t="s">
        <v>236</v>
      </c>
      <c r="J63" s="75" t="s">
        <v>57</v>
      </c>
      <c r="K63" s="72" t="s">
        <v>121</v>
      </c>
      <c r="L63" s="73">
        <v>0.6</v>
      </c>
      <c r="M63" s="72" t="s">
        <v>59</v>
      </c>
      <c r="N63" s="76">
        <v>0.8</v>
      </c>
      <c r="O63" s="74" t="s">
        <v>60</v>
      </c>
      <c r="P63" s="17">
        <v>1</v>
      </c>
      <c r="Q63" s="17" t="s">
        <v>237</v>
      </c>
      <c r="R63" s="17" t="s">
        <v>62</v>
      </c>
      <c r="S63" s="18" t="s">
        <v>63</v>
      </c>
      <c r="T63" s="18" t="s">
        <v>64</v>
      </c>
      <c r="U63" s="18" t="s">
        <v>65</v>
      </c>
      <c r="V63" s="18" t="s">
        <v>66</v>
      </c>
      <c r="W63" s="18" t="s">
        <v>67</v>
      </c>
      <c r="X63" s="19" t="s">
        <v>238</v>
      </c>
      <c r="Y63" s="72" t="s">
        <v>124</v>
      </c>
      <c r="Z63" s="73">
        <v>0.1512</v>
      </c>
      <c r="AA63" s="72" t="s">
        <v>70</v>
      </c>
      <c r="AB63" s="73">
        <v>0.60000000000000009</v>
      </c>
      <c r="AC63" s="74" t="s">
        <v>70</v>
      </c>
      <c r="AD63" s="69" t="s">
        <v>71</v>
      </c>
      <c r="AE63" s="20" t="s">
        <v>72</v>
      </c>
      <c r="AF63" s="20" t="s">
        <v>72</v>
      </c>
      <c r="AG63" s="17" t="s">
        <v>72</v>
      </c>
      <c r="AH63" s="17" t="s">
        <v>73</v>
      </c>
      <c r="AI63" s="17" t="s">
        <v>209</v>
      </c>
      <c r="AJ63" s="69" t="s">
        <v>239</v>
      </c>
      <c r="AK63" s="69" t="s">
        <v>240</v>
      </c>
      <c r="AL63" s="69" t="s">
        <v>77</v>
      </c>
      <c r="AM63" s="69" t="s">
        <v>193</v>
      </c>
      <c r="AN63" s="69" t="s">
        <v>193</v>
      </c>
      <c r="AO63" s="69" t="s">
        <v>225</v>
      </c>
    </row>
    <row r="64" spans="1:41" ht="48" x14ac:dyDescent="0.2">
      <c r="A64" s="62"/>
      <c r="B64" s="62"/>
      <c r="C64" s="62"/>
      <c r="D64" s="62"/>
      <c r="E64" s="62"/>
      <c r="F64" s="62"/>
      <c r="G64" s="62"/>
      <c r="H64" s="17" t="s">
        <v>241</v>
      </c>
      <c r="I64" s="64"/>
      <c r="J64" s="75"/>
      <c r="K64" s="72"/>
      <c r="L64" s="62"/>
      <c r="M64" s="72"/>
      <c r="N64" s="76"/>
      <c r="O64" s="74"/>
      <c r="P64" s="17">
        <v>2</v>
      </c>
      <c r="Q64" s="17" t="s">
        <v>709</v>
      </c>
      <c r="R64" s="17" t="s">
        <v>62</v>
      </c>
      <c r="S64" s="18" t="s">
        <v>81</v>
      </c>
      <c r="T64" s="18" t="s">
        <v>64</v>
      </c>
      <c r="U64" s="18" t="s">
        <v>65</v>
      </c>
      <c r="V64" s="18" t="s">
        <v>66</v>
      </c>
      <c r="W64" s="18" t="s">
        <v>67</v>
      </c>
      <c r="X64" s="19" t="s">
        <v>710</v>
      </c>
      <c r="Y64" s="72"/>
      <c r="Z64" s="62"/>
      <c r="AA64" s="72"/>
      <c r="AB64" s="62"/>
      <c r="AC64" s="74"/>
      <c r="AD64" s="70"/>
      <c r="AE64" s="20" t="s">
        <v>72</v>
      </c>
      <c r="AF64" s="20" t="s">
        <v>72</v>
      </c>
      <c r="AG64" s="17" t="s">
        <v>72</v>
      </c>
      <c r="AH64" s="17" t="s">
        <v>310</v>
      </c>
      <c r="AI64" s="17" t="s">
        <v>310</v>
      </c>
      <c r="AJ64" s="70"/>
      <c r="AK64" s="70"/>
      <c r="AL64" s="70"/>
      <c r="AM64" s="70"/>
      <c r="AN64" s="70"/>
      <c r="AO64" s="70"/>
    </row>
    <row r="65" spans="1:41" ht="40.5" x14ac:dyDescent="0.2">
      <c r="A65" s="62"/>
      <c r="B65" s="62"/>
      <c r="C65" s="62"/>
      <c r="D65" s="62"/>
      <c r="E65" s="62"/>
      <c r="F65" s="62"/>
      <c r="G65" s="62"/>
      <c r="H65" s="17" t="s">
        <v>244</v>
      </c>
      <c r="I65" s="64"/>
      <c r="J65" s="75"/>
      <c r="K65" s="72"/>
      <c r="L65" s="62"/>
      <c r="M65" s="72"/>
      <c r="N65" s="76"/>
      <c r="O65" s="74"/>
      <c r="P65" s="17">
        <v>3</v>
      </c>
      <c r="Q65" s="17" t="s">
        <v>245</v>
      </c>
      <c r="R65" s="17" t="s">
        <v>62</v>
      </c>
      <c r="S65" s="18" t="s">
        <v>63</v>
      </c>
      <c r="T65" s="18" t="s">
        <v>64</v>
      </c>
      <c r="U65" s="18" t="s">
        <v>65</v>
      </c>
      <c r="V65" s="18" t="s">
        <v>66</v>
      </c>
      <c r="W65" s="18" t="s">
        <v>67</v>
      </c>
      <c r="X65" s="19" t="s">
        <v>246</v>
      </c>
      <c r="Y65" s="72"/>
      <c r="Z65" s="62"/>
      <c r="AA65" s="72"/>
      <c r="AB65" s="62"/>
      <c r="AC65" s="74"/>
      <c r="AD65" s="70"/>
      <c r="AE65" s="20" t="s">
        <v>72</v>
      </c>
      <c r="AF65" s="20" t="s">
        <v>72</v>
      </c>
      <c r="AG65" s="17" t="s">
        <v>72</v>
      </c>
      <c r="AH65" s="17" t="s">
        <v>310</v>
      </c>
      <c r="AI65" s="17" t="s">
        <v>310</v>
      </c>
      <c r="AJ65" s="71"/>
      <c r="AK65" s="71"/>
      <c r="AL65" s="71"/>
      <c r="AM65" s="71"/>
      <c r="AN65" s="71"/>
      <c r="AO65" s="71"/>
    </row>
    <row r="66" spans="1:41" ht="48" x14ac:dyDescent="0.2">
      <c r="A66" s="62"/>
      <c r="B66" s="62"/>
      <c r="C66" s="62"/>
      <c r="D66" s="62"/>
      <c r="E66" s="62"/>
      <c r="F66" s="62"/>
      <c r="G66" s="62"/>
      <c r="H66" s="17" t="s">
        <v>310</v>
      </c>
      <c r="I66" s="64"/>
      <c r="J66" s="75"/>
      <c r="K66" s="72"/>
      <c r="L66" s="62"/>
      <c r="M66" s="72"/>
      <c r="N66" s="76"/>
      <c r="O66" s="74"/>
      <c r="P66" s="17">
        <v>4</v>
      </c>
      <c r="Q66" s="17" t="s">
        <v>247</v>
      </c>
      <c r="R66" s="17" t="s">
        <v>26</v>
      </c>
      <c r="S66" s="18" t="s">
        <v>86</v>
      </c>
      <c r="T66" s="18" t="s">
        <v>64</v>
      </c>
      <c r="U66" s="18" t="s">
        <v>65</v>
      </c>
      <c r="V66" s="18" t="s">
        <v>87</v>
      </c>
      <c r="W66" s="18" t="s">
        <v>67</v>
      </c>
      <c r="X66" s="19" t="s">
        <v>209</v>
      </c>
      <c r="Y66" s="72"/>
      <c r="Z66" s="62"/>
      <c r="AA66" s="72"/>
      <c r="AB66" s="62"/>
      <c r="AC66" s="74"/>
      <c r="AD66" s="70"/>
      <c r="AE66" s="20" t="s">
        <v>72</v>
      </c>
      <c r="AF66" s="20" t="s">
        <v>72</v>
      </c>
      <c r="AG66" s="17" t="s">
        <v>72</v>
      </c>
      <c r="AH66" s="17" t="s">
        <v>310</v>
      </c>
      <c r="AI66" s="17" t="s">
        <v>310</v>
      </c>
      <c r="AJ66" s="69" t="s">
        <v>310</v>
      </c>
      <c r="AK66" s="69" t="s">
        <v>310</v>
      </c>
      <c r="AL66" s="69" t="s">
        <v>310</v>
      </c>
      <c r="AM66" s="69" t="s">
        <v>310</v>
      </c>
      <c r="AN66" s="69" t="s">
        <v>310</v>
      </c>
      <c r="AO66" s="69" t="s">
        <v>310</v>
      </c>
    </row>
    <row r="67" spans="1:41" ht="14.25" x14ac:dyDescent="0.2">
      <c r="A67" s="62"/>
      <c r="B67" s="62"/>
      <c r="C67" s="62"/>
      <c r="D67" s="62"/>
      <c r="E67" s="62"/>
      <c r="F67" s="62"/>
      <c r="G67" s="62"/>
      <c r="H67" s="17" t="s">
        <v>310</v>
      </c>
      <c r="I67" s="64"/>
      <c r="J67" s="75"/>
      <c r="K67" s="72"/>
      <c r="L67" s="62"/>
      <c r="M67" s="72"/>
      <c r="N67" s="76"/>
      <c r="O67" s="74"/>
      <c r="P67" s="17">
        <v>5</v>
      </c>
      <c r="Q67" s="17" t="s">
        <v>310</v>
      </c>
      <c r="R67" s="17" t="s">
        <v>156</v>
      </c>
      <c r="S67" s="18" t="s">
        <v>310</v>
      </c>
      <c r="T67" s="18" t="s">
        <v>310</v>
      </c>
      <c r="U67" s="18" t="s">
        <v>310</v>
      </c>
      <c r="V67" s="18" t="s">
        <v>310</v>
      </c>
      <c r="W67" s="18" t="s">
        <v>310</v>
      </c>
      <c r="X67" s="19" t="s">
        <v>310</v>
      </c>
      <c r="Y67" s="72"/>
      <c r="Z67" s="62"/>
      <c r="AA67" s="72"/>
      <c r="AB67" s="62"/>
      <c r="AC67" s="74"/>
      <c r="AD67" s="70"/>
      <c r="AE67" s="20" t="s">
        <v>72</v>
      </c>
      <c r="AF67" s="20" t="s">
        <v>72</v>
      </c>
      <c r="AG67" s="17" t="s">
        <v>72</v>
      </c>
      <c r="AH67" s="17"/>
      <c r="AI67" s="17"/>
      <c r="AJ67" s="70"/>
      <c r="AK67" s="70"/>
      <c r="AL67" s="70"/>
      <c r="AM67" s="70"/>
      <c r="AN67" s="70"/>
      <c r="AO67" s="70"/>
    </row>
    <row r="68" spans="1:41" ht="14.25" x14ac:dyDescent="0.2">
      <c r="A68" s="62"/>
      <c r="B68" s="62"/>
      <c r="C68" s="62"/>
      <c r="D68" s="62"/>
      <c r="E68" s="62"/>
      <c r="F68" s="62"/>
      <c r="G68" s="62"/>
      <c r="H68" s="17" t="s">
        <v>310</v>
      </c>
      <c r="I68" s="65"/>
      <c r="J68" s="75"/>
      <c r="K68" s="72"/>
      <c r="L68" s="62"/>
      <c r="M68" s="72"/>
      <c r="N68" s="76"/>
      <c r="O68" s="74"/>
      <c r="P68" s="17">
        <v>6</v>
      </c>
      <c r="Q68" s="17" t="s">
        <v>310</v>
      </c>
      <c r="R68" s="17" t="s">
        <v>156</v>
      </c>
      <c r="S68" s="18" t="s">
        <v>310</v>
      </c>
      <c r="T68" s="18" t="s">
        <v>310</v>
      </c>
      <c r="U68" s="18" t="s">
        <v>310</v>
      </c>
      <c r="V68" s="18" t="s">
        <v>310</v>
      </c>
      <c r="W68" s="18" t="s">
        <v>310</v>
      </c>
      <c r="X68" s="19" t="s">
        <v>310</v>
      </c>
      <c r="Y68" s="72"/>
      <c r="Z68" s="62"/>
      <c r="AA68" s="72"/>
      <c r="AB68" s="62"/>
      <c r="AC68" s="74"/>
      <c r="AD68" s="71"/>
      <c r="AE68" s="20" t="s">
        <v>72</v>
      </c>
      <c r="AF68" s="20" t="s">
        <v>72</v>
      </c>
      <c r="AG68" s="17" t="s">
        <v>72</v>
      </c>
      <c r="AH68" s="17"/>
      <c r="AI68" s="17"/>
      <c r="AJ68" s="71"/>
      <c r="AK68" s="71"/>
      <c r="AL68" s="71"/>
      <c r="AM68" s="71"/>
      <c r="AN68" s="71"/>
      <c r="AO68" s="71"/>
    </row>
    <row r="69" spans="1:41" ht="60" x14ac:dyDescent="0.2">
      <c r="A69" s="62" t="s">
        <v>48</v>
      </c>
      <c r="B69" s="62" t="s">
        <v>248</v>
      </c>
      <c r="C69" s="62" t="s">
        <v>249</v>
      </c>
      <c r="D69" s="62" t="s">
        <v>250</v>
      </c>
      <c r="E69" s="62" t="s">
        <v>183</v>
      </c>
      <c r="F69" s="62" t="s">
        <v>251</v>
      </c>
      <c r="G69" s="62" t="s">
        <v>252</v>
      </c>
      <c r="H69" s="17" t="s">
        <v>253</v>
      </c>
      <c r="I69" s="63" t="s">
        <v>254</v>
      </c>
      <c r="J69" s="75" t="s">
        <v>57</v>
      </c>
      <c r="K69" s="72" t="s">
        <v>121</v>
      </c>
      <c r="L69" s="73">
        <v>0.6</v>
      </c>
      <c r="M69" s="72" t="s">
        <v>59</v>
      </c>
      <c r="N69" s="76">
        <v>0.8</v>
      </c>
      <c r="O69" s="74" t="s">
        <v>60</v>
      </c>
      <c r="P69" s="17">
        <v>1</v>
      </c>
      <c r="Q69" s="17" t="s">
        <v>255</v>
      </c>
      <c r="R69" s="17" t="s">
        <v>62</v>
      </c>
      <c r="S69" s="18" t="s">
        <v>63</v>
      </c>
      <c r="T69" s="18" t="s">
        <v>64</v>
      </c>
      <c r="U69" s="18" t="s">
        <v>65</v>
      </c>
      <c r="V69" s="18" t="s">
        <v>66</v>
      </c>
      <c r="W69" s="18" t="s">
        <v>67</v>
      </c>
      <c r="X69" s="19" t="s">
        <v>256</v>
      </c>
      <c r="Y69" s="72" t="s">
        <v>69</v>
      </c>
      <c r="Z69" s="73">
        <v>0.216</v>
      </c>
      <c r="AA69" s="72" t="s">
        <v>70</v>
      </c>
      <c r="AB69" s="73">
        <v>0.60000000000000009</v>
      </c>
      <c r="AC69" s="74" t="s">
        <v>70</v>
      </c>
      <c r="AD69" s="69" t="s">
        <v>71</v>
      </c>
      <c r="AE69" s="20" t="s">
        <v>72</v>
      </c>
      <c r="AF69" s="20" t="s">
        <v>72</v>
      </c>
      <c r="AG69" s="17" t="s">
        <v>72</v>
      </c>
      <c r="AH69" s="17" t="s">
        <v>73</v>
      </c>
      <c r="AI69" s="17" t="s">
        <v>257</v>
      </c>
      <c r="AJ69" s="69" t="s">
        <v>258</v>
      </c>
      <c r="AK69" s="69" t="s">
        <v>259</v>
      </c>
      <c r="AL69" s="69" t="s">
        <v>77</v>
      </c>
      <c r="AM69" s="69" t="s">
        <v>260</v>
      </c>
      <c r="AN69" s="69" t="s">
        <v>261</v>
      </c>
      <c r="AO69" s="69" t="s">
        <v>262</v>
      </c>
    </row>
    <row r="70" spans="1:41" ht="48" x14ac:dyDescent="0.2">
      <c r="A70" s="62"/>
      <c r="B70" s="62"/>
      <c r="C70" s="62"/>
      <c r="D70" s="62"/>
      <c r="E70" s="62"/>
      <c r="F70" s="62"/>
      <c r="G70" s="62"/>
      <c r="H70" s="17" t="s">
        <v>263</v>
      </c>
      <c r="I70" s="64"/>
      <c r="J70" s="75"/>
      <c r="K70" s="72"/>
      <c r="L70" s="62"/>
      <c r="M70" s="72"/>
      <c r="N70" s="76"/>
      <c r="O70" s="74"/>
      <c r="P70" s="17">
        <v>2</v>
      </c>
      <c r="Q70" s="17" t="s">
        <v>264</v>
      </c>
      <c r="R70" s="17" t="s">
        <v>62</v>
      </c>
      <c r="S70" s="18" t="s">
        <v>63</v>
      </c>
      <c r="T70" s="18" t="s">
        <v>64</v>
      </c>
      <c r="U70" s="18" t="s">
        <v>65</v>
      </c>
      <c r="V70" s="18" t="s">
        <v>66</v>
      </c>
      <c r="W70" s="18" t="s">
        <v>67</v>
      </c>
      <c r="X70" s="19" t="s">
        <v>265</v>
      </c>
      <c r="Y70" s="72"/>
      <c r="Z70" s="62"/>
      <c r="AA70" s="72"/>
      <c r="AB70" s="62"/>
      <c r="AC70" s="74"/>
      <c r="AD70" s="70"/>
      <c r="AE70" s="20" t="s">
        <v>72</v>
      </c>
      <c r="AF70" s="20" t="s">
        <v>72</v>
      </c>
      <c r="AG70" s="17" t="s">
        <v>72</v>
      </c>
      <c r="AH70" s="17" t="s">
        <v>310</v>
      </c>
      <c r="AI70" s="17" t="s">
        <v>310</v>
      </c>
      <c r="AJ70" s="70"/>
      <c r="AK70" s="70"/>
      <c r="AL70" s="70"/>
      <c r="AM70" s="70"/>
      <c r="AN70" s="70"/>
      <c r="AO70" s="70"/>
    </row>
    <row r="71" spans="1:41" ht="60" x14ac:dyDescent="0.2">
      <c r="A71" s="62"/>
      <c r="B71" s="62"/>
      <c r="C71" s="62"/>
      <c r="D71" s="62"/>
      <c r="E71" s="62"/>
      <c r="F71" s="62"/>
      <c r="G71" s="62"/>
      <c r="H71" s="17" t="s">
        <v>266</v>
      </c>
      <c r="I71" s="64"/>
      <c r="J71" s="75"/>
      <c r="K71" s="72"/>
      <c r="L71" s="62"/>
      <c r="M71" s="72"/>
      <c r="N71" s="76"/>
      <c r="O71" s="74"/>
      <c r="P71" s="17">
        <v>3</v>
      </c>
      <c r="Q71" s="17" t="s">
        <v>267</v>
      </c>
      <c r="R71" s="17" t="s">
        <v>26</v>
      </c>
      <c r="S71" s="18" t="s">
        <v>86</v>
      </c>
      <c r="T71" s="18" t="s">
        <v>64</v>
      </c>
      <c r="U71" s="18" t="s">
        <v>65</v>
      </c>
      <c r="V71" s="18" t="s">
        <v>87</v>
      </c>
      <c r="W71" s="18" t="s">
        <v>67</v>
      </c>
      <c r="X71" s="19" t="s">
        <v>257</v>
      </c>
      <c r="Y71" s="72"/>
      <c r="Z71" s="62"/>
      <c r="AA71" s="72"/>
      <c r="AB71" s="62"/>
      <c r="AC71" s="74"/>
      <c r="AD71" s="70"/>
      <c r="AE71" s="20" t="s">
        <v>72</v>
      </c>
      <c r="AF71" s="20" t="s">
        <v>72</v>
      </c>
      <c r="AG71" s="17" t="s">
        <v>72</v>
      </c>
      <c r="AH71" s="17" t="s">
        <v>310</v>
      </c>
      <c r="AI71" s="17" t="s">
        <v>310</v>
      </c>
      <c r="AJ71" s="71"/>
      <c r="AK71" s="71"/>
      <c r="AL71" s="71"/>
      <c r="AM71" s="71"/>
      <c r="AN71" s="71"/>
      <c r="AO71" s="71"/>
    </row>
    <row r="72" spans="1:41" ht="14.25" x14ac:dyDescent="0.2">
      <c r="A72" s="62"/>
      <c r="B72" s="62"/>
      <c r="C72" s="62"/>
      <c r="D72" s="62"/>
      <c r="E72" s="62"/>
      <c r="F72" s="62"/>
      <c r="G72" s="62"/>
      <c r="H72" s="17" t="s">
        <v>268</v>
      </c>
      <c r="I72" s="64"/>
      <c r="J72" s="75"/>
      <c r="K72" s="72"/>
      <c r="L72" s="62"/>
      <c r="M72" s="72"/>
      <c r="N72" s="76"/>
      <c r="O72" s="74"/>
      <c r="P72" s="17">
        <v>4</v>
      </c>
      <c r="Q72" s="17" t="s">
        <v>310</v>
      </c>
      <c r="R72" s="17" t="s">
        <v>156</v>
      </c>
      <c r="S72" s="18" t="s">
        <v>310</v>
      </c>
      <c r="T72" s="18" t="s">
        <v>310</v>
      </c>
      <c r="U72" s="18" t="s">
        <v>310</v>
      </c>
      <c r="V72" s="18" t="s">
        <v>310</v>
      </c>
      <c r="W72" s="18"/>
      <c r="X72" s="19" t="s">
        <v>310</v>
      </c>
      <c r="Y72" s="72"/>
      <c r="Z72" s="62"/>
      <c r="AA72" s="72"/>
      <c r="AB72" s="62"/>
      <c r="AC72" s="74"/>
      <c r="AD72" s="70"/>
      <c r="AE72" s="20" t="s">
        <v>72</v>
      </c>
      <c r="AF72" s="20" t="s">
        <v>72</v>
      </c>
      <c r="AG72" s="17" t="s">
        <v>72</v>
      </c>
      <c r="AH72" s="17" t="s">
        <v>310</v>
      </c>
      <c r="AI72" s="17" t="s">
        <v>310</v>
      </c>
      <c r="AJ72" s="69" t="s">
        <v>310</v>
      </c>
      <c r="AK72" s="69" t="s">
        <v>310</v>
      </c>
      <c r="AL72" s="69" t="s">
        <v>310</v>
      </c>
      <c r="AM72" s="69" t="s">
        <v>310</v>
      </c>
      <c r="AN72" s="69" t="s">
        <v>310</v>
      </c>
      <c r="AO72" s="69" t="s">
        <v>310</v>
      </c>
    </row>
    <row r="73" spans="1:41" ht="24" x14ac:dyDescent="0.2">
      <c r="A73" s="62"/>
      <c r="B73" s="62"/>
      <c r="C73" s="62"/>
      <c r="D73" s="62"/>
      <c r="E73" s="62"/>
      <c r="F73" s="62"/>
      <c r="G73" s="62"/>
      <c r="H73" s="17" t="s">
        <v>269</v>
      </c>
      <c r="I73" s="64"/>
      <c r="J73" s="75"/>
      <c r="K73" s="72"/>
      <c r="L73" s="62"/>
      <c r="M73" s="72"/>
      <c r="N73" s="76"/>
      <c r="O73" s="74"/>
      <c r="P73" s="17">
        <v>5</v>
      </c>
      <c r="Q73" s="17" t="s">
        <v>310</v>
      </c>
      <c r="R73" s="17" t="s">
        <v>156</v>
      </c>
      <c r="S73" s="18" t="s">
        <v>310</v>
      </c>
      <c r="T73" s="18" t="s">
        <v>310</v>
      </c>
      <c r="U73" s="18" t="s">
        <v>310</v>
      </c>
      <c r="V73" s="18" t="s">
        <v>310</v>
      </c>
      <c r="W73" s="18"/>
      <c r="X73" s="19" t="s">
        <v>310</v>
      </c>
      <c r="Y73" s="72"/>
      <c r="Z73" s="62"/>
      <c r="AA73" s="72"/>
      <c r="AB73" s="62"/>
      <c r="AC73" s="74"/>
      <c r="AD73" s="70"/>
      <c r="AE73" s="20" t="s">
        <v>72</v>
      </c>
      <c r="AF73" s="20" t="s">
        <v>72</v>
      </c>
      <c r="AG73" s="17" t="s">
        <v>72</v>
      </c>
      <c r="AH73" s="17"/>
      <c r="AI73" s="17"/>
      <c r="AJ73" s="70"/>
      <c r="AK73" s="70"/>
      <c r="AL73" s="70"/>
      <c r="AM73" s="70"/>
      <c r="AN73" s="70"/>
      <c r="AO73" s="70"/>
    </row>
    <row r="74" spans="1:41" ht="14.25" x14ac:dyDescent="0.2">
      <c r="A74" s="62"/>
      <c r="B74" s="62"/>
      <c r="C74" s="62"/>
      <c r="D74" s="62"/>
      <c r="E74" s="62"/>
      <c r="F74" s="62"/>
      <c r="G74" s="62"/>
      <c r="H74" s="17" t="s">
        <v>310</v>
      </c>
      <c r="I74" s="65"/>
      <c r="J74" s="75"/>
      <c r="K74" s="72"/>
      <c r="L74" s="62"/>
      <c r="M74" s="72"/>
      <c r="N74" s="76"/>
      <c r="O74" s="74"/>
      <c r="P74" s="17">
        <v>6</v>
      </c>
      <c r="Q74" s="17" t="s">
        <v>310</v>
      </c>
      <c r="R74" s="17" t="s">
        <v>156</v>
      </c>
      <c r="S74" s="18" t="s">
        <v>310</v>
      </c>
      <c r="T74" s="18" t="s">
        <v>310</v>
      </c>
      <c r="U74" s="18" t="s">
        <v>310</v>
      </c>
      <c r="V74" s="18" t="s">
        <v>310</v>
      </c>
      <c r="W74" s="18"/>
      <c r="X74" s="19" t="s">
        <v>310</v>
      </c>
      <c r="Y74" s="72"/>
      <c r="Z74" s="62"/>
      <c r="AA74" s="72"/>
      <c r="AB74" s="62"/>
      <c r="AC74" s="74"/>
      <c r="AD74" s="71"/>
      <c r="AE74" s="20" t="s">
        <v>72</v>
      </c>
      <c r="AF74" s="20" t="s">
        <v>72</v>
      </c>
      <c r="AG74" s="17" t="s">
        <v>72</v>
      </c>
      <c r="AH74" s="17"/>
      <c r="AI74" s="17"/>
      <c r="AJ74" s="71"/>
      <c r="AK74" s="71"/>
      <c r="AL74" s="71"/>
      <c r="AM74" s="71"/>
      <c r="AN74" s="71"/>
      <c r="AO74" s="71"/>
    </row>
    <row r="75" spans="1:41" ht="96" x14ac:dyDescent="0.2">
      <c r="A75" s="62" t="s">
        <v>48</v>
      </c>
      <c r="B75" s="62" t="s">
        <v>248</v>
      </c>
      <c r="C75" s="62" t="s">
        <v>249</v>
      </c>
      <c r="D75" s="62" t="s">
        <v>250</v>
      </c>
      <c r="E75" s="62" t="s">
        <v>183</v>
      </c>
      <c r="F75" s="62" t="s">
        <v>270</v>
      </c>
      <c r="G75" s="62" t="s">
        <v>271</v>
      </c>
      <c r="H75" s="17" t="s">
        <v>272</v>
      </c>
      <c r="I75" s="63" t="s">
        <v>273</v>
      </c>
      <c r="J75" s="75" t="s">
        <v>57</v>
      </c>
      <c r="K75" s="72" t="s">
        <v>121</v>
      </c>
      <c r="L75" s="73">
        <v>0.6</v>
      </c>
      <c r="M75" s="72" t="s">
        <v>70</v>
      </c>
      <c r="N75" s="76">
        <v>0.6</v>
      </c>
      <c r="O75" s="74" t="s">
        <v>70</v>
      </c>
      <c r="P75" s="17">
        <v>1</v>
      </c>
      <c r="Q75" s="17" t="s">
        <v>274</v>
      </c>
      <c r="R75" s="17" t="s">
        <v>62</v>
      </c>
      <c r="S75" s="18" t="s">
        <v>63</v>
      </c>
      <c r="T75" s="18" t="s">
        <v>64</v>
      </c>
      <c r="U75" s="18" t="s">
        <v>65</v>
      </c>
      <c r="V75" s="18" t="s">
        <v>66</v>
      </c>
      <c r="W75" s="18" t="s">
        <v>67</v>
      </c>
      <c r="X75" s="19" t="s">
        <v>275</v>
      </c>
      <c r="Y75" s="72" t="s">
        <v>69</v>
      </c>
      <c r="Z75" s="73">
        <v>0.36</v>
      </c>
      <c r="AA75" s="72" t="s">
        <v>70</v>
      </c>
      <c r="AB75" s="73">
        <v>0.44999999999999996</v>
      </c>
      <c r="AC75" s="74" t="s">
        <v>70</v>
      </c>
      <c r="AD75" s="69" t="s">
        <v>71</v>
      </c>
      <c r="AE75" s="20" t="s">
        <v>72</v>
      </c>
      <c r="AF75" s="20" t="s">
        <v>72</v>
      </c>
      <c r="AG75" s="17" t="s">
        <v>72</v>
      </c>
      <c r="AH75" s="17" t="s">
        <v>73</v>
      </c>
      <c r="AI75" s="17" t="s">
        <v>257</v>
      </c>
      <c r="AJ75" s="69" t="s">
        <v>276</v>
      </c>
      <c r="AK75" s="69" t="s">
        <v>277</v>
      </c>
      <c r="AL75" s="69" t="s">
        <v>77</v>
      </c>
      <c r="AM75" s="69" t="s">
        <v>260</v>
      </c>
      <c r="AN75" s="69" t="s">
        <v>261</v>
      </c>
      <c r="AO75" s="69" t="s">
        <v>262</v>
      </c>
    </row>
    <row r="76" spans="1:41" ht="60" x14ac:dyDescent="0.2">
      <c r="A76" s="62"/>
      <c r="B76" s="62"/>
      <c r="C76" s="62"/>
      <c r="D76" s="62"/>
      <c r="E76" s="62"/>
      <c r="F76" s="62"/>
      <c r="G76" s="62"/>
      <c r="H76" s="17" t="s">
        <v>268</v>
      </c>
      <c r="I76" s="64"/>
      <c r="J76" s="75"/>
      <c r="K76" s="72"/>
      <c r="L76" s="62"/>
      <c r="M76" s="72"/>
      <c r="N76" s="76"/>
      <c r="O76" s="74"/>
      <c r="P76" s="17">
        <v>2</v>
      </c>
      <c r="Q76" s="17" t="s">
        <v>267</v>
      </c>
      <c r="R76" s="17" t="s">
        <v>26</v>
      </c>
      <c r="S76" s="18" t="s">
        <v>86</v>
      </c>
      <c r="T76" s="18" t="s">
        <v>64</v>
      </c>
      <c r="U76" s="18" t="s">
        <v>65</v>
      </c>
      <c r="V76" s="18" t="s">
        <v>87</v>
      </c>
      <c r="W76" s="18" t="s">
        <v>67</v>
      </c>
      <c r="X76" s="19" t="s">
        <v>257</v>
      </c>
      <c r="Y76" s="72"/>
      <c r="Z76" s="62"/>
      <c r="AA76" s="72"/>
      <c r="AB76" s="62"/>
      <c r="AC76" s="74"/>
      <c r="AD76" s="70"/>
      <c r="AE76" s="20" t="s">
        <v>72</v>
      </c>
      <c r="AF76" s="20" t="s">
        <v>72</v>
      </c>
      <c r="AG76" s="17" t="s">
        <v>72</v>
      </c>
      <c r="AH76" s="17" t="s">
        <v>310</v>
      </c>
      <c r="AI76" s="17" t="s">
        <v>310</v>
      </c>
      <c r="AJ76" s="70"/>
      <c r="AK76" s="70"/>
      <c r="AL76" s="70"/>
      <c r="AM76" s="70"/>
      <c r="AN76" s="70"/>
      <c r="AO76" s="70"/>
    </row>
    <row r="77" spans="1:41" ht="24" x14ac:dyDescent="0.2">
      <c r="A77" s="62"/>
      <c r="B77" s="62"/>
      <c r="C77" s="62"/>
      <c r="D77" s="62"/>
      <c r="E77" s="62"/>
      <c r="F77" s="62"/>
      <c r="G77" s="62"/>
      <c r="H77" s="17" t="s">
        <v>278</v>
      </c>
      <c r="I77" s="64"/>
      <c r="J77" s="75"/>
      <c r="K77" s="72"/>
      <c r="L77" s="62"/>
      <c r="M77" s="72"/>
      <c r="N77" s="76"/>
      <c r="O77" s="74"/>
      <c r="P77" s="17">
        <v>3</v>
      </c>
      <c r="Q77" s="17" t="s">
        <v>310</v>
      </c>
      <c r="R77" s="17" t="s">
        <v>156</v>
      </c>
      <c r="S77" s="18" t="s">
        <v>310</v>
      </c>
      <c r="T77" s="18" t="s">
        <v>310</v>
      </c>
      <c r="U77" s="18" t="s">
        <v>310</v>
      </c>
      <c r="V77" s="18" t="s">
        <v>310</v>
      </c>
      <c r="W77" s="18" t="s">
        <v>310</v>
      </c>
      <c r="X77" s="19" t="s">
        <v>310</v>
      </c>
      <c r="Y77" s="72"/>
      <c r="Z77" s="62"/>
      <c r="AA77" s="72"/>
      <c r="AB77" s="62"/>
      <c r="AC77" s="74"/>
      <c r="AD77" s="70"/>
      <c r="AE77" s="20" t="s">
        <v>72</v>
      </c>
      <c r="AF77" s="20" t="s">
        <v>72</v>
      </c>
      <c r="AG77" s="17" t="s">
        <v>72</v>
      </c>
      <c r="AH77" s="17" t="s">
        <v>310</v>
      </c>
      <c r="AI77" s="17" t="s">
        <v>310</v>
      </c>
      <c r="AJ77" s="71"/>
      <c r="AK77" s="71"/>
      <c r="AL77" s="71"/>
      <c r="AM77" s="71"/>
      <c r="AN77" s="71"/>
      <c r="AO77" s="71"/>
    </row>
    <row r="78" spans="1:41" ht="14.25" x14ac:dyDescent="0.2">
      <c r="A78" s="62"/>
      <c r="B78" s="62"/>
      <c r="C78" s="62"/>
      <c r="D78" s="62"/>
      <c r="E78" s="62"/>
      <c r="F78" s="62"/>
      <c r="G78" s="62"/>
      <c r="H78" s="17" t="s">
        <v>279</v>
      </c>
      <c r="I78" s="64"/>
      <c r="J78" s="75"/>
      <c r="K78" s="72"/>
      <c r="L78" s="62"/>
      <c r="M78" s="72"/>
      <c r="N78" s="76"/>
      <c r="O78" s="74"/>
      <c r="P78" s="17">
        <v>4</v>
      </c>
      <c r="Q78" s="17" t="s">
        <v>310</v>
      </c>
      <c r="R78" s="17" t="s">
        <v>156</v>
      </c>
      <c r="S78" s="18" t="s">
        <v>310</v>
      </c>
      <c r="T78" s="18" t="s">
        <v>310</v>
      </c>
      <c r="U78" s="18" t="s">
        <v>310</v>
      </c>
      <c r="V78" s="18" t="s">
        <v>310</v>
      </c>
      <c r="W78" s="18" t="s">
        <v>310</v>
      </c>
      <c r="X78" s="19" t="s">
        <v>310</v>
      </c>
      <c r="Y78" s="72"/>
      <c r="Z78" s="62"/>
      <c r="AA78" s="72"/>
      <c r="AB78" s="62"/>
      <c r="AC78" s="74"/>
      <c r="AD78" s="70"/>
      <c r="AE78" s="20" t="s">
        <v>72</v>
      </c>
      <c r="AF78" s="20" t="s">
        <v>72</v>
      </c>
      <c r="AG78" s="17" t="s">
        <v>72</v>
      </c>
      <c r="AH78" s="17" t="s">
        <v>310</v>
      </c>
      <c r="AI78" s="17" t="s">
        <v>310</v>
      </c>
      <c r="AJ78" s="69" t="s">
        <v>310</v>
      </c>
      <c r="AK78" s="69" t="s">
        <v>310</v>
      </c>
      <c r="AL78" s="69" t="s">
        <v>310</v>
      </c>
      <c r="AM78" s="69" t="s">
        <v>310</v>
      </c>
      <c r="AN78" s="69" t="s">
        <v>310</v>
      </c>
      <c r="AO78" s="69" t="s">
        <v>310</v>
      </c>
    </row>
    <row r="79" spans="1:41" ht="14.25" x14ac:dyDescent="0.2">
      <c r="A79" s="62"/>
      <c r="B79" s="62"/>
      <c r="C79" s="62"/>
      <c r="D79" s="62"/>
      <c r="E79" s="62"/>
      <c r="F79" s="62"/>
      <c r="G79" s="62"/>
      <c r="H79" s="17" t="s">
        <v>310</v>
      </c>
      <c r="I79" s="64"/>
      <c r="J79" s="75"/>
      <c r="K79" s="72"/>
      <c r="L79" s="62"/>
      <c r="M79" s="72"/>
      <c r="N79" s="76"/>
      <c r="O79" s="74"/>
      <c r="P79" s="17">
        <v>5</v>
      </c>
      <c r="Q79" s="17" t="s">
        <v>310</v>
      </c>
      <c r="R79" s="17" t="s">
        <v>156</v>
      </c>
      <c r="S79" s="18" t="s">
        <v>310</v>
      </c>
      <c r="T79" s="18" t="s">
        <v>310</v>
      </c>
      <c r="U79" s="18" t="s">
        <v>310</v>
      </c>
      <c r="V79" s="18" t="s">
        <v>310</v>
      </c>
      <c r="W79" s="18" t="s">
        <v>310</v>
      </c>
      <c r="X79" s="19" t="s">
        <v>310</v>
      </c>
      <c r="Y79" s="72"/>
      <c r="Z79" s="62"/>
      <c r="AA79" s="72"/>
      <c r="AB79" s="62"/>
      <c r="AC79" s="74"/>
      <c r="AD79" s="70"/>
      <c r="AE79" s="20" t="s">
        <v>72</v>
      </c>
      <c r="AF79" s="20" t="s">
        <v>72</v>
      </c>
      <c r="AG79" s="17" t="s">
        <v>72</v>
      </c>
      <c r="AH79" s="17"/>
      <c r="AI79" s="17"/>
      <c r="AJ79" s="70"/>
      <c r="AK79" s="70"/>
      <c r="AL79" s="70"/>
      <c r="AM79" s="70"/>
      <c r="AN79" s="70"/>
      <c r="AO79" s="70"/>
    </row>
    <row r="80" spans="1:41" ht="14.25" x14ac:dyDescent="0.2">
      <c r="A80" s="62"/>
      <c r="B80" s="62"/>
      <c r="C80" s="62"/>
      <c r="D80" s="62"/>
      <c r="E80" s="62"/>
      <c r="F80" s="62"/>
      <c r="G80" s="62"/>
      <c r="H80" s="17" t="s">
        <v>310</v>
      </c>
      <c r="I80" s="65"/>
      <c r="J80" s="75"/>
      <c r="K80" s="72"/>
      <c r="L80" s="62"/>
      <c r="M80" s="72"/>
      <c r="N80" s="76"/>
      <c r="O80" s="74"/>
      <c r="P80" s="17">
        <v>6</v>
      </c>
      <c r="Q80" s="17" t="s">
        <v>310</v>
      </c>
      <c r="R80" s="17" t="s">
        <v>156</v>
      </c>
      <c r="S80" s="18" t="s">
        <v>310</v>
      </c>
      <c r="T80" s="18" t="s">
        <v>310</v>
      </c>
      <c r="U80" s="18" t="s">
        <v>310</v>
      </c>
      <c r="V80" s="18" t="s">
        <v>310</v>
      </c>
      <c r="W80" s="18" t="s">
        <v>310</v>
      </c>
      <c r="X80" s="19" t="s">
        <v>310</v>
      </c>
      <c r="Y80" s="72"/>
      <c r="Z80" s="62"/>
      <c r="AA80" s="72"/>
      <c r="AB80" s="62"/>
      <c r="AC80" s="74"/>
      <c r="AD80" s="71"/>
      <c r="AE80" s="20" t="s">
        <v>72</v>
      </c>
      <c r="AF80" s="20" t="s">
        <v>72</v>
      </c>
      <c r="AG80" s="17" t="s">
        <v>72</v>
      </c>
      <c r="AH80" s="17"/>
      <c r="AI80" s="17"/>
      <c r="AJ80" s="71"/>
      <c r="AK80" s="71"/>
      <c r="AL80" s="71"/>
      <c r="AM80" s="71"/>
      <c r="AN80" s="71"/>
      <c r="AO80" s="71"/>
    </row>
    <row r="81" spans="1:41" ht="48" x14ac:dyDescent="0.2">
      <c r="A81" s="62" t="s">
        <v>48</v>
      </c>
      <c r="B81" s="82" t="s">
        <v>200</v>
      </c>
      <c r="C81" s="62" t="s">
        <v>214</v>
      </c>
      <c r="D81" s="62" t="s">
        <v>215</v>
      </c>
      <c r="E81" s="62" t="s">
        <v>52</v>
      </c>
      <c r="F81" s="62" t="s">
        <v>280</v>
      </c>
      <c r="G81" s="62" t="s">
        <v>281</v>
      </c>
      <c r="H81" s="17" t="s">
        <v>282</v>
      </c>
      <c r="I81" s="63" t="s">
        <v>283</v>
      </c>
      <c r="J81" s="75" t="s">
        <v>57</v>
      </c>
      <c r="K81" s="72" t="s">
        <v>121</v>
      </c>
      <c r="L81" s="73">
        <v>0.6</v>
      </c>
      <c r="M81" s="72" t="s">
        <v>59</v>
      </c>
      <c r="N81" s="76">
        <v>0.8</v>
      </c>
      <c r="O81" s="74" t="s">
        <v>60</v>
      </c>
      <c r="P81" s="17">
        <v>1</v>
      </c>
      <c r="Q81" s="17" t="s">
        <v>711</v>
      </c>
      <c r="R81" s="17" t="s">
        <v>62</v>
      </c>
      <c r="S81" s="18" t="s">
        <v>63</v>
      </c>
      <c r="T81" s="18" t="s">
        <v>64</v>
      </c>
      <c r="U81" s="18" t="s">
        <v>65</v>
      </c>
      <c r="V81" s="18" t="s">
        <v>66</v>
      </c>
      <c r="W81" s="18" t="s">
        <v>67</v>
      </c>
      <c r="X81" s="19" t="s">
        <v>285</v>
      </c>
      <c r="Y81" s="72" t="s">
        <v>69</v>
      </c>
      <c r="Z81" s="73">
        <v>0.216</v>
      </c>
      <c r="AA81" s="72" t="s">
        <v>70</v>
      </c>
      <c r="AB81" s="73">
        <v>0.60000000000000009</v>
      </c>
      <c r="AC81" s="74" t="s">
        <v>70</v>
      </c>
      <c r="AD81" s="69" t="s">
        <v>71</v>
      </c>
      <c r="AE81" s="20" t="s">
        <v>72</v>
      </c>
      <c r="AF81" s="20" t="s">
        <v>72</v>
      </c>
      <c r="AG81" s="17" t="s">
        <v>72</v>
      </c>
      <c r="AH81" s="17" t="s">
        <v>73</v>
      </c>
      <c r="AI81" s="17" t="s">
        <v>257</v>
      </c>
      <c r="AJ81" s="69" t="s">
        <v>286</v>
      </c>
      <c r="AK81" s="69" t="s">
        <v>287</v>
      </c>
      <c r="AL81" s="69" t="s">
        <v>77</v>
      </c>
      <c r="AM81" s="69" t="s">
        <v>310</v>
      </c>
      <c r="AN81" s="69" t="s">
        <v>310</v>
      </c>
      <c r="AO81" s="69" t="s">
        <v>310</v>
      </c>
    </row>
    <row r="82" spans="1:41" ht="60" x14ac:dyDescent="0.2">
      <c r="A82" s="62"/>
      <c r="B82" s="82"/>
      <c r="C82" s="62"/>
      <c r="D82" s="62"/>
      <c r="E82" s="62"/>
      <c r="F82" s="62"/>
      <c r="G82" s="62"/>
      <c r="H82" s="17" t="s">
        <v>288</v>
      </c>
      <c r="I82" s="64"/>
      <c r="J82" s="75"/>
      <c r="K82" s="72"/>
      <c r="L82" s="62"/>
      <c r="M82" s="72"/>
      <c r="N82" s="76"/>
      <c r="O82" s="74"/>
      <c r="P82" s="17">
        <v>2</v>
      </c>
      <c r="Q82" s="17" t="s">
        <v>289</v>
      </c>
      <c r="R82" s="17" t="s">
        <v>62</v>
      </c>
      <c r="S82" s="18" t="s">
        <v>63</v>
      </c>
      <c r="T82" s="18" t="s">
        <v>64</v>
      </c>
      <c r="U82" s="18" t="s">
        <v>65</v>
      </c>
      <c r="V82" s="18" t="s">
        <v>66</v>
      </c>
      <c r="W82" s="18" t="s">
        <v>67</v>
      </c>
      <c r="X82" s="19" t="s">
        <v>290</v>
      </c>
      <c r="Y82" s="72"/>
      <c r="Z82" s="62"/>
      <c r="AA82" s="72"/>
      <c r="AB82" s="62"/>
      <c r="AC82" s="74"/>
      <c r="AD82" s="70"/>
      <c r="AE82" s="20" t="s">
        <v>72</v>
      </c>
      <c r="AF82" s="20" t="s">
        <v>72</v>
      </c>
      <c r="AG82" s="17" t="s">
        <v>72</v>
      </c>
      <c r="AH82" s="17" t="s">
        <v>310</v>
      </c>
      <c r="AI82" s="17" t="s">
        <v>310</v>
      </c>
      <c r="AJ82" s="70"/>
      <c r="AK82" s="70"/>
      <c r="AL82" s="70"/>
      <c r="AM82" s="70"/>
      <c r="AN82" s="70"/>
      <c r="AO82" s="70"/>
    </row>
    <row r="83" spans="1:41" ht="60" x14ac:dyDescent="0.2">
      <c r="A83" s="62"/>
      <c r="B83" s="82"/>
      <c r="C83" s="62"/>
      <c r="D83" s="62"/>
      <c r="E83" s="62"/>
      <c r="F83" s="62"/>
      <c r="G83" s="62"/>
      <c r="H83" s="17" t="s">
        <v>268</v>
      </c>
      <c r="I83" s="64"/>
      <c r="J83" s="75"/>
      <c r="K83" s="72"/>
      <c r="L83" s="62"/>
      <c r="M83" s="72"/>
      <c r="N83" s="76"/>
      <c r="O83" s="74"/>
      <c r="P83" s="17">
        <v>3</v>
      </c>
      <c r="Q83" s="17" t="s">
        <v>267</v>
      </c>
      <c r="R83" s="17" t="s">
        <v>26</v>
      </c>
      <c r="S83" s="18" t="s">
        <v>86</v>
      </c>
      <c r="T83" s="18" t="s">
        <v>64</v>
      </c>
      <c r="U83" s="18" t="s">
        <v>65</v>
      </c>
      <c r="V83" s="18" t="s">
        <v>87</v>
      </c>
      <c r="W83" s="18" t="s">
        <v>67</v>
      </c>
      <c r="X83" s="19" t="s">
        <v>257</v>
      </c>
      <c r="Y83" s="72"/>
      <c r="Z83" s="62"/>
      <c r="AA83" s="72"/>
      <c r="AB83" s="62"/>
      <c r="AC83" s="74"/>
      <c r="AD83" s="70"/>
      <c r="AE83" s="20" t="s">
        <v>72</v>
      </c>
      <c r="AF83" s="20" t="s">
        <v>72</v>
      </c>
      <c r="AG83" s="17" t="s">
        <v>72</v>
      </c>
      <c r="AH83" s="17" t="s">
        <v>310</v>
      </c>
      <c r="AI83" s="17" t="s">
        <v>310</v>
      </c>
      <c r="AJ83" s="71"/>
      <c r="AK83" s="71"/>
      <c r="AL83" s="71"/>
      <c r="AM83" s="71"/>
      <c r="AN83" s="71"/>
      <c r="AO83" s="71"/>
    </row>
    <row r="84" spans="1:41" ht="14.25" x14ac:dyDescent="0.2">
      <c r="A84" s="62"/>
      <c r="B84" s="82"/>
      <c r="C84" s="62"/>
      <c r="D84" s="62"/>
      <c r="E84" s="62"/>
      <c r="F84" s="62"/>
      <c r="G84" s="62"/>
      <c r="H84" s="17" t="s">
        <v>310</v>
      </c>
      <c r="I84" s="64"/>
      <c r="J84" s="75"/>
      <c r="K84" s="72"/>
      <c r="L84" s="62"/>
      <c r="M84" s="72"/>
      <c r="N84" s="76"/>
      <c r="O84" s="74"/>
      <c r="P84" s="17">
        <v>4</v>
      </c>
      <c r="Q84" s="17" t="s">
        <v>310</v>
      </c>
      <c r="R84" s="17" t="s">
        <v>156</v>
      </c>
      <c r="S84" s="18" t="s">
        <v>310</v>
      </c>
      <c r="T84" s="18" t="s">
        <v>310</v>
      </c>
      <c r="U84" s="18" t="s">
        <v>310</v>
      </c>
      <c r="V84" s="18" t="s">
        <v>310</v>
      </c>
      <c r="W84" s="18" t="s">
        <v>310</v>
      </c>
      <c r="X84" s="19" t="s">
        <v>310</v>
      </c>
      <c r="Y84" s="72"/>
      <c r="Z84" s="62"/>
      <c r="AA84" s="72"/>
      <c r="AB84" s="62"/>
      <c r="AC84" s="74"/>
      <c r="AD84" s="70"/>
      <c r="AE84" s="20" t="s">
        <v>72</v>
      </c>
      <c r="AF84" s="20" t="s">
        <v>72</v>
      </c>
      <c r="AG84" s="17" t="s">
        <v>72</v>
      </c>
      <c r="AH84" s="17" t="s">
        <v>310</v>
      </c>
      <c r="AI84" s="17" t="s">
        <v>310</v>
      </c>
      <c r="AJ84" s="69" t="s">
        <v>310</v>
      </c>
      <c r="AK84" s="69" t="s">
        <v>310</v>
      </c>
      <c r="AL84" s="69" t="s">
        <v>310</v>
      </c>
      <c r="AM84" s="69" t="s">
        <v>310</v>
      </c>
      <c r="AN84" s="69" t="s">
        <v>310</v>
      </c>
      <c r="AO84" s="69" t="s">
        <v>310</v>
      </c>
    </row>
    <row r="85" spans="1:41" ht="14.25" x14ac:dyDescent="0.2">
      <c r="A85" s="62"/>
      <c r="B85" s="82"/>
      <c r="C85" s="62"/>
      <c r="D85" s="62"/>
      <c r="E85" s="62"/>
      <c r="F85" s="62"/>
      <c r="G85" s="62"/>
      <c r="H85" s="17" t="s">
        <v>310</v>
      </c>
      <c r="I85" s="64"/>
      <c r="J85" s="75"/>
      <c r="K85" s="72"/>
      <c r="L85" s="62"/>
      <c r="M85" s="72"/>
      <c r="N85" s="76"/>
      <c r="O85" s="74"/>
      <c r="P85" s="17">
        <v>5</v>
      </c>
      <c r="Q85" s="17" t="s">
        <v>310</v>
      </c>
      <c r="R85" s="17" t="s">
        <v>156</v>
      </c>
      <c r="S85" s="18" t="s">
        <v>310</v>
      </c>
      <c r="T85" s="18" t="s">
        <v>310</v>
      </c>
      <c r="U85" s="18" t="s">
        <v>310</v>
      </c>
      <c r="V85" s="18" t="s">
        <v>310</v>
      </c>
      <c r="W85" s="18" t="s">
        <v>310</v>
      </c>
      <c r="X85" s="19" t="s">
        <v>310</v>
      </c>
      <c r="Y85" s="72"/>
      <c r="Z85" s="62"/>
      <c r="AA85" s="72"/>
      <c r="AB85" s="62"/>
      <c r="AC85" s="74"/>
      <c r="AD85" s="70"/>
      <c r="AE85" s="20" t="s">
        <v>72</v>
      </c>
      <c r="AF85" s="20" t="s">
        <v>72</v>
      </c>
      <c r="AG85" s="17" t="s">
        <v>72</v>
      </c>
      <c r="AH85" s="17"/>
      <c r="AI85" s="17"/>
      <c r="AJ85" s="70"/>
      <c r="AK85" s="70"/>
      <c r="AL85" s="70"/>
      <c r="AM85" s="70"/>
      <c r="AN85" s="70"/>
      <c r="AO85" s="70"/>
    </row>
    <row r="86" spans="1:41" ht="14.25" x14ac:dyDescent="0.2">
      <c r="A86" s="62"/>
      <c r="B86" s="82"/>
      <c r="C86" s="62"/>
      <c r="D86" s="62"/>
      <c r="E86" s="62"/>
      <c r="F86" s="62"/>
      <c r="G86" s="62"/>
      <c r="H86" s="17" t="s">
        <v>310</v>
      </c>
      <c r="I86" s="65"/>
      <c r="J86" s="75"/>
      <c r="K86" s="72"/>
      <c r="L86" s="62"/>
      <c r="M86" s="72"/>
      <c r="N86" s="76"/>
      <c r="O86" s="74"/>
      <c r="P86" s="17">
        <v>6</v>
      </c>
      <c r="Q86" s="17" t="s">
        <v>310</v>
      </c>
      <c r="R86" s="17" t="s">
        <v>156</v>
      </c>
      <c r="S86" s="18" t="s">
        <v>310</v>
      </c>
      <c r="T86" s="18" t="s">
        <v>310</v>
      </c>
      <c r="U86" s="18" t="s">
        <v>310</v>
      </c>
      <c r="V86" s="18" t="s">
        <v>310</v>
      </c>
      <c r="W86" s="18" t="s">
        <v>310</v>
      </c>
      <c r="X86" s="19" t="s">
        <v>310</v>
      </c>
      <c r="Y86" s="72"/>
      <c r="Z86" s="62"/>
      <c r="AA86" s="72"/>
      <c r="AB86" s="62"/>
      <c r="AC86" s="74"/>
      <c r="AD86" s="71"/>
      <c r="AE86" s="20" t="s">
        <v>72</v>
      </c>
      <c r="AF86" s="20" t="s">
        <v>72</v>
      </c>
      <c r="AG86" s="17" t="s">
        <v>72</v>
      </c>
      <c r="AH86" s="17"/>
      <c r="AI86" s="17"/>
      <c r="AJ86" s="71"/>
      <c r="AK86" s="71"/>
      <c r="AL86" s="71"/>
      <c r="AM86" s="71"/>
      <c r="AN86" s="71"/>
      <c r="AO86" s="71"/>
    </row>
    <row r="87" spans="1:41" ht="84" x14ac:dyDescent="0.2">
      <c r="A87" s="62" t="s">
        <v>469</v>
      </c>
      <c r="B87" s="62" t="s">
        <v>291</v>
      </c>
      <c r="C87" s="62" t="s">
        <v>292</v>
      </c>
      <c r="D87" s="62" t="s">
        <v>293</v>
      </c>
      <c r="E87" s="62" t="s">
        <v>294</v>
      </c>
      <c r="F87" s="62" t="s">
        <v>295</v>
      </c>
      <c r="G87" s="62" t="s">
        <v>296</v>
      </c>
      <c r="H87" s="17" t="s">
        <v>297</v>
      </c>
      <c r="I87" s="63" t="s">
        <v>298</v>
      </c>
      <c r="J87" s="75" t="s">
        <v>57</v>
      </c>
      <c r="K87" s="77" t="s">
        <v>69</v>
      </c>
      <c r="L87" s="78">
        <v>0.4</v>
      </c>
      <c r="M87" s="77" t="s">
        <v>59</v>
      </c>
      <c r="N87" s="80">
        <v>0.8</v>
      </c>
      <c r="O87" s="74" t="s">
        <v>60</v>
      </c>
      <c r="P87" s="17">
        <v>1</v>
      </c>
      <c r="Q87" s="17" t="s">
        <v>299</v>
      </c>
      <c r="R87" s="17" t="s">
        <v>62</v>
      </c>
      <c r="S87" s="18" t="s">
        <v>63</v>
      </c>
      <c r="T87" s="18" t="s">
        <v>64</v>
      </c>
      <c r="U87" s="18" t="s">
        <v>65</v>
      </c>
      <c r="V87" s="18" t="s">
        <v>66</v>
      </c>
      <c r="W87" s="18" t="s">
        <v>67</v>
      </c>
      <c r="X87" s="19" t="s">
        <v>300</v>
      </c>
      <c r="Y87" s="72" t="s">
        <v>69</v>
      </c>
      <c r="Z87" s="73">
        <v>0.24</v>
      </c>
      <c r="AA87" s="72" t="s">
        <v>70</v>
      </c>
      <c r="AB87" s="73">
        <v>0.60000000000000009</v>
      </c>
      <c r="AC87" s="74" t="s">
        <v>70</v>
      </c>
      <c r="AD87" s="69" t="s">
        <v>71</v>
      </c>
      <c r="AE87" s="20" t="s">
        <v>72</v>
      </c>
      <c r="AF87" s="20" t="s">
        <v>72</v>
      </c>
      <c r="AG87" s="17" t="s">
        <v>72</v>
      </c>
      <c r="AH87" s="17" t="s">
        <v>73</v>
      </c>
      <c r="AI87" s="17" t="s">
        <v>301</v>
      </c>
      <c r="AJ87" s="69" t="s">
        <v>302</v>
      </c>
      <c r="AK87" s="69" t="s">
        <v>303</v>
      </c>
      <c r="AL87" s="69" t="s">
        <v>77</v>
      </c>
      <c r="AM87" s="69" t="s">
        <v>78</v>
      </c>
      <c r="AN87" s="69" t="s">
        <v>72</v>
      </c>
      <c r="AO87" s="69" t="s">
        <v>79</v>
      </c>
    </row>
    <row r="88" spans="1:41" ht="72" x14ac:dyDescent="0.2">
      <c r="A88" s="62"/>
      <c r="B88" s="62"/>
      <c r="C88" s="62"/>
      <c r="D88" s="62"/>
      <c r="E88" s="62"/>
      <c r="F88" s="62"/>
      <c r="G88" s="62"/>
      <c r="H88" s="17" t="s">
        <v>304</v>
      </c>
      <c r="I88" s="64"/>
      <c r="J88" s="75"/>
      <c r="K88" s="77"/>
      <c r="L88" s="79"/>
      <c r="M88" s="77"/>
      <c r="N88" s="80"/>
      <c r="O88" s="74"/>
      <c r="P88" s="17">
        <v>2</v>
      </c>
      <c r="Q88" s="17" t="s">
        <v>305</v>
      </c>
      <c r="R88" s="17" t="s">
        <v>26</v>
      </c>
      <c r="S88" s="18" t="s">
        <v>86</v>
      </c>
      <c r="T88" s="18" t="s">
        <v>64</v>
      </c>
      <c r="U88" s="18" t="s">
        <v>65</v>
      </c>
      <c r="V88" s="18" t="s">
        <v>87</v>
      </c>
      <c r="W88" s="18" t="s">
        <v>67</v>
      </c>
      <c r="X88" s="19" t="s">
        <v>301</v>
      </c>
      <c r="Y88" s="72"/>
      <c r="Z88" s="62"/>
      <c r="AA88" s="72"/>
      <c r="AB88" s="62"/>
      <c r="AC88" s="74"/>
      <c r="AD88" s="70"/>
      <c r="AE88" s="20" t="s">
        <v>72</v>
      </c>
      <c r="AF88" s="20" t="s">
        <v>72</v>
      </c>
      <c r="AG88" s="17" t="s">
        <v>72</v>
      </c>
      <c r="AH88" s="17" t="s">
        <v>310</v>
      </c>
      <c r="AI88" s="17" t="s">
        <v>310</v>
      </c>
      <c r="AJ88" s="70"/>
      <c r="AK88" s="70"/>
      <c r="AL88" s="70"/>
      <c r="AM88" s="70"/>
      <c r="AN88" s="70"/>
      <c r="AO88" s="70"/>
    </row>
    <row r="89" spans="1:41" ht="14.25" customHeight="1" x14ac:dyDescent="0.2">
      <c r="A89" s="62"/>
      <c r="B89" s="62"/>
      <c r="C89" s="62"/>
      <c r="D89" s="62"/>
      <c r="E89" s="62"/>
      <c r="F89" s="62"/>
      <c r="G89" s="62"/>
      <c r="H89" s="17" t="s">
        <v>306</v>
      </c>
      <c r="I89" s="64"/>
      <c r="J89" s="75"/>
      <c r="K89" s="77"/>
      <c r="L89" s="79"/>
      <c r="M89" s="77"/>
      <c r="N89" s="80"/>
      <c r="O89" s="74"/>
      <c r="P89" s="17">
        <v>3</v>
      </c>
      <c r="Q89" s="17" t="s">
        <v>310</v>
      </c>
      <c r="R89" s="17" t="s">
        <v>156</v>
      </c>
      <c r="S89" s="18" t="s">
        <v>310</v>
      </c>
      <c r="T89" s="18" t="s">
        <v>310</v>
      </c>
      <c r="U89" s="18" t="s">
        <v>310</v>
      </c>
      <c r="V89" s="18" t="s">
        <v>310</v>
      </c>
      <c r="W89" s="18" t="s">
        <v>310</v>
      </c>
      <c r="X89" s="19" t="s">
        <v>310</v>
      </c>
      <c r="Y89" s="72"/>
      <c r="Z89" s="62"/>
      <c r="AA89" s="72"/>
      <c r="AB89" s="62"/>
      <c r="AC89" s="74"/>
      <c r="AD89" s="70"/>
      <c r="AE89" s="20" t="s">
        <v>72</v>
      </c>
      <c r="AF89" s="20" t="s">
        <v>72</v>
      </c>
      <c r="AG89" s="17" t="s">
        <v>72</v>
      </c>
      <c r="AH89" s="17" t="s">
        <v>310</v>
      </c>
      <c r="AI89" s="17" t="s">
        <v>310</v>
      </c>
      <c r="AJ89" s="71"/>
      <c r="AK89" s="71"/>
      <c r="AL89" s="71"/>
      <c r="AM89" s="71"/>
      <c r="AN89" s="71"/>
      <c r="AO89" s="71"/>
    </row>
    <row r="90" spans="1:41" ht="14.25" customHeight="1" x14ac:dyDescent="0.2">
      <c r="A90" s="62"/>
      <c r="B90" s="62"/>
      <c r="C90" s="62"/>
      <c r="D90" s="62"/>
      <c r="E90" s="62"/>
      <c r="F90" s="62"/>
      <c r="G90" s="62"/>
      <c r="H90" s="17" t="s">
        <v>310</v>
      </c>
      <c r="I90" s="64"/>
      <c r="J90" s="75"/>
      <c r="K90" s="77"/>
      <c r="L90" s="79"/>
      <c r="M90" s="77"/>
      <c r="N90" s="80"/>
      <c r="O90" s="74"/>
      <c r="P90" s="17">
        <v>4</v>
      </c>
      <c r="Q90" s="17" t="s">
        <v>310</v>
      </c>
      <c r="R90" s="17" t="s">
        <v>156</v>
      </c>
      <c r="S90" s="18" t="s">
        <v>310</v>
      </c>
      <c r="T90" s="18" t="s">
        <v>310</v>
      </c>
      <c r="U90" s="18" t="s">
        <v>310</v>
      </c>
      <c r="V90" s="18" t="s">
        <v>310</v>
      </c>
      <c r="W90" s="18" t="s">
        <v>310</v>
      </c>
      <c r="X90" s="19" t="s">
        <v>310</v>
      </c>
      <c r="Y90" s="72"/>
      <c r="Z90" s="62"/>
      <c r="AA90" s="72"/>
      <c r="AB90" s="62"/>
      <c r="AC90" s="74"/>
      <c r="AD90" s="70"/>
      <c r="AE90" s="20" t="s">
        <v>72</v>
      </c>
      <c r="AF90" s="20" t="s">
        <v>72</v>
      </c>
      <c r="AG90" s="17" t="s">
        <v>72</v>
      </c>
      <c r="AH90" s="17" t="s">
        <v>310</v>
      </c>
      <c r="AI90" s="17" t="s">
        <v>310</v>
      </c>
      <c r="AJ90" s="69" t="s">
        <v>310</v>
      </c>
      <c r="AK90" s="69" t="s">
        <v>310</v>
      </c>
      <c r="AL90" s="69" t="s">
        <v>310</v>
      </c>
      <c r="AM90" s="69" t="s">
        <v>310</v>
      </c>
      <c r="AN90" s="69" t="s">
        <v>310</v>
      </c>
      <c r="AO90" s="69" t="s">
        <v>310</v>
      </c>
    </row>
    <row r="91" spans="1:41" ht="14.25" customHeight="1" x14ac:dyDescent="0.2">
      <c r="A91" s="62"/>
      <c r="B91" s="62"/>
      <c r="C91" s="62"/>
      <c r="D91" s="62"/>
      <c r="E91" s="62"/>
      <c r="F91" s="62"/>
      <c r="G91" s="62"/>
      <c r="H91" s="17" t="s">
        <v>310</v>
      </c>
      <c r="I91" s="64"/>
      <c r="J91" s="75"/>
      <c r="K91" s="77"/>
      <c r="L91" s="79"/>
      <c r="M91" s="77"/>
      <c r="N91" s="80"/>
      <c r="O91" s="74"/>
      <c r="P91" s="17">
        <v>5</v>
      </c>
      <c r="Q91" s="17" t="s">
        <v>310</v>
      </c>
      <c r="R91" s="17" t="s">
        <v>156</v>
      </c>
      <c r="S91" s="18" t="s">
        <v>310</v>
      </c>
      <c r="T91" s="18" t="s">
        <v>310</v>
      </c>
      <c r="U91" s="18" t="s">
        <v>310</v>
      </c>
      <c r="V91" s="18" t="s">
        <v>310</v>
      </c>
      <c r="W91" s="18" t="s">
        <v>310</v>
      </c>
      <c r="X91" s="19" t="s">
        <v>310</v>
      </c>
      <c r="Y91" s="72"/>
      <c r="Z91" s="62"/>
      <c r="AA91" s="72"/>
      <c r="AB91" s="62"/>
      <c r="AC91" s="74"/>
      <c r="AD91" s="70"/>
      <c r="AE91" s="20" t="s">
        <v>72</v>
      </c>
      <c r="AF91" s="20" t="s">
        <v>72</v>
      </c>
      <c r="AG91" s="17" t="s">
        <v>72</v>
      </c>
      <c r="AH91" s="17"/>
      <c r="AI91" s="17"/>
      <c r="AJ91" s="70"/>
      <c r="AK91" s="70"/>
      <c r="AL91" s="70"/>
      <c r="AM91" s="70"/>
      <c r="AN91" s="70"/>
      <c r="AO91" s="70"/>
    </row>
    <row r="92" spans="1:41" ht="14.25" customHeight="1" x14ac:dyDescent="0.2">
      <c r="A92" s="62"/>
      <c r="B92" s="62"/>
      <c r="C92" s="62"/>
      <c r="D92" s="62"/>
      <c r="E92" s="62"/>
      <c r="F92" s="62"/>
      <c r="G92" s="62"/>
      <c r="H92" s="17" t="s">
        <v>310</v>
      </c>
      <c r="I92" s="65"/>
      <c r="J92" s="75"/>
      <c r="K92" s="77"/>
      <c r="L92" s="79"/>
      <c r="M92" s="77"/>
      <c r="N92" s="80"/>
      <c r="O92" s="74"/>
      <c r="P92" s="17">
        <v>6</v>
      </c>
      <c r="Q92" s="17" t="s">
        <v>310</v>
      </c>
      <c r="R92" s="17" t="s">
        <v>156</v>
      </c>
      <c r="S92" s="18" t="s">
        <v>310</v>
      </c>
      <c r="T92" s="18" t="s">
        <v>310</v>
      </c>
      <c r="U92" s="18" t="s">
        <v>310</v>
      </c>
      <c r="V92" s="18" t="s">
        <v>310</v>
      </c>
      <c r="W92" s="18" t="s">
        <v>310</v>
      </c>
      <c r="X92" s="19" t="s">
        <v>310</v>
      </c>
      <c r="Y92" s="72"/>
      <c r="Z92" s="62"/>
      <c r="AA92" s="72"/>
      <c r="AB92" s="62"/>
      <c r="AC92" s="74"/>
      <c r="AD92" s="71"/>
      <c r="AE92" s="20" t="s">
        <v>72</v>
      </c>
      <c r="AF92" s="20" t="s">
        <v>72</v>
      </c>
      <c r="AG92" s="17" t="s">
        <v>72</v>
      </c>
      <c r="AH92" s="17"/>
      <c r="AI92" s="17"/>
      <c r="AJ92" s="71"/>
      <c r="AK92" s="71"/>
      <c r="AL92" s="71"/>
      <c r="AM92" s="71"/>
      <c r="AN92" s="71"/>
      <c r="AO92" s="71"/>
    </row>
    <row r="93" spans="1:41" ht="20.25" customHeight="1" x14ac:dyDescent="0.2">
      <c r="AL93" s="83"/>
      <c r="AM93" s="83"/>
      <c r="AN93" s="83"/>
      <c r="AO93" s="83"/>
    </row>
    <row r="94" spans="1:41" ht="20.25" customHeight="1" x14ac:dyDescent="0.2">
      <c r="A94" s="14" t="s">
        <v>307</v>
      </c>
      <c r="AL94" s="83"/>
      <c r="AM94" s="83"/>
      <c r="AN94" s="83"/>
      <c r="AO94" s="83"/>
    </row>
    <row r="95" spans="1:41" ht="20.25" customHeight="1" x14ac:dyDescent="0.2">
      <c r="A95" s="14" t="s">
        <v>308</v>
      </c>
      <c r="AL95" s="83"/>
      <c r="AM95" s="83"/>
      <c r="AN95" s="83"/>
      <c r="AO95" s="83"/>
    </row>
    <row r="96" spans="1:41" ht="20.25" customHeight="1" x14ac:dyDescent="0.2">
      <c r="A96" s="15" t="s">
        <v>309</v>
      </c>
      <c r="AL96" s="83"/>
      <c r="AM96" s="83"/>
      <c r="AN96" s="83"/>
      <c r="AO96" s="83"/>
    </row>
    <row r="97" spans="38:41" ht="20.25" customHeight="1" x14ac:dyDescent="0.2">
      <c r="AL97" s="83"/>
      <c r="AM97" s="83"/>
      <c r="AN97" s="83"/>
      <c r="AO97" s="83"/>
    </row>
    <row r="98" spans="38:41" ht="20.25" customHeight="1" x14ac:dyDescent="0.2">
      <c r="AL98" s="83"/>
      <c r="AM98" s="83"/>
      <c r="AN98" s="83"/>
      <c r="AO98" s="83"/>
    </row>
    <row r="99" spans="38:41" ht="20.25" customHeight="1" x14ac:dyDescent="0.2">
      <c r="AL99" s="83"/>
      <c r="AM99" s="83"/>
      <c r="AN99" s="83"/>
      <c r="AO99" s="83"/>
    </row>
    <row r="100" spans="38:41" ht="20.25" customHeight="1" x14ac:dyDescent="0.2">
      <c r="AL100" s="83"/>
      <c r="AM100" s="83"/>
      <c r="AN100" s="83"/>
      <c r="AO100" s="83"/>
    </row>
    <row r="101" spans="38:41" ht="20.25" customHeight="1" x14ac:dyDescent="0.2">
      <c r="AL101" s="83"/>
      <c r="AM101" s="83"/>
      <c r="AN101" s="83"/>
      <c r="AO101" s="83"/>
    </row>
    <row r="102" spans="38:41" ht="20.25" customHeight="1" x14ac:dyDescent="0.2">
      <c r="AL102" s="83"/>
      <c r="AM102" s="83"/>
      <c r="AN102" s="83"/>
      <c r="AO102" s="83"/>
    </row>
    <row r="103" spans="38:41" ht="20.25" customHeight="1" x14ac:dyDescent="0.2">
      <c r="AL103" s="83"/>
      <c r="AM103" s="83"/>
      <c r="AN103" s="83"/>
      <c r="AO103" s="83"/>
    </row>
    <row r="104" spans="38:41" ht="20.25" customHeight="1" x14ac:dyDescent="0.2">
      <c r="AL104" s="83"/>
      <c r="AM104" s="83"/>
      <c r="AN104" s="83"/>
      <c r="AO104" s="83"/>
    </row>
  </sheetData>
  <mergeCells count="506">
    <mergeCell ref="AL99:AL101"/>
    <mergeCell ref="AM99:AM101"/>
    <mergeCell ref="AN99:AN101"/>
    <mergeCell ref="AO99:AO101"/>
    <mergeCell ref="AL102:AL104"/>
    <mergeCell ref="AM102:AM104"/>
    <mergeCell ref="AN102:AN104"/>
    <mergeCell ref="AO102:AO104"/>
    <mergeCell ref="AL93:AL95"/>
    <mergeCell ref="AM93:AM95"/>
    <mergeCell ref="AN93:AN95"/>
    <mergeCell ref="AO93:AO95"/>
    <mergeCell ref="AL96:AL98"/>
    <mergeCell ref="AM96:AM98"/>
    <mergeCell ref="AN96:AN98"/>
    <mergeCell ref="AO96:AO98"/>
    <mergeCell ref="AN87:AN89"/>
    <mergeCell ref="AO87:AO89"/>
    <mergeCell ref="AJ90:AJ92"/>
    <mergeCell ref="AK90:AK92"/>
    <mergeCell ref="AL90:AL92"/>
    <mergeCell ref="AM90:AM92"/>
    <mergeCell ref="AN90:AN92"/>
    <mergeCell ref="AO90:AO92"/>
    <mergeCell ref="AC87:AC92"/>
    <mergeCell ref="AD87:AD92"/>
    <mergeCell ref="AJ87:AJ89"/>
    <mergeCell ref="AK87:AK89"/>
    <mergeCell ref="AL87:AL89"/>
    <mergeCell ref="AM87:AM89"/>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N87:N92"/>
    <mergeCell ref="O87:O92"/>
    <mergeCell ref="Y87:Y92"/>
    <mergeCell ref="Z87:Z92"/>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N63:AN65"/>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N45:AN47"/>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N21:N26"/>
    <mergeCell ref="O21:O26"/>
    <mergeCell ref="Y21:Y26"/>
    <mergeCell ref="Z21:Z26"/>
    <mergeCell ref="AA21:AA26"/>
    <mergeCell ref="AB21:AB26"/>
    <mergeCell ref="G21:G26"/>
    <mergeCell ref="I21:I26"/>
    <mergeCell ref="J21:J26"/>
    <mergeCell ref="K21:K26"/>
    <mergeCell ref="L21:L26"/>
    <mergeCell ref="M21:M26"/>
    <mergeCell ref="A21:A26"/>
    <mergeCell ref="B21:B26"/>
    <mergeCell ref="C21:C26"/>
    <mergeCell ref="D21:D26"/>
    <mergeCell ref="E21:E26"/>
    <mergeCell ref="F21:F26"/>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Z15:Z20"/>
    <mergeCell ref="AA15:AA20"/>
    <mergeCell ref="AB15:AB20"/>
    <mergeCell ref="G15:G20"/>
    <mergeCell ref="I15:I20"/>
    <mergeCell ref="J15:J20"/>
    <mergeCell ref="K15:K20"/>
    <mergeCell ref="L15:L20"/>
    <mergeCell ref="M15:M20"/>
    <mergeCell ref="A15:A20"/>
    <mergeCell ref="B15:B20"/>
    <mergeCell ref="C15:C20"/>
    <mergeCell ref="D15:D20"/>
    <mergeCell ref="E15:E20"/>
    <mergeCell ref="F15:F20"/>
    <mergeCell ref="N15:N20"/>
    <mergeCell ref="O15:O20"/>
    <mergeCell ref="Y15:Y20"/>
    <mergeCell ref="AJ12:AJ14"/>
    <mergeCell ref="AK12:AK14"/>
    <mergeCell ref="AL12:AL14"/>
    <mergeCell ref="Y9:Y14"/>
    <mergeCell ref="Z9:Z14"/>
    <mergeCell ref="AA9:AA14"/>
    <mergeCell ref="AB9:AB14"/>
    <mergeCell ref="AC9:AC14"/>
    <mergeCell ref="AD9:AD14"/>
    <mergeCell ref="AM12:AM14"/>
    <mergeCell ref="AN12:AN14"/>
    <mergeCell ref="AO12:AO14"/>
    <mergeCell ref="AJ9:AJ11"/>
    <mergeCell ref="AK9:AK11"/>
    <mergeCell ref="AL9:AL11"/>
    <mergeCell ref="AM9:AM11"/>
    <mergeCell ref="AN9:AN11"/>
    <mergeCell ref="AO9:AO11"/>
    <mergeCell ref="X7:X8"/>
    <mergeCell ref="A9:A14"/>
    <mergeCell ref="B9:B14"/>
    <mergeCell ref="C9:C14"/>
    <mergeCell ref="D9:D14"/>
    <mergeCell ref="E9:E14"/>
    <mergeCell ref="F9:F14"/>
    <mergeCell ref="G9:G14"/>
    <mergeCell ref="I9:I14"/>
    <mergeCell ref="H7:H8"/>
    <mergeCell ref="I7:I8"/>
    <mergeCell ref="J7:J8"/>
    <mergeCell ref="P7:P8"/>
    <mergeCell ref="Q7:Q8"/>
    <mergeCell ref="R7:R8"/>
    <mergeCell ref="J9:J14"/>
    <mergeCell ref="K9:K14"/>
    <mergeCell ref="L9:L14"/>
    <mergeCell ref="M9:M14"/>
    <mergeCell ref="N9:N14"/>
    <mergeCell ref="O9:O14"/>
    <mergeCell ref="C4:D4"/>
    <mergeCell ref="E4:AG4"/>
    <mergeCell ref="A5:J6"/>
    <mergeCell ref="K5:AO5"/>
    <mergeCell ref="K6:O7"/>
    <mergeCell ref="P6:X6"/>
    <mergeCell ref="Y6:AC7"/>
    <mergeCell ref="AM6:AM8"/>
    <mergeCell ref="AN6:AN8"/>
    <mergeCell ref="AO6:AO8"/>
    <mergeCell ref="A7:A8"/>
    <mergeCell ref="B7:B8"/>
    <mergeCell ref="C7:C8"/>
    <mergeCell ref="D7:D8"/>
    <mergeCell ref="E7:E8"/>
    <mergeCell ref="F7:F8"/>
    <mergeCell ref="G7:G8"/>
    <mergeCell ref="AD6:AD8"/>
    <mergeCell ref="AE6:AG7"/>
    <mergeCell ref="AH6:AI7"/>
    <mergeCell ref="AJ6:AJ8"/>
    <mergeCell ref="AK6:AK8"/>
    <mergeCell ref="AL6:AL8"/>
    <mergeCell ref="S7:W7"/>
    <mergeCell ref="C1:D1"/>
    <mergeCell ref="E1:AJ1"/>
    <mergeCell ref="AK1:AM1"/>
    <mergeCell ref="AN1:AO1"/>
    <mergeCell ref="C2:D2"/>
    <mergeCell ref="E2:AJ2"/>
    <mergeCell ref="AK2:AM2"/>
    <mergeCell ref="AN2:AO2"/>
    <mergeCell ref="A3:B3"/>
    <mergeCell ref="AH3:AI3"/>
    <mergeCell ref="AN3:AO3"/>
  </mergeCells>
  <conditionalFormatting sqref="K9">
    <cfRule type="cellIs" dxfId="2351" priority="430" operator="equal">
      <formula>"Muy Alta"</formula>
    </cfRule>
    <cfRule type="cellIs" dxfId="2350" priority="434" operator="equal">
      <formula>"Muy Baja"</formula>
    </cfRule>
    <cfRule type="cellIs" dxfId="2349" priority="432" operator="equal">
      <formula>"Media"</formula>
    </cfRule>
    <cfRule type="cellIs" dxfId="2348" priority="433" operator="equal">
      <formula>"Baja"</formula>
    </cfRule>
    <cfRule type="cellIs" dxfId="2347" priority="431" operator="equal">
      <formula>"Alta"</formula>
    </cfRule>
  </conditionalFormatting>
  <conditionalFormatting sqref="K15">
    <cfRule type="cellIs" dxfId="2346" priority="405" operator="equal">
      <formula>"Baja"</formula>
    </cfRule>
    <cfRule type="cellIs" dxfId="2345" priority="404" operator="equal">
      <formula>"Media"</formula>
    </cfRule>
    <cfRule type="cellIs" dxfId="2344" priority="403" operator="equal">
      <formula>"Alta"</formula>
    </cfRule>
    <cfRule type="cellIs" dxfId="2343" priority="402" operator="equal">
      <formula>"Muy Alta"</formula>
    </cfRule>
    <cfRule type="cellIs" dxfId="2342" priority="406" operator="equal">
      <formula>"Muy Baja"</formula>
    </cfRule>
  </conditionalFormatting>
  <conditionalFormatting sqref="K21">
    <cfRule type="cellIs" dxfId="2341" priority="374" operator="equal">
      <formula>"Muy Alta"</formula>
    </cfRule>
    <cfRule type="cellIs" dxfId="2340" priority="378" operator="equal">
      <formula>"Muy Baja"</formula>
    </cfRule>
    <cfRule type="cellIs" dxfId="2339" priority="375" operator="equal">
      <formula>"Alta"</formula>
    </cfRule>
    <cfRule type="cellIs" dxfId="2338" priority="376" operator="equal">
      <formula>"Media"</formula>
    </cfRule>
    <cfRule type="cellIs" dxfId="2337" priority="377" operator="equal">
      <formula>"Baja"</formula>
    </cfRule>
  </conditionalFormatting>
  <conditionalFormatting sqref="K27">
    <cfRule type="cellIs" dxfId="2336" priority="350" operator="equal">
      <formula>"Muy Baja"</formula>
    </cfRule>
    <cfRule type="cellIs" dxfId="2335" priority="347" operator="equal">
      <formula>"Alta"</formula>
    </cfRule>
    <cfRule type="cellIs" dxfId="2334" priority="346" operator="equal">
      <formula>"Muy Alta"</formula>
    </cfRule>
    <cfRule type="cellIs" dxfId="2333" priority="348" operator="equal">
      <formula>"Media"</formula>
    </cfRule>
    <cfRule type="cellIs" dxfId="2332" priority="349" operator="equal">
      <formula>"Baja"</formula>
    </cfRule>
  </conditionalFormatting>
  <conditionalFormatting sqref="K33">
    <cfRule type="cellIs" dxfId="2331" priority="322" operator="equal">
      <formula>"Muy Baja"</formula>
    </cfRule>
    <cfRule type="cellIs" dxfId="2330" priority="321" operator="equal">
      <formula>"Baja"</formula>
    </cfRule>
    <cfRule type="cellIs" dxfId="2329" priority="320" operator="equal">
      <formula>"Media"</formula>
    </cfRule>
    <cfRule type="cellIs" dxfId="2328" priority="319" operator="equal">
      <formula>"Alta"</formula>
    </cfRule>
    <cfRule type="cellIs" dxfId="2327" priority="318" operator="equal">
      <formula>"Muy Alta"</formula>
    </cfRule>
  </conditionalFormatting>
  <conditionalFormatting sqref="K39">
    <cfRule type="cellIs" dxfId="2326" priority="290" operator="equal">
      <formula>"Muy Alta"</formula>
    </cfRule>
    <cfRule type="cellIs" dxfId="2325" priority="291" operator="equal">
      <formula>"Alta"</formula>
    </cfRule>
    <cfRule type="cellIs" dxfId="2324" priority="292" operator="equal">
      <formula>"Media"</formula>
    </cfRule>
    <cfRule type="cellIs" dxfId="2323" priority="293" operator="equal">
      <formula>"Baja"</formula>
    </cfRule>
    <cfRule type="cellIs" dxfId="2322" priority="294" operator="equal">
      <formula>"Muy Baja"</formula>
    </cfRule>
  </conditionalFormatting>
  <conditionalFormatting sqref="K45">
    <cfRule type="cellIs" dxfId="2321" priority="262" operator="equal">
      <formula>"Muy Alta"</formula>
    </cfRule>
    <cfRule type="cellIs" dxfId="2320" priority="263" operator="equal">
      <formula>"Alta"</formula>
    </cfRule>
    <cfRule type="cellIs" dxfId="2319" priority="264" operator="equal">
      <formula>"Media"</formula>
    </cfRule>
    <cfRule type="cellIs" dxfId="2318" priority="265" operator="equal">
      <formula>"Baja"</formula>
    </cfRule>
    <cfRule type="cellIs" dxfId="2317" priority="266" operator="equal">
      <formula>"Muy Baja"</formula>
    </cfRule>
  </conditionalFormatting>
  <conditionalFormatting sqref="K51">
    <cfRule type="cellIs" dxfId="2316" priority="236" operator="equal">
      <formula>"Media"</formula>
    </cfRule>
    <cfRule type="cellIs" dxfId="2315" priority="235" operator="equal">
      <formula>"Alta"</formula>
    </cfRule>
    <cfRule type="cellIs" dxfId="2314" priority="234" operator="equal">
      <formula>"Muy Alta"</formula>
    </cfRule>
    <cfRule type="cellIs" dxfId="2313" priority="238" operator="equal">
      <formula>"Muy Baja"</formula>
    </cfRule>
    <cfRule type="cellIs" dxfId="2312" priority="237" operator="equal">
      <formula>"Baja"</formula>
    </cfRule>
  </conditionalFormatting>
  <conditionalFormatting sqref="K57">
    <cfRule type="cellIs" dxfId="2311" priority="210" operator="equal">
      <formula>"Muy Baja"</formula>
    </cfRule>
    <cfRule type="cellIs" dxfId="2310" priority="206" operator="equal">
      <formula>"Muy Alta"</formula>
    </cfRule>
    <cfRule type="cellIs" dxfId="2309" priority="209" operator="equal">
      <formula>"Baja"</formula>
    </cfRule>
    <cfRule type="cellIs" dxfId="2308" priority="208" operator="equal">
      <formula>"Media"</formula>
    </cfRule>
    <cfRule type="cellIs" dxfId="2307" priority="207" operator="equal">
      <formula>"Alta"</formula>
    </cfRule>
  </conditionalFormatting>
  <conditionalFormatting sqref="K63">
    <cfRule type="cellIs" dxfId="2306" priority="179" operator="equal">
      <formula>"Alta"</formula>
    </cfRule>
    <cfRule type="cellIs" dxfId="2305" priority="178" operator="equal">
      <formula>"Muy Alta"</formula>
    </cfRule>
    <cfRule type="cellIs" dxfId="2304" priority="181" operator="equal">
      <formula>"Baja"</formula>
    </cfRule>
    <cfRule type="cellIs" dxfId="2303" priority="182" operator="equal">
      <formula>"Muy Baja"</formula>
    </cfRule>
    <cfRule type="cellIs" dxfId="2302" priority="180" operator="equal">
      <formula>"Media"</formula>
    </cfRule>
  </conditionalFormatting>
  <conditionalFormatting sqref="K69">
    <cfRule type="cellIs" dxfId="2301" priority="151" operator="equal">
      <formula>"Alta"</formula>
    </cfRule>
    <cfRule type="cellIs" dxfId="2300" priority="152" operator="equal">
      <formula>"Media"</formula>
    </cfRule>
    <cfRule type="cellIs" dxfId="2299" priority="153" operator="equal">
      <formula>"Baja"</formula>
    </cfRule>
    <cfRule type="cellIs" dxfId="2298" priority="154" operator="equal">
      <formula>"Muy Baja"</formula>
    </cfRule>
    <cfRule type="cellIs" dxfId="2297" priority="150" operator="equal">
      <formula>"Muy Alta"</formula>
    </cfRule>
  </conditionalFormatting>
  <conditionalFormatting sqref="K75">
    <cfRule type="cellIs" dxfId="2296" priority="122" operator="equal">
      <formula>"Muy Alta"</formula>
    </cfRule>
    <cfRule type="cellIs" dxfId="2295" priority="123" operator="equal">
      <formula>"Alta"</formula>
    </cfRule>
    <cfRule type="cellIs" dxfId="2294" priority="125" operator="equal">
      <formula>"Baja"</formula>
    </cfRule>
    <cfRule type="cellIs" dxfId="2293" priority="126" operator="equal">
      <formula>"Muy Baja"</formula>
    </cfRule>
    <cfRule type="cellIs" dxfId="2292" priority="124" operator="equal">
      <formula>"Media"</formula>
    </cfRule>
  </conditionalFormatting>
  <conditionalFormatting sqref="K81">
    <cfRule type="cellIs" dxfId="2291" priority="97" operator="equal">
      <formula>"Baja"</formula>
    </cfRule>
    <cfRule type="cellIs" dxfId="2290" priority="95" operator="equal">
      <formula>"Alta"</formula>
    </cfRule>
    <cfRule type="cellIs" dxfId="2289" priority="98" operator="equal">
      <formula>"Muy Baja"</formula>
    </cfRule>
    <cfRule type="cellIs" dxfId="2288" priority="96" operator="equal">
      <formula>"Media"</formula>
    </cfRule>
    <cfRule type="cellIs" dxfId="2287" priority="94" operator="equal">
      <formula>"Muy Alta"</formula>
    </cfRule>
  </conditionalFormatting>
  <conditionalFormatting sqref="K87">
    <cfRule type="cellIs" dxfId="2286" priority="10" operator="equal">
      <formula>"Muy Alta"</formula>
    </cfRule>
    <cfRule type="cellIs" dxfId="2285" priority="11" operator="equal">
      <formula>"Alta"</formula>
    </cfRule>
    <cfRule type="cellIs" dxfId="2284" priority="12" operator="equal">
      <formula>"Media"</formula>
    </cfRule>
    <cfRule type="cellIs" dxfId="2283" priority="13" operator="equal">
      <formula>"Baja"</formula>
    </cfRule>
    <cfRule type="cellIs" dxfId="2282" priority="14" operator="equal">
      <formula>"Muy Baja"</formula>
    </cfRule>
  </conditionalFormatting>
  <conditionalFormatting sqref="M9">
    <cfRule type="cellIs" dxfId="2281" priority="428" operator="equal">
      <formula>"Menor"</formula>
    </cfRule>
    <cfRule type="cellIs" dxfId="2280" priority="429" operator="equal">
      <formula>"Leve"</formula>
    </cfRule>
    <cfRule type="cellIs" dxfId="2279" priority="425" operator="equal">
      <formula>"Catastrófico"</formula>
    </cfRule>
    <cfRule type="cellIs" dxfId="2278" priority="426" operator="equal">
      <formula>"Mayor"</formula>
    </cfRule>
    <cfRule type="cellIs" dxfId="2277" priority="427" operator="equal">
      <formula>"Moderado"</formula>
    </cfRule>
  </conditionalFormatting>
  <conditionalFormatting sqref="M15">
    <cfRule type="cellIs" dxfId="2276" priority="401" operator="equal">
      <formula>"Leve"</formula>
    </cfRule>
    <cfRule type="cellIs" dxfId="2275" priority="400" operator="equal">
      <formula>"Menor"</formula>
    </cfRule>
    <cfRule type="cellIs" dxfId="2274" priority="399" operator="equal">
      <formula>"Moderado"</formula>
    </cfRule>
    <cfRule type="cellIs" dxfId="2273" priority="397" operator="equal">
      <formula>"Catastrófico"</formula>
    </cfRule>
    <cfRule type="cellIs" dxfId="2272" priority="398" operator="equal">
      <formula>"Mayor"</formula>
    </cfRule>
  </conditionalFormatting>
  <conditionalFormatting sqref="M21">
    <cfRule type="cellIs" dxfId="2271" priority="372" operator="equal">
      <formula>"Menor"</formula>
    </cfRule>
    <cfRule type="cellIs" dxfId="2270" priority="373" operator="equal">
      <formula>"Leve"</formula>
    </cfRule>
    <cfRule type="cellIs" dxfId="2269" priority="369" operator="equal">
      <formula>"Catastrófico"</formula>
    </cfRule>
    <cfRule type="cellIs" dxfId="2268" priority="371" operator="equal">
      <formula>"Moderado"</formula>
    </cfRule>
    <cfRule type="cellIs" dxfId="2267" priority="370" operator="equal">
      <formula>"Mayor"</formula>
    </cfRule>
  </conditionalFormatting>
  <conditionalFormatting sqref="M27">
    <cfRule type="cellIs" dxfId="2266" priority="343" operator="equal">
      <formula>"Moderado"</formula>
    </cfRule>
    <cfRule type="cellIs" dxfId="2265" priority="341" operator="equal">
      <formula>"Catastrófico"</formula>
    </cfRule>
    <cfRule type="cellIs" dxfId="2264" priority="342" operator="equal">
      <formula>"Mayor"</formula>
    </cfRule>
    <cfRule type="cellIs" dxfId="2263" priority="345" operator="equal">
      <formula>"Leve"</formula>
    </cfRule>
    <cfRule type="cellIs" dxfId="2262" priority="344" operator="equal">
      <formula>"Menor"</formula>
    </cfRule>
  </conditionalFormatting>
  <conditionalFormatting sqref="M33">
    <cfRule type="cellIs" dxfId="2261" priority="315" operator="equal">
      <formula>"Moderado"</formula>
    </cfRule>
    <cfRule type="cellIs" dxfId="2260" priority="317" operator="equal">
      <formula>"Leve"</formula>
    </cfRule>
    <cfRule type="cellIs" dxfId="2259" priority="313" operator="equal">
      <formula>"Catastrófico"</formula>
    </cfRule>
    <cfRule type="cellIs" dxfId="2258" priority="316" operator="equal">
      <formula>"Menor"</formula>
    </cfRule>
    <cfRule type="cellIs" dxfId="2257" priority="314" operator="equal">
      <formula>"Mayor"</formula>
    </cfRule>
  </conditionalFormatting>
  <conditionalFormatting sqref="M39">
    <cfRule type="cellIs" dxfId="2256" priority="287" operator="equal">
      <formula>"Moderado"</formula>
    </cfRule>
    <cfRule type="cellIs" dxfId="2255" priority="289" operator="equal">
      <formula>"Leve"</formula>
    </cfRule>
    <cfRule type="cellIs" dxfId="2254" priority="288" operator="equal">
      <formula>"Menor"</formula>
    </cfRule>
    <cfRule type="cellIs" dxfId="2253" priority="286" operator="equal">
      <formula>"Mayor"</formula>
    </cfRule>
    <cfRule type="cellIs" dxfId="2252" priority="285" operator="equal">
      <formula>"Catastrófico"</formula>
    </cfRule>
  </conditionalFormatting>
  <conditionalFormatting sqref="M45">
    <cfRule type="cellIs" dxfId="2251" priority="261" operator="equal">
      <formula>"Leve"</formula>
    </cfRule>
    <cfRule type="cellIs" dxfId="2250" priority="260" operator="equal">
      <formula>"Menor"</formula>
    </cfRule>
    <cfRule type="cellIs" dxfId="2249" priority="259" operator="equal">
      <formula>"Moderado"</formula>
    </cfRule>
    <cfRule type="cellIs" dxfId="2248" priority="258" operator="equal">
      <formula>"Mayor"</formula>
    </cfRule>
    <cfRule type="cellIs" dxfId="2247" priority="257" operator="equal">
      <formula>"Catastrófico"</formula>
    </cfRule>
  </conditionalFormatting>
  <conditionalFormatting sqref="M51">
    <cfRule type="cellIs" dxfId="2246" priority="231" operator="equal">
      <formula>"Moderado"</formula>
    </cfRule>
    <cfRule type="cellIs" dxfId="2245" priority="230" operator="equal">
      <formula>"Mayor"</formula>
    </cfRule>
    <cfRule type="cellIs" dxfId="2244" priority="229" operator="equal">
      <formula>"Catastrófico"</formula>
    </cfRule>
    <cfRule type="cellIs" dxfId="2243" priority="233" operator="equal">
      <formula>"Leve"</formula>
    </cfRule>
    <cfRule type="cellIs" dxfId="2242" priority="232" operator="equal">
      <formula>"Menor"</formula>
    </cfRule>
  </conditionalFormatting>
  <conditionalFormatting sqref="M57">
    <cfRule type="cellIs" dxfId="2241" priority="204" operator="equal">
      <formula>"Menor"</formula>
    </cfRule>
    <cfRule type="cellIs" dxfId="2240" priority="205" operator="equal">
      <formula>"Leve"</formula>
    </cfRule>
    <cfRule type="cellIs" dxfId="2239" priority="202" operator="equal">
      <formula>"Mayor"</formula>
    </cfRule>
    <cfRule type="cellIs" dxfId="2238" priority="203" operator="equal">
      <formula>"Moderado"</formula>
    </cfRule>
    <cfRule type="cellIs" dxfId="2237" priority="201" operator="equal">
      <formula>"Catastrófico"</formula>
    </cfRule>
  </conditionalFormatting>
  <conditionalFormatting sqref="M63">
    <cfRule type="cellIs" dxfId="2236" priority="174" operator="equal">
      <formula>"Mayor"</formula>
    </cfRule>
    <cfRule type="cellIs" dxfId="2235" priority="173" operator="equal">
      <formula>"Catastrófico"</formula>
    </cfRule>
    <cfRule type="cellIs" dxfId="2234" priority="175" operator="equal">
      <formula>"Moderado"</formula>
    </cfRule>
    <cfRule type="cellIs" dxfId="2233" priority="176" operator="equal">
      <formula>"Menor"</formula>
    </cfRule>
    <cfRule type="cellIs" dxfId="2232" priority="177" operator="equal">
      <formula>"Leve"</formula>
    </cfRule>
  </conditionalFormatting>
  <conditionalFormatting sqref="M69">
    <cfRule type="cellIs" dxfId="2231" priority="148" operator="equal">
      <formula>"Menor"</formula>
    </cfRule>
    <cfRule type="cellIs" dxfId="2230" priority="149" operator="equal">
      <formula>"Leve"</formula>
    </cfRule>
    <cfRule type="cellIs" dxfId="2229" priority="146" operator="equal">
      <formula>"Mayor"</formula>
    </cfRule>
    <cfRule type="cellIs" dxfId="2228" priority="147" operator="equal">
      <formula>"Moderado"</formula>
    </cfRule>
    <cfRule type="cellIs" dxfId="2227" priority="145" operator="equal">
      <formula>"Catastrófico"</formula>
    </cfRule>
  </conditionalFormatting>
  <conditionalFormatting sqref="M75">
    <cfRule type="cellIs" dxfId="2226" priority="118" operator="equal">
      <formula>"Mayor"</formula>
    </cfRule>
    <cfRule type="cellIs" dxfId="2225" priority="119" operator="equal">
      <formula>"Moderado"</formula>
    </cfRule>
    <cfRule type="cellIs" dxfId="2224" priority="120" operator="equal">
      <formula>"Menor"</formula>
    </cfRule>
    <cfRule type="cellIs" dxfId="2223" priority="117" operator="equal">
      <formula>"Catastrófico"</formula>
    </cfRule>
    <cfRule type="cellIs" dxfId="2222" priority="121" operator="equal">
      <formula>"Leve"</formula>
    </cfRule>
  </conditionalFormatting>
  <conditionalFormatting sqref="M81">
    <cfRule type="cellIs" dxfId="2221" priority="92" operator="equal">
      <formula>"Menor"</formula>
    </cfRule>
    <cfRule type="cellIs" dxfId="2220" priority="93" operator="equal">
      <formula>"Leve"</formula>
    </cfRule>
    <cfRule type="cellIs" dxfId="2219" priority="91" operator="equal">
      <formula>"Moderado"</formula>
    </cfRule>
    <cfRule type="cellIs" dxfId="2218" priority="89" operator="equal">
      <formula>"Catastrófico"</formula>
    </cfRule>
    <cfRule type="cellIs" dxfId="2217" priority="90" operator="equal">
      <formula>"Mayor"</formula>
    </cfRule>
  </conditionalFormatting>
  <conditionalFormatting sqref="M87">
    <cfRule type="cellIs" dxfId="2216" priority="7" operator="equal">
      <formula>"Moderado"</formula>
    </cfRule>
    <cfRule type="cellIs" dxfId="2215" priority="8" operator="equal">
      <formula>"Menor"</formula>
    </cfRule>
    <cfRule type="cellIs" dxfId="2214" priority="9" operator="equal">
      <formula>"Leve"</formula>
    </cfRule>
    <cfRule type="cellIs" dxfId="2213" priority="5" operator="equal">
      <formula>"Catastrófico"</formula>
    </cfRule>
    <cfRule type="cellIs" dxfId="2212" priority="6" operator="equal">
      <formula>"Mayor"</formula>
    </cfRule>
  </conditionalFormatting>
  <conditionalFormatting sqref="O9">
    <cfRule type="cellIs" dxfId="2211" priority="424" operator="equal">
      <formula>"Bajo"</formula>
    </cfRule>
    <cfRule type="cellIs" dxfId="2210" priority="423" operator="equal">
      <formula>"Moderado"</formula>
    </cfRule>
    <cfRule type="cellIs" dxfId="2209" priority="421" operator="equal">
      <formula>"Extremo"</formula>
    </cfRule>
    <cfRule type="cellIs" dxfId="2208" priority="422" operator="equal">
      <formula>"Alto"</formula>
    </cfRule>
  </conditionalFormatting>
  <conditionalFormatting sqref="O15">
    <cfRule type="cellIs" dxfId="2207" priority="396" operator="equal">
      <formula>"Bajo"</formula>
    </cfRule>
    <cfRule type="cellIs" dxfId="2206" priority="395" operator="equal">
      <formula>"Moderado"</formula>
    </cfRule>
    <cfRule type="cellIs" dxfId="2205" priority="394" operator="equal">
      <formula>"Alto"</formula>
    </cfRule>
    <cfRule type="cellIs" dxfId="2204" priority="393" operator="equal">
      <formula>"Extremo"</formula>
    </cfRule>
  </conditionalFormatting>
  <conditionalFormatting sqref="O21">
    <cfRule type="cellIs" dxfId="2203" priority="368" operator="equal">
      <formula>"Bajo"</formula>
    </cfRule>
    <cfRule type="cellIs" dxfId="2202" priority="365" operator="equal">
      <formula>"Extremo"</formula>
    </cfRule>
    <cfRule type="cellIs" dxfId="2201" priority="366" operator="equal">
      <formula>"Alto"</formula>
    </cfRule>
    <cfRule type="cellIs" dxfId="2200" priority="367" operator="equal">
      <formula>"Moderado"</formula>
    </cfRule>
  </conditionalFormatting>
  <conditionalFormatting sqref="O27">
    <cfRule type="cellIs" dxfId="2199" priority="338" operator="equal">
      <formula>"Alto"</formula>
    </cfRule>
    <cfRule type="cellIs" dxfId="2198" priority="337" operator="equal">
      <formula>"Extremo"</formula>
    </cfRule>
    <cfRule type="cellIs" dxfId="2197" priority="339" operator="equal">
      <formula>"Moderado"</formula>
    </cfRule>
    <cfRule type="cellIs" dxfId="2196" priority="340" operator="equal">
      <formula>"Bajo"</formula>
    </cfRule>
  </conditionalFormatting>
  <conditionalFormatting sqref="O33">
    <cfRule type="cellIs" dxfId="2195" priority="312" operator="equal">
      <formula>"Bajo"</formula>
    </cfRule>
    <cfRule type="cellIs" dxfId="2194" priority="311" operator="equal">
      <formula>"Moderado"</formula>
    </cfRule>
    <cfRule type="cellIs" dxfId="2193" priority="310" operator="equal">
      <formula>"Alto"</formula>
    </cfRule>
    <cfRule type="cellIs" dxfId="2192" priority="309" operator="equal">
      <formula>"Extremo"</formula>
    </cfRule>
  </conditionalFormatting>
  <conditionalFormatting sqref="O39">
    <cfRule type="cellIs" dxfId="2191" priority="282" operator="equal">
      <formula>"Alto"</formula>
    </cfRule>
    <cfRule type="cellIs" dxfId="2190" priority="281" operator="equal">
      <formula>"Extremo"</formula>
    </cfRule>
    <cfRule type="cellIs" dxfId="2189" priority="284" operator="equal">
      <formula>"Bajo"</formula>
    </cfRule>
    <cfRule type="cellIs" dxfId="2188" priority="283" operator="equal">
      <formula>"Moderado"</formula>
    </cfRule>
  </conditionalFormatting>
  <conditionalFormatting sqref="O45">
    <cfRule type="cellIs" dxfId="2187" priority="253" operator="equal">
      <formula>"Extremo"</formula>
    </cfRule>
    <cfRule type="cellIs" dxfId="2186" priority="256" operator="equal">
      <formula>"Bajo"</formula>
    </cfRule>
    <cfRule type="cellIs" dxfId="2185" priority="254" operator="equal">
      <formula>"Alto"</formula>
    </cfRule>
    <cfRule type="cellIs" dxfId="2184" priority="255" operator="equal">
      <formula>"Moderado"</formula>
    </cfRule>
  </conditionalFormatting>
  <conditionalFormatting sqref="O51">
    <cfRule type="cellIs" dxfId="2183" priority="228" operator="equal">
      <formula>"Bajo"</formula>
    </cfRule>
    <cfRule type="cellIs" dxfId="2182" priority="227" operator="equal">
      <formula>"Moderado"</formula>
    </cfRule>
    <cfRule type="cellIs" dxfId="2181" priority="225" operator="equal">
      <formula>"Extremo"</formula>
    </cfRule>
    <cfRule type="cellIs" dxfId="2180" priority="226" operator="equal">
      <formula>"Alto"</formula>
    </cfRule>
  </conditionalFormatting>
  <conditionalFormatting sqref="O57">
    <cfRule type="cellIs" dxfId="2179" priority="200" operator="equal">
      <formula>"Bajo"</formula>
    </cfRule>
    <cfRule type="cellIs" dxfId="2178" priority="199" operator="equal">
      <formula>"Moderado"</formula>
    </cfRule>
    <cfRule type="cellIs" dxfId="2177" priority="198" operator="equal">
      <formula>"Alto"</formula>
    </cfRule>
    <cfRule type="cellIs" dxfId="2176" priority="197" operator="equal">
      <formula>"Extremo"</formula>
    </cfRule>
  </conditionalFormatting>
  <conditionalFormatting sqref="O63">
    <cfRule type="cellIs" dxfId="2175" priority="172" operator="equal">
      <formula>"Bajo"</formula>
    </cfRule>
    <cfRule type="cellIs" dxfId="2174" priority="171" operator="equal">
      <formula>"Moderado"</formula>
    </cfRule>
    <cfRule type="cellIs" dxfId="2173" priority="170" operator="equal">
      <formula>"Alto"</formula>
    </cfRule>
    <cfRule type="cellIs" dxfId="2172" priority="169" operator="equal">
      <formula>"Extremo"</formula>
    </cfRule>
  </conditionalFormatting>
  <conditionalFormatting sqref="O69">
    <cfRule type="cellIs" dxfId="2171" priority="143" operator="equal">
      <formula>"Moderado"</formula>
    </cfRule>
    <cfRule type="cellIs" dxfId="2170" priority="144" operator="equal">
      <formula>"Bajo"</formula>
    </cfRule>
    <cfRule type="cellIs" dxfId="2169" priority="142" operator="equal">
      <formula>"Alto"</formula>
    </cfRule>
    <cfRule type="cellIs" dxfId="2168" priority="141" operator="equal">
      <formula>"Extremo"</formula>
    </cfRule>
  </conditionalFormatting>
  <conditionalFormatting sqref="O75">
    <cfRule type="cellIs" dxfId="2167" priority="115" operator="equal">
      <formula>"Moderado"</formula>
    </cfRule>
    <cfRule type="cellIs" dxfId="2166" priority="113" operator="equal">
      <formula>"Extremo"</formula>
    </cfRule>
    <cfRule type="cellIs" dxfId="2165" priority="114" operator="equal">
      <formula>"Alto"</formula>
    </cfRule>
    <cfRule type="cellIs" dxfId="2164" priority="116" operator="equal">
      <formula>"Bajo"</formula>
    </cfRule>
  </conditionalFormatting>
  <conditionalFormatting sqref="O81">
    <cfRule type="cellIs" dxfId="2163" priority="87" operator="equal">
      <formula>"Moderado"</formula>
    </cfRule>
    <cfRule type="cellIs" dxfId="2162" priority="88" operator="equal">
      <formula>"Bajo"</formula>
    </cfRule>
    <cfRule type="cellIs" dxfId="2161" priority="85" operator="equal">
      <formula>"Extremo"</formula>
    </cfRule>
    <cfRule type="cellIs" dxfId="2160" priority="86" operator="equal">
      <formula>"Alto"</formula>
    </cfRule>
  </conditionalFormatting>
  <conditionalFormatting sqref="O87">
    <cfRule type="cellIs" dxfId="2159" priority="60" operator="equal">
      <formula>"Bajo"</formula>
    </cfRule>
    <cfRule type="cellIs" dxfId="2158" priority="58" operator="equal">
      <formula>"Alto"</formula>
    </cfRule>
    <cfRule type="cellIs" dxfId="2157" priority="57" operator="equal">
      <formula>"Extremo"</formula>
    </cfRule>
    <cfRule type="cellIs" dxfId="2156" priority="59" operator="equal">
      <formula>"Moderado"</formula>
    </cfRule>
  </conditionalFormatting>
  <conditionalFormatting sqref="Y9">
    <cfRule type="cellIs" dxfId="2155" priority="417" operator="equal">
      <formula>"Alta"</formula>
    </cfRule>
    <cfRule type="cellIs" dxfId="2154" priority="419" operator="equal">
      <formula>"Baja"</formula>
    </cfRule>
    <cfRule type="cellIs" dxfId="2153" priority="420" operator="equal">
      <formula>"Muy Baja"</formula>
    </cfRule>
    <cfRule type="cellIs" dxfId="2152" priority="416" operator="equal">
      <formula>"Muy Alta"</formula>
    </cfRule>
    <cfRule type="cellIs" dxfId="2151" priority="418" operator="equal">
      <formula>"Media"</formula>
    </cfRule>
  </conditionalFormatting>
  <conditionalFormatting sqref="Y15">
    <cfRule type="cellIs" dxfId="2150" priority="389" operator="equal">
      <formula>"Alta"</formula>
    </cfRule>
    <cfRule type="cellIs" dxfId="2149" priority="388" operator="equal">
      <formula>"Muy Alta"</formula>
    </cfRule>
    <cfRule type="cellIs" dxfId="2148" priority="390" operator="equal">
      <formula>"Media"</formula>
    </cfRule>
    <cfRule type="cellIs" dxfId="2147" priority="391" operator="equal">
      <formula>"Baja"</formula>
    </cfRule>
    <cfRule type="cellIs" dxfId="2146" priority="392" operator="equal">
      <formula>"Muy Baja"</formula>
    </cfRule>
  </conditionalFormatting>
  <conditionalFormatting sqref="Y21">
    <cfRule type="cellIs" dxfId="2145" priority="361" operator="equal">
      <formula>"Alta"</formula>
    </cfRule>
    <cfRule type="cellIs" dxfId="2144" priority="362" operator="equal">
      <formula>"Media"</formula>
    </cfRule>
    <cfRule type="cellIs" dxfId="2143" priority="364" operator="equal">
      <formula>"Muy Baja"</formula>
    </cfRule>
    <cfRule type="cellIs" dxfId="2142" priority="363" operator="equal">
      <formula>"Baja"</formula>
    </cfRule>
    <cfRule type="cellIs" dxfId="2141" priority="360" operator="equal">
      <formula>"Muy Alta"</formula>
    </cfRule>
  </conditionalFormatting>
  <conditionalFormatting sqref="Y27">
    <cfRule type="cellIs" dxfId="2140" priority="336" operator="equal">
      <formula>"Muy Baja"</formula>
    </cfRule>
    <cfRule type="cellIs" dxfId="2139" priority="332" operator="equal">
      <formula>"Muy Alta"</formula>
    </cfRule>
    <cfRule type="cellIs" dxfId="2138" priority="333" operator="equal">
      <formula>"Alta"</formula>
    </cfRule>
    <cfRule type="cellIs" dxfId="2137" priority="334" operator="equal">
      <formula>"Media"</formula>
    </cfRule>
    <cfRule type="cellIs" dxfId="2136" priority="335" operator="equal">
      <formula>"Baja"</formula>
    </cfRule>
  </conditionalFormatting>
  <conditionalFormatting sqref="Y33">
    <cfRule type="cellIs" dxfId="2135" priority="308" operator="equal">
      <formula>"Muy Baja"</formula>
    </cfRule>
    <cfRule type="cellIs" dxfId="2134" priority="307" operator="equal">
      <formula>"Baja"</formula>
    </cfRule>
    <cfRule type="cellIs" dxfId="2133" priority="304" operator="equal">
      <formula>"Muy Alta"</formula>
    </cfRule>
    <cfRule type="cellIs" dxfId="2132" priority="306" operator="equal">
      <formula>"Media"</formula>
    </cfRule>
    <cfRule type="cellIs" dxfId="2131" priority="305" operator="equal">
      <formula>"Alta"</formula>
    </cfRule>
  </conditionalFormatting>
  <conditionalFormatting sqref="Y39">
    <cfRule type="cellIs" dxfId="2130" priority="276" operator="equal">
      <formula>"Muy Alta"</formula>
    </cfRule>
    <cfRule type="cellIs" dxfId="2129" priority="277" operator="equal">
      <formula>"Alta"</formula>
    </cfRule>
    <cfRule type="cellIs" dxfId="2128" priority="280" operator="equal">
      <formula>"Muy Baja"</formula>
    </cfRule>
    <cfRule type="cellIs" dxfId="2127" priority="279" operator="equal">
      <formula>"Baja"</formula>
    </cfRule>
    <cfRule type="cellIs" dxfId="2126" priority="278" operator="equal">
      <formula>"Media"</formula>
    </cfRule>
  </conditionalFormatting>
  <conditionalFormatting sqref="Y45">
    <cfRule type="cellIs" dxfId="2125" priority="251" operator="equal">
      <formula>"Baja"</formula>
    </cfRule>
    <cfRule type="cellIs" dxfId="2124" priority="250" operator="equal">
      <formula>"Media"</formula>
    </cfRule>
    <cfRule type="cellIs" dxfId="2123" priority="249" operator="equal">
      <formula>"Alta"</formula>
    </cfRule>
    <cfRule type="cellIs" dxfId="2122" priority="248" operator="equal">
      <formula>"Muy Alta"</formula>
    </cfRule>
    <cfRule type="cellIs" dxfId="2121" priority="252" operator="equal">
      <formula>"Muy Baja"</formula>
    </cfRule>
  </conditionalFormatting>
  <conditionalFormatting sqref="Y51">
    <cfRule type="cellIs" dxfId="2120" priority="224" operator="equal">
      <formula>"Muy Baja"</formula>
    </cfRule>
    <cfRule type="cellIs" dxfId="2119" priority="220" operator="equal">
      <formula>"Muy Alta"</formula>
    </cfRule>
    <cfRule type="cellIs" dxfId="2118" priority="221" operator="equal">
      <formula>"Alta"</formula>
    </cfRule>
    <cfRule type="cellIs" dxfId="2117" priority="222" operator="equal">
      <formula>"Media"</formula>
    </cfRule>
    <cfRule type="cellIs" dxfId="2116" priority="223" operator="equal">
      <formula>"Baja"</formula>
    </cfRule>
  </conditionalFormatting>
  <conditionalFormatting sqref="Y57">
    <cfRule type="cellIs" dxfId="2115" priority="195" operator="equal">
      <formula>"Baja"</formula>
    </cfRule>
    <cfRule type="cellIs" dxfId="2114" priority="194" operator="equal">
      <formula>"Media"</formula>
    </cfRule>
    <cfRule type="cellIs" dxfId="2113" priority="193" operator="equal">
      <formula>"Alta"</formula>
    </cfRule>
    <cfRule type="cellIs" dxfId="2112" priority="192" operator="equal">
      <formula>"Muy Alta"</formula>
    </cfRule>
    <cfRule type="cellIs" dxfId="2111" priority="196" operator="equal">
      <formula>"Muy Baja"</formula>
    </cfRule>
  </conditionalFormatting>
  <conditionalFormatting sqref="Y63">
    <cfRule type="cellIs" dxfId="2110" priority="168" operator="equal">
      <formula>"Muy Baja"</formula>
    </cfRule>
    <cfRule type="cellIs" dxfId="2109" priority="167" operator="equal">
      <formula>"Baja"</formula>
    </cfRule>
    <cfRule type="cellIs" dxfId="2108" priority="166" operator="equal">
      <formula>"Media"</formula>
    </cfRule>
    <cfRule type="cellIs" dxfId="2107" priority="165" operator="equal">
      <formula>"Alta"</formula>
    </cfRule>
    <cfRule type="cellIs" dxfId="2106" priority="164" operator="equal">
      <formula>"Muy Alta"</formula>
    </cfRule>
  </conditionalFormatting>
  <conditionalFormatting sqref="Y69">
    <cfRule type="cellIs" dxfId="2105" priority="138" operator="equal">
      <formula>"Media"</formula>
    </cfRule>
    <cfRule type="cellIs" dxfId="2104" priority="139" operator="equal">
      <formula>"Baja"</formula>
    </cfRule>
    <cfRule type="cellIs" dxfId="2103" priority="140" operator="equal">
      <formula>"Muy Baja"</formula>
    </cfRule>
    <cfRule type="cellIs" dxfId="2102" priority="136" operator="equal">
      <formula>"Muy Alta"</formula>
    </cfRule>
    <cfRule type="cellIs" dxfId="2101" priority="137" operator="equal">
      <formula>"Alta"</formula>
    </cfRule>
  </conditionalFormatting>
  <conditionalFormatting sqref="Y75">
    <cfRule type="cellIs" dxfId="2100" priority="112" operator="equal">
      <formula>"Muy Baja"</formula>
    </cfRule>
    <cfRule type="cellIs" dxfId="2099" priority="108" operator="equal">
      <formula>"Muy Alta"</formula>
    </cfRule>
    <cfRule type="cellIs" dxfId="2098" priority="109" operator="equal">
      <formula>"Alta"</formula>
    </cfRule>
    <cfRule type="cellIs" dxfId="2097" priority="110" operator="equal">
      <formula>"Media"</formula>
    </cfRule>
    <cfRule type="cellIs" dxfId="2096" priority="111" operator="equal">
      <formula>"Baja"</formula>
    </cfRule>
  </conditionalFormatting>
  <conditionalFormatting sqref="Y81">
    <cfRule type="cellIs" dxfId="2095" priority="80" operator="equal">
      <formula>"Muy Alta"</formula>
    </cfRule>
    <cfRule type="cellIs" dxfId="2094" priority="81" operator="equal">
      <formula>"Alta"</formula>
    </cfRule>
    <cfRule type="cellIs" dxfId="2093" priority="82" operator="equal">
      <formula>"Media"</formula>
    </cfRule>
    <cfRule type="cellIs" dxfId="2092" priority="83" operator="equal">
      <formula>"Baja"</formula>
    </cfRule>
    <cfRule type="cellIs" dxfId="2091" priority="84" operator="equal">
      <formula>"Muy Baja"</formula>
    </cfRule>
  </conditionalFormatting>
  <conditionalFormatting sqref="Y87">
    <cfRule type="cellIs" dxfId="2090" priority="25" operator="equal">
      <formula>"Alta"</formula>
    </cfRule>
    <cfRule type="cellIs" dxfId="2089" priority="24" operator="equal">
      <formula>"Muy Alta"</formula>
    </cfRule>
    <cfRule type="cellIs" dxfId="2088" priority="26" operator="equal">
      <formula>"Media"</formula>
    </cfRule>
    <cfRule type="cellIs" dxfId="2087" priority="27" operator="equal">
      <formula>"Baja"</formula>
    </cfRule>
    <cfRule type="cellIs" dxfId="2086" priority="28" operator="equal">
      <formula>"Muy Baja"</formula>
    </cfRule>
  </conditionalFormatting>
  <conditionalFormatting sqref="AA9">
    <cfRule type="cellIs" dxfId="2085" priority="415" operator="equal">
      <formula>"Leve"</formula>
    </cfRule>
    <cfRule type="cellIs" dxfId="2084" priority="414" operator="equal">
      <formula>"Menor"</formula>
    </cfRule>
    <cfRule type="cellIs" dxfId="2083" priority="413" operator="equal">
      <formula>"Moderado"</formula>
    </cfRule>
    <cfRule type="cellIs" dxfId="2082" priority="411" operator="equal">
      <formula>"Catastrófico"</formula>
    </cfRule>
    <cfRule type="cellIs" dxfId="2081" priority="412" operator="equal">
      <formula>"Mayor"</formula>
    </cfRule>
  </conditionalFormatting>
  <conditionalFormatting sqref="AA15">
    <cfRule type="cellIs" dxfId="2080" priority="385" operator="equal">
      <formula>"Moderado"</formula>
    </cfRule>
    <cfRule type="cellIs" dxfId="2079" priority="387" operator="equal">
      <formula>"Leve"</formula>
    </cfRule>
    <cfRule type="cellIs" dxfId="2078" priority="386" operator="equal">
      <formula>"Menor"</formula>
    </cfRule>
    <cfRule type="cellIs" dxfId="2077" priority="384" operator="equal">
      <formula>"Mayor"</formula>
    </cfRule>
    <cfRule type="cellIs" dxfId="2076" priority="383" operator="equal">
      <formula>"Catastrófico"</formula>
    </cfRule>
  </conditionalFormatting>
  <conditionalFormatting sqref="AA21">
    <cfRule type="cellIs" dxfId="2075" priority="357" operator="equal">
      <formula>"Moderado"</formula>
    </cfRule>
    <cfRule type="cellIs" dxfId="2074" priority="356" operator="equal">
      <formula>"Mayor"</formula>
    </cfRule>
    <cfRule type="cellIs" dxfId="2073" priority="355" operator="equal">
      <formula>"Catastrófico"</formula>
    </cfRule>
    <cfRule type="cellIs" dxfId="2072" priority="358" operator="equal">
      <formula>"Menor"</formula>
    </cfRule>
    <cfRule type="cellIs" dxfId="2071" priority="359" operator="equal">
      <formula>"Leve"</formula>
    </cfRule>
  </conditionalFormatting>
  <conditionalFormatting sqref="AA27">
    <cfRule type="cellIs" dxfId="2070" priority="331" operator="equal">
      <formula>"Leve"</formula>
    </cfRule>
    <cfRule type="cellIs" dxfId="2069" priority="330" operator="equal">
      <formula>"Menor"</formula>
    </cfRule>
    <cfRule type="cellIs" dxfId="2068" priority="329" operator="equal">
      <formula>"Moderado"</formula>
    </cfRule>
    <cfRule type="cellIs" dxfId="2067" priority="327" operator="equal">
      <formula>"Catastrófico"</formula>
    </cfRule>
    <cfRule type="cellIs" dxfId="2066" priority="328" operator="equal">
      <formula>"Mayor"</formula>
    </cfRule>
  </conditionalFormatting>
  <conditionalFormatting sqref="AA33">
    <cfRule type="cellIs" dxfId="2065" priority="300" operator="equal">
      <formula>"Mayor"</formula>
    </cfRule>
    <cfRule type="cellIs" dxfId="2064" priority="301" operator="equal">
      <formula>"Moderado"</formula>
    </cfRule>
    <cfRule type="cellIs" dxfId="2063" priority="302" operator="equal">
      <formula>"Menor"</formula>
    </cfRule>
    <cfRule type="cellIs" dxfId="2062" priority="303" operator="equal">
      <formula>"Leve"</formula>
    </cfRule>
    <cfRule type="cellIs" dxfId="2061" priority="299" operator="equal">
      <formula>"Catastrófico"</formula>
    </cfRule>
  </conditionalFormatting>
  <conditionalFormatting sqref="AA39">
    <cfRule type="cellIs" dxfId="2060" priority="272" operator="equal">
      <formula>"Mayor"</formula>
    </cfRule>
    <cfRule type="cellIs" dxfId="2059" priority="271" operator="equal">
      <formula>"Catastrófico"</formula>
    </cfRule>
    <cfRule type="cellIs" dxfId="2058" priority="273" operator="equal">
      <formula>"Moderado"</formula>
    </cfRule>
    <cfRule type="cellIs" dxfId="2057" priority="274" operator="equal">
      <formula>"Menor"</formula>
    </cfRule>
    <cfRule type="cellIs" dxfId="2056" priority="275" operator="equal">
      <formula>"Leve"</formula>
    </cfRule>
  </conditionalFormatting>
  <conditionalFormatting sqref="AA45">
    <cfRule type="cellIs" dxfId="2055" priority="246" operator="equal">
      <formula>"Menor"</formula>
    </cfRule>
    <cfRule type="cellIs" dxfId="2054" priority="245" operator="equal">
      <formula>"Moderado"</formula>
    </cfRule>
    <cfRule type="cellIs" dxfId="2053" priority="244" operator="equal">
      <formula>"Mayor"</formula>
    </cfRule>
    <cfRule type="cellIs" dxfId="2052" priority="247" operator="equal">
      <formula>"Leve"</formula>
    </cfRule>
    <cfRule type="cellIs" dxfId="2051" priority="243" operator="equal">
      <formula>"Catastrófico"</formula>
    </cfRule>
  </conditionalFormatting>
  <conditionalFormatting sqref="AA51">
    <cfRule type="cellIs" dxfId="2050" priority="216" operator="equal">
      <formula>"Mayor"</formula>
    </cfRule>
    <cfRule type="cellIs" dxfId="2049" priority="215" operator="equal">
      <formula>"Catastrófico"</formula>
    </cfRule>
    <cfRule type="cellIs" dxfId="2048" priority="217" operator="equal">
      <formula>"Moderado"</formula>
    </cfRule>
    <cfRule type="cellIs" dxfId="2047" priority="218" operator="equal">
      <formula>"Menor"</formula>
    </cfRule>
    <cfRule type="cellIs" dxfId="2046" priority="219" operator="equal">
      <formula>"Leve"</formula>
    </cfRule>
  </conditionalFormatting>
  <conditionalFormatting sqref="AA57">
    <cfRule type="cellIs" dxfId="2045" priority="189" operator="equal">
      <formula>"Moderado"</formula>
    </cfRule>
    <cfRule type="cellIs" dxfId="2044" priority="188" operator="equal">
      <formula>"Mayor"</formula>
    </cfRule>
    <cfRule type="cellIs" dxfId="2043" priority="187" operator="equal">
      <formula>"Catastrófico"</formula>
    </cfRule>
    <cfRule type="cellIs" dxfId="2042" priority="190" operator="equal">
      <formula>"Menor"</formula>
    </cfRule>
    <cfRule type="cellIs" dxfId="2041" priority="191" operator="equal">
      <formula>"Leve"</formula>
    </cfRule>
  </conditionalFormatting>
  <conditionalFormatting sqref="AA63">
    <cfRule type="cellIs" dxfId="2040" priority="161" operator="equal">
      <formula>"Moderado"</formula>
    </cfRule>
    <cfRule type="cellIs" dxfId="2039" priority="163" operator="equal">
      <formula>"Leve"</formula>
    </cfRule>
    <cfRule type="cellIs" dxfId="2038" priority="162" operator="equal">
      <formula>"Menor"</formula>
    </cfRule>
    <cfRule type="cellIs" dxfId="2037" priority="160" operator="equal">
      <formula>"Mayor"</formula>
    </cfRule>
    <cfRule type="cellIs" dxfId="2036" priority="159" operator="equal">
      <formula>"Catastrófico"</formula>
    </cfRule>
  </conditionalFormatting>
  <conditionalFormatting sqref="AA69">
    <cfRule type="cellIs" dxfId="2035" priority="135" operator="equal">
      <formula>"Leve"</formula>
    </cfRule>
    <cfRule type="cellIs" dxfId="2034" priority="131" operator="equal">
      <formula>"Catastrófico"</formula>
    </cfRule>
    <cfRule type="cellIs" dxfId="2033" priority="132" operator="equal">
      <formula>"Mayor"</formula>
    </cfRule>
    <cfRule type="cellIs" dxfId="2032" priority="133" operator="equal">
      <formula>"Moderado"</formula>
    </cfRule>
    <cfRule type="cellIs" dxfId="2031" priority="134" operator="equal">
      <formula>"Menor"</formula>
    </cfRule>
  </conditionalFormatting>
  <conditionalFormatting sqref="AA75">
    <cfRule type="cellIs" dxfId="2030" priority="107" operator="equal">
      <formula>"Leve"</formula>
    </cfRule>
    <cfRule type="cellIs" dxfId="2029" priority="106" operator="equal">
      <formula>"Menor"</formula>
    </cfRule>
    <cfRule type="cellIs" dxfId="2028" priority="105" operator="equal">
      <formula>"Moderado"</formula>
    </cfRule>
    <cfRule type="cellIs" dxfId="2027" priority="104" operator="equal">
      <formula>"Mayor"</formula>
    </cfRule>
    <cfRule type="cellIs" dxfId="2026" priority="103" operator="equal">
      <formula>"Catastrófico"</formula>
    </cfRule>
  </conditionalFormatting>
  <conditionalFormatting sqref="AA81">
    <cfRule type="cellIs" dxfId="2025" priority="76" operator="equal">
      <formula>"Mayor"</formula>
    </cfRule>
    <cfRule type="cellIs" dxfId="2024" priority="78" operator="equal">
      <formula>"Menor"</formula>
    </cfRule>
    <cfRule type="cellIs" dxfId="2023" priority="77" operator="equal">
      <formula>"Moderado"</formula>
    </cfRule>
    <cfRule type="cellIs" dxfId="2022" priority="75" operator="equal">
      <formula>"Catastrófico"</formula>
    </cfRule>
    <cfRule type="cellIs" dxfId="2021" priority="79" operator="equal">
      <formula>"Leve"</formula>
    </cfRule>
  </conditionalFormatting>
  <conditionalFormatting sqref="AA87">
    <cfRule type="cellIs" dxfId="2020" priority="21" operator="equal">
      <formula>"Moderado"</formula>
    </cfRule>
    <cfRule type="cellIs" dxfId="2019" priority="20" operator="equal">
      <formula>"Mayor"</formula>
    </cfRule>
    <cfRule type="cellIs" dxfId="2018" priority="19" operator="equal">
      <formula>"Catastrófico"</formula>
    </cfRule>
    <cfRule type="cellIs" dxfId="2017" priority="23" operator="equal">
      <formula>"Leve"</formula>
    </cfRule>
    <cfRule type="cellIs" dxfId="2016" priority="22" operator="equal">
      <formula>"Menor"</formula>
    </cfRule>
  </conditionalFormatting>
  <conditionalFormatting sqref="AC9">
    <cfRule type="cellIs" dxfId="2015" priority="410" operator="equal">
      <formula>"Bajo"</formula>
    </cfRule>
    <cfRule type="cellIs" dxfId="2014" priority="409" operator="equal">
      <formula>"Moderado"</formula>
    </cfRule>
    <cfRule type="cellIs" dxfId="2013" priority="408" operator="equal">
      <formula>"Alto"</formula>
    </cfRule>
    <cfRule type="cellIs" dxfId="2012" priority="407" operator="equal">
      <formula>"Extremo"</formula>
    </cfRule>
  </conditionalFormatting>
  <conditionalFormatting sqref="AC15">
    <cfRule type="cellIs" dxfId="2011" priority="382" operator="equal">
      <formula>"Bajo"</formula>
    </cfRule>
    <cfRule type="cellIs" dxfId="2010" priority="380" operator="equal">
      <formula>"Alto"</formula>
    </cfRule>
    <cfRule type="cellIs" dxfId="2009" priority="379" operator="equal">
      <formula>"Extremo"</formula>
    </cfRule>
    <cfRule type="cellIs" dxfId="2008" priority="381" operator="equal">
      <formula>"Moderado"</formula>
    </cfRule>
  </conditionalFormatting>
  <conditionalFormatting sqref="AC21">
    <cfRule type="cellIs" dxfId="2007" priority="354" operator="equal">
      <formula>"Bajo"</formula>
    </cfRule>
    <cfRule type="cellIs" dxfId="2006" priority="351" operator="equal">
      <formula>"Extremo"</formula>
    </cfRule>
    <cfRule type="cellIs" dxfId="2005" priority="352" operator="equal">
      <formula>"Alto"</formula>
    </cfRule>
    <cfRule type="cellIs" dxfId="2004" priority="353" operator="equal">
      <formula>"Moderado"</formula>
    </cfRule>
  </conditionalFormatting>
  <conditionalFormatting sqref="AC27">
    <cfRule type="cellIs" dxfId="2003" priority="326" operator="equal">
      <formula>"Bajo"</formula>
    </cfRule>
    <cfRule type="cellIs" dxfId="2002" priority="325" operator="equal">
      <formula>"Moderado"</formula>
    </cfRule>
    <cfRule type="cellIs" dxfId="2001" priority="323" operator="equal">
      <formula>"Extremo"</formula>
    </cfRule>
    <cfRule type="cellIs" dxfId="2000" priority="324" operator="equal">
      <formula>"Alto"</formula>
    </cfRule>
  </conditionalFormatting>
  <conditionalFormatting sqref="AC33">
    <cfRule type="cellIs" dxfId="1999" priority="297" operator="equal">
      <formula>"Moderado"</formula>
    </cfRule>
    <cfRule type="cellIs" dxfId="1998" priority="296" operator="equal">
      <formula>"Alto"</formula>
    </cfRule>
    <cfRule type="cellIs" dxfId="1997" priority="295" operator="equal">
      <formula>"Extremo"</formula>
    </cfRule>
    <cfRule type="cellIs" dxfId="1996" priority="298" operator="equal">
      <formula>"Bajo"</formula>
    </cfRule>
  </conditionalFormatting>
  <conditionalFormatting sqref="AC39">
    <cfRule type="cellIs" dxfId="1995" priority="270" operator="equal">
      <formula>"Bajo"</formula>
    </cfRule>
    <cfRule type="cellIs" dxfId="1994" priority="267" operator="equal">
      <formula>"Extremo"</formula>
    </cfRule>
    <cfRule type="cellIs" dxfId="1993" priority="268" operator="equal">
      <formula>"Alto"</formula>
    </cfRule>
    <cfRule type="cellIs" dxfId="1992" priority="269" operator="equal">
      <formula>"Moderado"</formula>
    </cfRule>
  </conditionalFormatting>
  <conditionalFormatting sqref="AC45">
    <cfRule type="cellIs" dxfId="1991" priority="242" operator="equal">
      <formula>"Bajo"</formula>
    </cfRule>
    <cfRule type="cellIs" dxfId="1990" priority="241" operator="equal">
      <formula>"Moderado"</formula>
    </cfRule>
    <cfRule type="cellIs" dxfId="1989" priority="240" operator="equal">
      <formula>"Alto"</formula>
    </cfRule>
    <cfRule type="cellIs" dxfId="1988" priority="239" operator="equal">
      <formula>"Extremo"</formula>
    </cfRule>
  </conditionalFormatting>
  <conditionalFormatting sqref="AC51">
    <cfRule type="cellIs" dxfId="1987" priority="213" operator="equal">
      <formula>"Moderado"</formula>
    </cfRule>
    <cfRule type="cellIs" dxfId="1986" priority="212" operator="equal">
      <formula>"Alto"</formula>
    </cfRule>
    <cfRule type="cellIs" dxfId="1985" priority="211" operator="equal">
      <formula>"Extremo"</formula>
    </cfRule>
    <cfRule type="cellIs" dxfId="1984" priority="214" operator="equal">
      <formula>"Bajo"</formula>
    </cfRule>
  </conditionalFormatting>
  <conditionalFormatting sqref="AC57">
    <cfRule type="cellIs" dxfId="1983" priority="183" operator="equal">
      <formula>"Extremo"</formula>
    </cfRule>
    <cfRule type="cellIs" dxfId="1982" priority="184" operator="equal">
      <formula>"Alto"</formula>
    </cfRule>
    <cfRule type="cellIs" dxfId="1981" priority="185" operator="equal">
      <formula>"Moderado"</formula>
    </cfRule>
    <cfRule type="cellIs" dxfId="1980" priority="186" operator="equal">
      <formula>"Bajo"</formula>
    </cfRule>
  </conditionalFormatting>
  <conditionalFormatting sqref="AC63">
    <cfRule type="cellIs" dxfId="1979" priority="156" operator="equal">
      <formula>"Alto"</formula>
    </cfRule>
    <cfRule type="cellIs" dxfId="1978" priority="155" operator="equal">
      <formula>"Extremo"</formula>
    </cfRule>
    <cfRule type="cellIs" dxfId="1977" priority="157" operator="equal">
      <formula>"Moderado"</formula>
    </cfRule>
    <cfRule type="cellIs" dxfId="1976" priority="158" operator="equal">
      <formula>"Bajo"</formula>
    </cfRule>
  </conditionalFormatting>
  <conditionalFormatting sqref="AC69">
    <cfRule type="cellIs" dxfId="1975" priority="128" operator="equal">
      <formula>"Alto"</formula>
    </cfRule>
    <cfRule type="cellIs" dxfId="1974" priority="127" operator="equal">
      <formula>"Extremo"</formula>
    </cfRule>
    <cfRule type="cellIs" dxfId="1973" priority="130" operator="equal">
      <formula>"Bajo"</formula>
    </cfRule>
    <cfRule type="cellIs" dxfId="1972" priority="129" operator="equal">
      <formula>"Moderado"</formula>
    </cfRule>
  </conditionalFormatting>
  <conditionalFormatting sqref="AC75">
    <cfRule type="cellIs" dxfId="1971" priority="100" operator="equal">
      <formula>"Alto"</formula>
    </cfRule>
    <cfRule type="cellIs" dxfId="1970" priority="102" operator="equal">
      <formula>"Bajo"</formula>
    </cfRule>
    <cfRule type="cellIs" dxfId="1969" priority="99" operator="equal">
      <formula>"Extremo"</formula>
    </cfRule>
    <cfRule type="cellIs" dxfId="1968" priority="101" operator="equal">
      <formula>"Moderado"</formula>
    </cfRule>
  </conditionalFormatting>
  <conditionalFormatting sqref="AC81">
    <cfRule type="cellIs" dxfId="1967" priority="72" operator="equal">
      <formula>"Alto"</formula>
    </cfRule>
    <cfRule type="cellIs" dxfId="1966" priority="71" operator="equal">
      <formula>"Extremo"</formula>
    </cfRule>
    <cfRule type="cellIs" dxfId="1965" priority="74" operator="equal">
      <formula>"Bajo"</formula>
    </cfRule>
    <cfRule type="cellIs" dxfId="1964" priority="73" operator="equal">
      <formula>"Moderado"</formula>
    </cfRule>
  </conditionalFormatting>
  <conditionalFormatting sqref="AC87">
    <cfRule type="cellIs" dxfId="1963" priority="18" operator="equal">
      <formula>"Bajo"</formula>
    </cfRule>
    <cfRule type="cellIs" dxfId="1962" priority="17" operator="equal">
      <formula>"Moderado"</formula>
    </cfRule>
    <cfRule type="cellIs" dxfId="1961" priority="16" operator="equal">
      <formula>"Alto"</formula>
    </cfRule>
    <cfRule type="cellIs" dxfId="1960" priority="15" operator="equal">
      <formula>"Extremo"</formula>
    </cfRule>
  </conditionalFormatting>
  <pageMargins left="0.7" right="0.7" top="0.75" bottom="0.75" header="0.3" footer="0.3"/>
  <pageSetup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172C00-CC5D-4BE1-ADB8-64F8246941DC}">
  <dimension ref="A1:BN104"/>
  <sheetViews>
    <sheetView showGridLines="0" zoomScale="90" zoomScaleNormal="90"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45.425781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18.140625" style="2" customWidth="1"/>
    <col min="35" max="35" width="23.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29" t="s">
        <v>0</v>
      </c>
      <c r="D1" s="30"/>
      <c r="E1" s="31" t="s">
        <v>1</v>
      </c>
      <c r="F1" s="31"/>
      <c r="G1" s="31"/>
      <c r="H1" s="31"/>
      <c r="I1" s="31"/>
      <c r="J1" s="31"/>
      <c r="K1" s="31"/>
      <c r="L1" s="31"/>
      <c r="M1" s="31"/>
      <c r="N1" s="31"/>
      <c r="O1" s="31"/>
      <c r="P1" s="31"/>
      <c r="Q1" s="31"/>
      <c r="R1" s="31"/>
      <c r="S1" s="31"/>
      <c r="T1" s="31"/>
      <c r="U1" s="31"/>
      <c r="V1" s="31"/>
      <c r="W1" s="31"/>
      <c r="X1" s="31"/>
      <c r="Y1" s="31"/>
      <c r="Z1" s="31"/>
      <c r="AA1" s="31"/>
      <c r="AB1" s="31"/>
      <c r="AC1" s="31"/>
      <c r="AD1" s="31"/>
      <c r="AE1" s="31"/>
      <c r="AF1" s="31"/>
      <c r="AG1" s="31"/>
      <c r="AH1" s="31"/>
      <c r="AI1" s="31"/>
      <c r="AJ1" s="31"/>
      <c r="AK1" s="32" t="s">
        <v>2</v>
      </c>
      <c r="AL1" s="33"/>
      <c r="AM1" s="34"/>
      <c r="AN1" s="35" t="s">
        <v>3</v>
      </c>
      <c r="AO1" s="36"/>
    </row>
    <row r="2" spans="1:41" ht="66" customHeight="1" x14ac:dyDescent="0.2">
      <c r="A2" s="3"/>
      <c r="C2" s="37" t="s">
        <v>4</v>
      </c>
      <c r="D2" s="38"/>
      <c r="E2" s="31" t="s">
        <v>5</v>
      </c>
      <c r="F2" s="31"/>
      <c r="G2" s="31"/>
      <c r="H2" s="31"/>
      <c r="I2" s="31"/>
      <c r="J2" s="31"/>
      <c r="K2" s="31"/>
      <c r="L2" s="31"/>
      <c r="M2" s="31"/>
      <c r="N2" s="31"/>
      <c r="O2" s="31"/>
      <c r="P2" s="31"/>
      <c r="Q2" s="31"/>
      <c r="R2" s="31"/>
      <c r="S2" s="31"/>
      <c r="T2" s="31"/>
      <c r="U2" s="31"/>
      <c r="V2" s="31"/>
      <c r="W2" s="31"/>
      <c r="X2" s="31"/>
      <c r="Y2" s="31"/>
      <c r="Z2" s="31"/>
      <c r="AA2" s="31"/>
      <c r="AB2" s="31"/>
      <c r="AC2" s="31"/>
      <c r="AD2" s="31"/>
      <c r="AE2" s="31"/>
      <c r="AF2" s="31"/>
      <c r="AG2" s="31"/>
      <c r="AH2" s="31"/>
      <c r="AI2" s="31"/>
      <c r="AJ2" s="31"/>
      <c r="AK2" s="32" t="s">
        <v>6</v>
      </c>
      <c r="AL2" s="33"/>
      <c r="AM2" s="34"/>
      <c r="AN2" s="35">
        <v>5</v>
      </c>
      <c r="AO2" s="36"/>
    </row>
    <row r="3" spans="1:41" ht="24" customHeight="1" x14ac:dyDescent="0.2">
      <c r="A3" s="39"/>
      <c r="B3" s="39"/>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40"/>
      <c r="AI3" s="40"/>
      <c r="AN3" s="40" t="s">
        <v>7</v>
      </c>
      <c r="AO3" s="40"/>
    </row>
    <row r="4" spans="1:41" ht="15" x14ac:dyDescent="0.2">
      <c r="A4" s="4"/>
      <c r="B4" s="4"/>
      <c r="C4" s="41"/>
      <c r="D4" s="41"/>
      <c r="E4" s="42"/>
      <c r="F4" s="42"/>
      <c r="G4" s="42"/>
      <c r="H4" s="42"/>
      <c r="I4" s="42"/>
      <c r="J4" s="42"/>
      <c r="K4" s="43"/>
      <c r="L4" s="43"/>
      <c r="M4" s="43"/>
      <c r="N4" s="43"/>
      <c r="O4" s="43"/>
      <c r="P4" s="43"/>
      <c r="Q4" s="43"/>
      <c r="R4" s="43"/>
      <c r="S4" s="43"/>
      <c r="T4" s="43"/>
      <c r="U4" s="43"/>
      <c r="V4" s="43"/>
      <c r="W4" s="43"/>
      <c r="X4" s="43"/>
      <c r="Y4" s="43"/>
      <c r="Z4" s="43"/>
      <c r="AA4" s="43"/>
      <c r="AB4" s="43"/>
      <c r="AC4" s="43"/>
      <c r="AD4" s="43"/>
      <c r="AE4" s="43"/>
      <c r="AF4" s="43"/>
      <c r="AG4" s="43"/>
      <c r="AH4" s="16"/>
      <c r="AI4" s="16"/>
      <c r="AJ4" s="16"/>
      <c r="AK4" s="16"/>
    </row>
    <row r="5" spans="1:41" ht="31.5" customHeight="1" x14ac:dyDescent="0.2">
      <c r="A5" s="44" t="s">
        <v>8</v>
      </c>
      <c r="B5" s="45"/>
      <c r="C5" s="45"/>
      <c r="D5" s="45"/>
      <c r="E5" s="45"/>
      <c r="F5" s="45"/>
      <c r="G5" s="45"/>
      <c r="H5" s="45"/>
      <c r="I5" s="45"/>
      <c r="J5" s="45"/>
      <c r="K5" s="48" t="s">
        <v>9</v>
      </c>
      <c r="L5" s="48"/>
      <c r="M5" s="48"/>
      <c r="N5" s="48"/>
      <c r="O5" s="48"/>
      <c r="P5" s="48"/>
      <c r="Q5" s="48"/>
      <c r="R5" s="48"/>
      <c r="S5" s="48"/>
      <c r="T5" s="48"/>
      <c r="U5" s="48"/>
      <c r="V5" s="48"/>
      <c r="W5" s="48"/>
      <c r="X5" s="48"/>
      <c r="Y5" s="48"/>
      <c r="Z5" s="48"/>
      <c r="AA5" s="48"/>
      <c r="AB5" s="48"/>
      <c r="AC5" s="48"/>
      <c r="AD5" s="48"/>
      <c r="AE5" s="48"/>
      <c r="AF5" s="48"/>
      <c r="AG5" s="48"/>
      <c r="AH5" s="48"/>
      <c r="AI5" s="48"/>
      <c r="AJ5" s="48"/>
      <c r="AK5" s="48"/>
      <c r="AL5" s="48"/>
      <c r="AM5" s="48"/>
      <c r="AN5" s="48"/>
      <c r="AO5" s="48"/>
    </row>
    <row r="6" spans="1:41" ht="35.25" customHeight="1" x14ac:dyDescent="0.2">
      <c r="A6" s="46"/>
      <c r="B6" s="47"/>
      <c r="C6" s="47"/>
      <c r="D6" s="47"/>
      <c r="E6" s="47"/>
      <c r="F6" s="47"/>
      <c r="G6" s="47"/>
      <c r="H6" s="47"/>
      <c r="I6" s="47"/>
      <c r="J6" s="47"/>
      <c r="K6" s="49" t="s">
        <v>10</v>
      </c>
      <c r="L6" s="50"/>
      <c r="M6" s="50"/>
      <c r="N6" s="50"/>
      <c r="O6" s="51"/>
      <c r="P6" s="52" t="s">
        <v>11</v>
      </c>
      <c r="Q6" s="52"/>
      <c r="R6" s="52"/>
      <c r="S6" s="52"/>
      <c r="T6" s="52"/>
      <c r="U6" s="52"/>
      <c r="V6" s="52"/>
      <c r="W6" s="52"/>
      <c r="X6" s="52"/>
      <c r="Y6" s="49" t="s">
        <v>12</v>
      </c>
      <c r="Z6" s="50"/>
      <c r="AA6" s="50"/>
      <c r="AB6" s="50"/>
      <c r="AC6" s="50"/>
      <c r="AD6" s="52" t="s">
        <v>13</v>
      </c>
      <c r="AE6" s="52" t="s">
        <v>14</v>
      </c>
      <c r="AF6" s="52"/>
      <c r="AG6" s="52"/>
      <c r="AH6" s="52" t="s">
        <v>15</v>
      </c>
      <c r="AI6" s="52"/>
      <c r="AJ6" s="52" t="s">
        <v>16</v>
      </c>
      <c r="AK6" s="52" t="s">
        <v>17</v>
      </c>
      <c r="AL6" s="52" t="s">
        <v>18</v>
      </c>
      <c r="AM6" s="52" t="s">
        <v>19</v>
      </c>
      <c r="AN6" s="52" t="s">
        <v>20</v>
      </c>
      <c r="AO6" s="52" t="s">
        <v>21</v>
      </c>
    </row>
    <row r="7" spans="1:41" ht="27.75" customHeight="1" x14ac:dyDescent="0.2">
      <c r="A7" s="53" t="s">
        <v>22</v>
      </c>
      <c r="B7" s="54" t="s">
        <v>23</v>
      </c>
      <c r="C7" s="54" t="s">
        <v>24</v>
      </c>
      <c r="D7" s="55" t="s">
        <v>25</v>
      </c>
      <c r="E7" s="57" t="s">
        <v>26</v>
      </c>
      <c r="F7" s="57" t="s">
        <v>27</v>
      </c>
      <c r="G7" s="57" t="s">
        <v>28</v>
      </c>
      <c r="H7" s="57" t="s">
        <v>29</v>
      </c>
      <c r="I7" s="57" t="s">
        <v>30</v>
      </c>
      <c r="J7" s="57" t="s">
        <v>31</v>
      </c>
      <c r="K7" s="46"/>
      <c r="L7" s="47"/>
      <c r="M7" s="47"/>
      <c r="N7" s="47"/>
      <c r="O7" s="47"/>
      <c r="P7" s="66" t="s">
        <v>32</v>
      </c>
      <c r="Q7" s="67" t="s">
        <v>33</v>
      </c>
      <c r="R7" s="67" t="s">
        <v>34</v>
      </c>
      <c r="S7" s="59" t="s">
        <v>35</v>
      </c>
      <c r="T7" s="60"/>
      <c r="U7" s="60"/>
      <c r="V7" s="60"/>
      <c r="W7" s="61"/>
      <c r="X7" s="48" t="s">
        <v>36</v>
      </c>
      <c r="Y7" s="46"/>
      <c r="Z7" s="47"/>
      <c r="AA7" s="47"/>
      <c r="AB7" s="47"/>
      <c r="AC7" s="47"/>
      <c r="AD7" s="52"/>
      <c r="AE7" s="52"/>
      <c r="AF7" s="52"/>
      <c r="AG7" s="52"/>
      <c r="AH7" s="52"/>
      <c r="AI7" s="52"/>
      <c r="AJ7" s="52"/>
      <c r="AK7" s="52"/>
      <c r="AL7" s="52"/>
      <c r="AM7" s="52"/>
      <c r="AN7" s="52"/>
      <c r="AO7" s="52"/>
    </row>
    <row r="8" spans="1:41" ht="132.75" customHeight="1" x14ac:dyDescent="0.2">
      <c r="A8" s="53"/>
      <c r="B8" s="54"/>
      <c r="C8" s="54"/>
      <c r="D8" s="56"/>
      <c r="E8" s="58"/>
      <c r="F8" s="58"/>
      <c r="G8" s="58"/>
      <c r="H8" s="58"/>
      <c r="I8" s="58"/>
      <c r="J8" s="58"/>
      <c r="K8" s="5" t="s">
        <v>37</v>
      </c>
      <c r="L8" s="6" t="s">
        <v>38</v>
      </c>
      <c r="M8" s="6" t="s">
        <v>26</v>
      </c>
      <c r="N8" s="6" t="s">
        <v>38</v>
      </c>
      <c r="O8" s="6" t="s">
        <v>39</v>
      </c>
      <c r="P8" s="66"/>
      <c r="Q8" s="68"/>
      <c r="R8" s="68"/>
      <c r="S8" s="7" t="s">
        <v>22</v>
      </c>
      <c r="T8" s="7" t="s">
        <v>40</v>
      </c>
      <c r="U8" s="7" t="s">
        <v>41</v>
      </c>
      <c r="V8" s="7" t="s">
        <v>42</v>
      </c>
      <c r="W8" s="7" t="s">
        <v>43</v>
      </c>
      <c r="X8" s="48"/>
      <c r="Y8" s="8" t="s">
        <v>37</v>
      </c>
      <c r="Z8" s="6" t="s">
        <v>38</v>
      </c>
      <c r="AA8" s="6" t="s">
        <v>26</v>
      </c>
      <c r="AB8" s="6" t="s">
        <v>38</v>
      </c>
      <c r="AC8" s="6" t="s">
        <v>44</v>
      </c>
      <c r="AD8" s="52"/>
      <c r="AE8" s="9" t="s">
        <v>45</v>
      </c>
      <c r="AF8" s="10" t="s">
        <v>46</v>
      </c>
      <c r="AG8" s="10" t="s">
        <v>36</v>
      </c>
      <c r="AH8" s="10" t="s">
        <v>47</v>
      </c>
      <c r="AI8" s="10" t="s">
        <v>36</v>
      </c>
      <c r="AJ8" s="52"/>
      <c r="AK8" s="52"/>
      <c r="AL8" s="52"/>
      <c r="AM8" s="52"/>
      <c r="AN8" s="52"/>
      <c r="AO8" s="52"/>
    </row>
    <row r="9" spans="1:41" ht="72" x14ac:dyDescent="0.2">
      <c r="A9" s="62" t="s">
        <v>48</v>
      </c>
      <c r="B9" s="62" t="s">
        <v>49</v>
      </c>
      <c r="C9" s="62" t="s">
        <v>50</v>
      </c>
      <c r="D9" s="62" t="s">
        <v>51</v>
      </c>
      <c r="E9" s="62" t="s">
        <v>52</v>
      </c>
      <c r="F9" s="62" t="s">
        <v>53</v>
      </c>
      <c r="G9" s="62" t="s">
        <v>54</v>
      </c>
      <c r="H9" s="17" t="s">
        <v>55</v>
      </c>
      <c r="I9" s="63" t="s">
        <v>56</v>
      </c>
      <c r="J9" s="75" t="s">
        <v>57</v>
      </c>
      <c r="K9" s="72" t="s">
        <v>58</v>
      </c>
      <c r="L9" s="73">
        <v>0.8</v>
      </c>
      <c r="M9" s="72" t="s">
        <v>96</v>
      </c>
      <c r="N9" s="76">
        <v>1</v>
      </c>
      <c r="O9" s="74" t="s">
        <v>97</v>
      </c>
      <c r="P9" s="17">
        <v>1</v>
      </c>
      <c r="Q9" s="17" t="s">
        <v>61</v>
      </c>
      <c r="R9" s="17" t="s">
        <v>62</v>
      </c>
      <c r="S9" s="18" t="s">
        <v>63</v>
      </c>
      <c r="T9" s="18" t="s">
        <v>64</v>
      </c>
      <c r="U9" s="18" t="s">
        <v>65</v>
      </c>
      <c r="V9" s="18" t="s">
        <v>66</v>
      </c>
      <c r="W9" s="18" t="s">
        <v>67</v>
      </c>
      <c r="X9" s="19" t="s">
        <v>68</v>
      </c>
      <c r="Y9" s="72" t="s">
        <v>69</v>
      </c>
      <c r="Z9" s="73">
        <v>0.20159999999999997</v>
      </c>
      <c r="AA9" s="72" t="s">
        <v>59</v>
      </c>
      <c r="AB9" s="73">
        <v>0.75</v>
      </c>
      <c r="AC9" s="74" t="s">
        <v>60</v>
      </c>
      <c r="AD9" s="69" t="s">
        <v>71</v>
      </c>
      <c r="AE9" s="20" t="s">
        <v>72</v>
      </c>
      <c r="AF9" s="20" t="s">
        <v>72</v>
      </c>
      <c r="AG9" s="17" t="s">
        <v>72</v>
      </c>
      <c r="AH9" s="17" t="s">
        <v>73</v>
      </c>
      <c r="AI9" s="17" t="s">
        <v>74</v>
      </c>
      <c r="AJ9" s="69" t="s">
        <v>75</v>
      </c>
      <c r="AK9" s="69" t="s">
        <v>76</v>
      </c>
      <c r="AL9" s="69" t="s">
        <v>77</v>
      </c>
      <c r="AM9" s="69" t="s">
        <v>78</v>
      </c>
      <c r="AN9" s="69" t="s">
        <v>72</v>
      </c>
      <c r="AO9" s="69" t="s">
        <v>79</v>
      </c>
    </row>
    <row r="10" spans="1:41" ht="60" x14ac:dyDescent="0.2">
      <c r="A10" s="62"/>
      <c r="B10" s="62"/>
      <c r="C10" s="62"/>
      <c r="D10" s="62"/>
      <c r="E10" s="62"/>
      <c r="F10" s="62"/>
      <c r="G10" s="62"/>
      <c r="H10" s="17" t="s">
        <v>310</v>
      </c>
      <c r="I10" s="64"/>
      <c r="J10" s="75"/>
      <c r="K10" s="72"/>
      <c r="L10" s="62"/>
      <c r="M10" s="72"/>
      <c r="N10" s="76"/>
      <c r="O10" s="74"/>
      <c r="P10" s="17">
        <v>2</v>
      </c>
      <c r="Q10" s="17" t="s">
        <v>80</v>
      </c>
      <c r="R10" s="17" t="s">
        <v>62</v>
      </c>
      <c r="S10" s="18" t="s">
        <v>81</v>
      </c>
      <c r="T10" s="18" t="s">
        <v>64</v>
      </c>
      <c r="U10" s="18" t="s">
        <v>65</v>
      </c>
      <c r="V10" s="18" t="s">
        <v>66</v>
      </c>
      <c r="W10" s="18" t="s">
        <v>67</v>
      </c>
      <c r="X10" s="19" t="s">
        <v>82</v>
      </c>
      <c r="Y10" s="72"/>
      <c r="Z10" s="62"/>
      <c r="AA10" s="72"/>
      <c r="AB10" s="62"/>
      <c r="AC10" s="74"/>
      <c r="AD10" s="70"/>
      <c r="AE10" s="20" t="s">
        <v>72</v>
      </c>
      <c r="AF10" s="20" t="s">
        <v>72</v>
      </c>
      <c r="AG10" s="17" t="s">
        <v>72</v>
      </c>
      <c r="AH10" s="17" t="s">
        <v>310</v>
      </c>
      <c r="AI10" s="17" t="s">
        <v>310</v>
      </c>
      <c r="AJ10" s="70"/>
      <c r="AK10" s="70"/>
      <c r="AL10" s="70"/>
      <c r="AM10" s="70"/>
      <c r="AN10" s="70"/>
      <c r="AO10" s="70"/>
    </row>
    <row r="11" spans="1:41" ht="72" x14ac:dyDescent="0.2">
      <c r="A11" s="62"/>
      <c r="B11" s="62"/>
      <c r="C11" s="62"/>
      <c r="D11" s="62"/>
      <c r="E11" s="62"/>
      <c r="F11" s="62"/>
      <c r="G11" s="62"/>
      <c r="H11" s="17" t="s">
        <v>310</v>
      </c>
      <c r="I11" s="64"/>
      <c r="J11" s="75"/>
      <c r="K11" s="72"/>
      <c r="L11" s="62"/>
      <c r="M11" s="72"/>
      <c r="N11" s="76"/>
      <c r="O11" s="74"/>
      <c r="P11" s="17">
        <v>3</v>
      </c>
      <c r="Q11" s="17" t="s">
        <v>83</v>
      </c>
      <c r="R11" s="17" t="s">
        <v>62</v>
      </c>
      <c r="S11" s="18" t="s">
        <v>63</v>
      </c>
      <c r="T11" s="18" t="s">
        <v>64</v>
      </c>
      <c r="U11" s="18" t="s">
        <v>65</v>
      </c>
      <c r="V11" s="18" t="s">
        <v>66</v>
      </c>
      <c r="W11" s="18" t="s">
        <v>67</v>
      </c>
      <c r="X11" s="19" t="s">
        <v>84</v>
      </c>
      <c r="Y11" s="72"/>
      <c r="Z11" s="62"/>
      <c r="AA11" s="72"/>
      <c r="AB11" s="62"/>
      <c r="AC11" s="74"/>
      <c r="AD11" s="70"/>
      <c r="AE11" s="20" t="s">
        <v>72</v>
      </c>
      <c r="AF11" s="20" t="s">
        <v>72</v>
      </c>
      <c r="AG11" s="17" t="s">
        <v>72</v>
      </c>
      <c r="AH11" s="17" t="s">
        <v>310</v>
      </c>
      <c r="AI11" s="17" t="s">
        <v>310</v>
      </c>
      <c r="AJ11" s="71"/>
      <c r="AK11" s="71"/>
      <c r="AL11" s="71"/>
      <c r="AM11" s="71"/>
      <c r="AN11" s="71"/>
      <c r="AO11" s="71"/>
    </row>
    <row r="12" spans="1:41" ht="48" x14ac:dyDescent="0.2">
      <c r="A12" s="62"/>
      <c r="B12" s="62"/>
      <c r="C12" s="62"/>
      <c r="D12" s="62"/>
      <c r="E12" s="62"/>
      <c r="F12" s="62"/>
      <c r="G12" s="62"/>
      <c r="H12" s="17" t="s">
        <v>310</v>
      </c>
      <c r="I12" s="64"/>
      <c r="J12" s="75"/>
      <c r="K12" s="72"/>
      <c r="L12" s="62"/>
      <c r="M12" s="72"/>
      <c r="N12" s="76"/>
      <c r="O12" s="74"/>
      <c r="P12" s="17">
        <v>4</v>
      </c>
      <c r="Q12" s="17" t="s">
        <v>85</v>
      </c>
      <c r="R12" s="17" t="s">
        <v>26</v>
      </c>
      <c r="S12" s="18" t="s">
        <v>86</v>
      </c>
      <c r="T12" s="18" t="s">
        <v>64</v>
      </c>
      <c r="U12" s="18" t="s">
        <v>65</v>
      </c>
      <c r="V12" s="18" t="s">
        <v>87</v>
      </c>
      <c r="W12" s="18" t="s">
        <v>67</v>
      </c>
      <c r="X12" s="19" t="s">
        <v>74</v>
      </c>
      <c r="Y12" s="72"/>
      <c r="Z12" s="62"/>
      <c r="AA12" s="72"/>
      <c r="AB12" s="62"/>
      <c r="AC12" s="74"/>
      <c r="AD12" s="70"/>
      <c r="AE12" s="20" t="s">
        <v>72</v>
      </c>
      <c r="AF12" s="20" t="s">
        <v>72</v>
      </c>
      <c r="AG12" s="17" t="s">
        <v>72</v>
      </c>
      <c r="AH12" s="17" t="s">
        <v>310</v>
      </c>
      <c r="AI12" s="17" t="s">
        <v>310</v>
      </c>
      <c r="AJ12" s="69" t="s">
        <v>310</v>
      </c>
      <c r="AK12" s="69" t="s">
        <v>310</v>
      </c>
      <c r="AL12" s="69" t="s">
        <v>310</v>
      </c>
      <c r="AM12" s="69" t="s">
        <v>310</v>
      </c>
      <c r="AN12" s="69" t="s">
        <v>310</v>
      </c>
      <c r="AO12" s="69" t="s">
        <v>310</v>
      </c>
    </row>
    <row r="13" spans="1:41" ht="14.25" x14ac:dyDescent="0.2">
      <c r="A13" s="62"/>
      <c r="B13" s="62"/>
      <c r="C13" s="62"/>
      <c r="D13" s="62"/>
      <c r="E13" s="62"/>
      <c r="F13" s="62"/>
      <c r="G13" s="62"/>
      <c r="H13" s="17" t="s">
        <v>310</v>
      </c>
      <c r="I13" s="64"/>
      <c r="J13" s="75"/>
      <c r="K13" s="72"/>
      <c r="L13" s="62"/>
      <c r="M13" s="72"/>
      <c r="N13" s="76"/>
      <c r="O13" s="74"/>
      <c r="P13" s="17">
        <v>5</v>
      </c>
      <c r="Q13" s="17" t="s">
        <v>310</v>
      </c>
      <c r="R13" s="17" t="s">
        <v>156</v>
      </c>
      <c r="S13" s="18" t="s">
        <v>310</v>
      </c>
      <c r="T13" s="18" t="s">
        <v>310</v>
      </c>
      <c r="U13" s="18" t="s">
        <v>310</v>
      </c>
      <c r="V13" s="18" t="s">
        <v>310</v>
      </c>
      <c r="W13" s="18" t="s">
        <v>310</v>
      </c>
      <c r="X13" s="19" t="s">
        <v>310</v>
      </c>
      <c r="Y13" s="72"/>
      <c r="Z13" s="62"/>
      <c r="AA13" s="72"/>
      <c r="AB13" s="62"/>
      <c r="AC13" s="74"/>
      <c r="AD13" s="70"/>
      <c r="AE13" s="20" t="s">
        <v>72</v>
      </c>
      <c r="AF13" s="20" t="s">
        <v>72</v>
      </c>
      <c r="AG13" s="17" t="s">
        <v>72</v>
      </c>
      <c r="AH13" s="17"/>
      <c r="AI13" s="17"/>
      <c r="AJ13" s="70"/>
      <c r="AK13" s="70"/>
      <c r="AL13" s="70"/>
      <c r="AM13" s="70"/>
      <c r="AN13" s="70"/>
      <c r="AO13" s="70"/>
    </row>
    <row r="14" spans="1:41" ht="14.25" x14ac:dyDescent="0.2">
      <c r="A14" s="62"/>
      <c r="B14" s="62"/>
      <c r="C14" s="62"/>
      <c r="D14" s="62"/>
      <c r="E14" s="62"/>
      <c r="F14" s="62"/>
      <c r="G14" s="62"/>
      <c r="H14" s="17" t="s">
        <v>310</v>
      </c>
      <c r="I14" s="65"/>
      <c r="J14" s="75"/>
      <c r="K14" s="72"/>
      <c r="L14" s="62"/>
      <c r="M14" s="72"/>
      <c r="N14" s="76"/>
      <c r="O14" s="74"/>
      <c r="P14" s="17">
        <v>6</v>
      </c>
      <c r="Q14" s="17" t="s">
        <v>310</v>
      </c>
      <c r="R14" s="17" t="s">
        <v>156</v>
      </c>
      <c r="S14" s="18" t="s">
        <v>310</v>
      </c>
      <c r="T14" s="18" t="s">
        <v>310</v>
      </c>
      <c r="U14" s="18" t="s">
        <v>310</v>
      </c>
      <c r="V14" s="18" t="s">
        <v>310</v>
      </c>
      <c r="W14" s="18" t="s">
        <v>310</v>
      </c>
      <c r="X14" s="19" t="s">
        <v>310</v>
      </c>
      <c r="Y14" s="72"/>
      <c r="Z14" s="62"/>
      <c r="AA14" s="72"/>
      <c r="AB14" s="62"/>
      <c r="AC14" s="74"/>
      <c r="AD14" s="71"/>
      <c r="AE14" s="20" t="s">
        <v>72</v>
      </c>
      <c r="AF14" s="20" t="s">
        <v>72</v>
      </c>
      <c r="AG14" s="17" t="s">
        <v>72</v>
      </c>
      <c r="AH14" s="17"/>
      <c r="AI14" s="17"/>
      <c r="AJ14" s="71"/>
      <c r="AK14" s="71"/>
      <c r="AL14" s="71"/>
      <c r="AM14" s="71"/>
      <c r="AN14" s="71"/>
      <c r="AO14" s="71"/>
    </row>
    <row r="15" spans="1:41" ht="156" x14ac:dyDescent="0.2">
      <c r="A15" s="62" t="s">
        <v>48</v>
      </c>
      <c r="B15" s="62" t="s">
        <v>88</v>
      </c>
      <c r="C15" s="62" t="s">
        <v>89</v>
      </c>
      <c r="D15" s="62" t="s">
        <v>90</v>
      </c>
      <c r="E15" s="62" t="s">
        <v>52</v>
      </c>
      <c r="F15" s="62" t="s">
        <v>91</v>
      </c>
      <c r="G15" s="62" t="s">
        <v>92</v>
      </c>
      <c r="H15" s="17" t="s">
        <v>93</v>
      </c>
      <c r="I15" s="63" t="s">
        <v>94</v>
      </c>
      <c r="J15" s="75" t="s">
        <v>57</v>
      </c>
      <c r="K15" s="72" t="s">
        <v>95</v>
      </c>
      <c r="L15" s="73">
        <v>1</v>
      </c>
      <c r="M15" s="72" t="s">
        <v>96</v>
      </c>
      <c r="N15" s="76">
        <v>1</v>
      </c>
      <c r="O15" s="74" t="s">
        <v>97</v>
      </c>
      <c r="P15" s="17">
        <v>1</v>
      </c>
      <c r="Q15" s="17" t="s">
        <v>98</v>
      </c>
      <c r="R15" s="17" t="s">
        <v>62</v>
      </c>
      <c r="S15" s="18" t="s">
        <v>81</v>
      </c>
      <c r="T15" s="18" t="s">
        <v>64</v>
      </c>
      <c r="U15" s="18" t="s">
        <v>65</v>
      </c>
      <c r="V15" s="18" t="s">
        <v>66</v>
      </c>
      <c r="W15" s="18" t="s">
        <v>67</v>
      </c>
      <c r="X15" s="19" t="s">
        <v>99</v>
      </c>
      <c r="Y15" s="72" t="s">
        <v>69</v>
      </c>
      <c r="Z15" s="73">
        <v>0.29399999999999998</v>
      </c>
      <c r="AA15" s="72" t="s">
        <v>59</v>
      </c>
      <c r="AB15" s="73">
        <v>0.75</v>
      </c>
      <c r="AC15" s="74" t="s">
        <v>60</v>
      </c>
      <c r="AD15" s="69" t="s">
        <v>71</v>
      </c>
      <c r="AE15" s="20" t="s">
        <v>72</v>
      </c>
      <c r="AF15" s="20" t="s">
        <v>72</v>
      </c>
      <c r="AG15" s="17" t="s">
        <v>72</v>
      </c>
      <c r="AH15" s="17" t="s">
        <v>73</v>
      </c>
      <c r="AI15" s="17" t="s">
        <v>100</v>
      </c>
      <c r="AJ15" s="69" t="s">
        <v>101</v>
      </c>
      <c r="AK15" s="69" t="s">
        <v>102</v>
      </c>
      <c r="AL15" s="69" t="s">
        <v>77</v>
      </c>
      <c r="AM15" s="69" t="s">
        <v>78</v>
      </c>
      <c r="AN15" s="69" t="s">
        <v>72</v>
      </c>
      <c r="AO15" s="69" t="s">
        <v>79</v>
      </c>
    </row>
    <row r="16" spans="1:41" ht="96" x14ac:dyDescent="0.2">
      <c r="A16" s="62"/>
      <c r="B16" s="62"/>
      <c r="C16" s="62"/>
      <c r="D16" s="62"/>
      <c r="E16" s="62"/>
      <c r="F16" s="62"/>
      <c r="G16" s="62"/>
      <c r="H16" s="17" t="s">
        <v>103</v>
      </c>
      <c r="I16" s="64"/>
      <c r="J16" s="75"/>
      <c r="K16" s="72"/>
      <c r="L16" s="62"/>
      <c r="M16" s="72"/>
      <c r="N16" s="76"/>
      <c r="O16" s="74"/>
      <c r="P16" s="17">
        <v>2</v>
      </c>
      <c r="Q16" s="17" t="s">
        <v>104</v>
      </c>
      <c r="R16" s="17" t="s">
        <v>62</v>
      </c>
      <c r="S16" s="18" t="s">
        <v>63</v>
      </c>
      <c r="T16" s="18" t="s">
        <v>64</v>
      </c>
      <c r="U16" s="18" t="s">
        <v>65</v>
      </c>
      <c r="V16" s="18" t="s">
        <v>66</v>
      </c>
      <c r="W16" s="18" t="s">
        <v>67</v>
      </c>
      <c r="X16" s="19" t="s">
        <v>105</v>
      </c>
      <c r="Y16" s="72"/>
      <c r="Z16" s="62"/>
      <c r="AA16" s="72"/>
      <c r="AB16" s="62"/>
      <c r="AC16" s="74"/>
      <c r="AD16" s="70"/>
      <c r="AE16" s="20" t="s">
        <v>72</v>
      </c>
      <c r="AF16" s="20" t="s">
        <v>72</v>
      </c>
      <c r="AG16" s="17" t="s">
        <v>72</v>
      </c>
      <c r="AH16" s="17" t="s">
        <v>73</v>
      </c>
      <c r="AI16" s="17" t="s">
        <v>106</v>
      </c>
      <c r="AJ16" s="70"/>
      <c r="AK16" s="70"/>
      <c r="AL16" s="70"/>
      <c r="AM16" s="70"/>
      <c r="AN16" s="70"/>
      <c r="AO16" s="70"/>
    </row>
    <row r="17" spans="1:41" ht="60" x14ac:dyDescent="0.2">
      <c r="A17" s="62"/>
      <c r="B17" s="62"/>
      <c r="C17" s="62"/>
      <c r="D17" s="62"/>
      <c r="E17" s="62"/>
      <c r="F17" s="62"/>
      <c r="G17" s="62"/>
      <c r="H17" s="17" t="s">
        <v>107</v>
      </c>
      <c r="I17" s="64"/>
      <c r="J17" s="75"/>
      <c r="K17" s="72"/>
      <c r="L17" s="62"/>
      <c r="M17" s="72"/>
      <c r="N17" s="76"/>
      <c r="O17" s="74"/>
      <c r="P17" s="17">
        <v>3</v>
      </c>
      <c r="Q17" s="17" t="s">
        <v>108</v>
      </c>
      <c r="R17" s="17" t="s">
        <v>62</v>
      </c>
      <c r="S17" s="18" t="s">
        <v>81</v>
      </c>
      <c r="T17" s="18" t="s">
        <v>64</v>
      </c>
      <c r="U17" s="18" t="s">
        <v>65</v>
      </c>
      <c r="V17" s="18" t="s">
        <v>66</v>
      </c>
      <c r="W17" s="18" t="s">
        <v>67</v>
      </c>
      <c r="X17" s="19" t="s">
        <v>109</v>
      </c>
      <c r="Y17" s="72"/>
      <c r="Z17" s="62"/>
      <c r="AA17" s="72"/>
      <c r="AB17" s="62"/>
      <c r="AC17" s="74"/>
      <c r="AD17" s="70"/>
      <c r="AE17" s="20" t="s">
        <v>72</v>
      </c>
      <c r="AF17" s="20" t="s">
        <v>72</v>
      </c>
      <c r="AG17" s="17" t="s">
        <v>72</v>
      </c>
      <c r="AH17" s="17" t="s">
        <v>310</v>
      </c>
      <c r="AI17" s="17" t="s">
        <v>310</v>
      </c>
      <c r="AJ17" s="71"/>
      <c r="AK17" s="71"/>
      <c r="AL17" s="71"/>
      <c r="AM17" s="71"/>
      <c r="AN17" s="71"/>
      <c r="AO17" s="71"/>
    </row>
    <row r="18" spans="1:41" ht="72" x14ac:dyDescent="0.2">
      <c r="A18" s="62"/>
      <c r="B18" s="62"/>
      <c r="C18" s="62"/>
      <c r="D18" s="62"/>
      <c r="E18" s="62"/>
      <c r="F18" s="62"/>
      <c r="G18" s="62"/>
      <c r="H18" s="17" t="s">
        <v>110</v>
      </c>
      <c r="I18" s="64"/>
      <c r="J18" s="75"/>
      <c r="K18" s="72"/>
      <c r="L18" s="62"/>
      <c r="M18" s="72"/>
      <c r="N18" s="76"/>
      <c r="O18" s="74"/>
      <c r="P18" s="17">
        <v>4</v>
      </c>
      <c r="Q18" s="17" t="s">
        <v>111</v>
      </c>
      <c r="R18" s="17" t="s">
        <v>26</v>
      </c>
      <c r="S18" s="18" t="s">
        <v>86</v>
      </c>
      <c r="T18" s="18" t="s">
        <v>64</v>
      </c>
      <c r="U18" s="18" t="s">
        <v>65</v>
      </c>
      <c r="V18" s="18" t="s">
        <v>87</v>
      </c>
      <c r="W18" s="18" t="s">
        <v>67</v>
      </c>
      <c r="X18" s="19" t="s">
        <v>100</v>
      </c>
      <c r="Y18" s="72"/>
      <c r="Z18" s="62"/>
      <c r="AA18" s="72"/>
      <c r="AB18" s="62"/>
      <c r="AC18" s="74"/>
      <c r="AD18" s="70"/>
      <c r="AE18" s="20" t="s">
        <v>72</v>
      </c>
      <c r="AF18" s="20" t="s">
        <v>72</v>
      </c>
      <c r="AG18" s="17" t="s">
        <v>72</v>
      </c>
      <c r="AH18" s="17" t="s">
        <v>310</v>
      </c>
      <c r="AI18" s="17" t="s">
        <v>310</v>
      </c>
      <c r="AJ18" s="69" t="s">
        <v>112</v>
      </c>
      <c r="AK18" s="69" t="s">
        <v>113</v>
      </c>
      <c r="AL18" s="69" t="s">
        <v>77</v>
      </c>
      <c r="AM18" s="69" t="s">
        <v>78</v>
      </c>
      <c r="AN18" s="69" t="s">
        <v>72</v>
      </c>
      <c r="AO18" s="69" t="s">
        <v>79</v>
      </c>
    </row>
    <row r="19" spans="1:41" ht="48" x14ac:dyDescent="0.2">
      <c r="A19" s="62"/>
      <c r="B19" s="62"/>
      <c r="C19" s="62"/>
      <c r="D19" s="62"/>
      <c r="E19" s="62"/>
      <c r="F19" s="62"/>
      <c r="G19" s="62"/>
      <c r="H19" s="17" t="s">
        <v>310</v>
      </c>
      <c r="I19" s="64"/>
      <c r="J19" s="75"/>
      <c r="K19" s="72"/>
      <c r="L19" s="62"/>
      <c r="M19" s="72"/>
      <c r="N19" s="76"/>
      <c r="O19" s="74"/>
      <c r="P19" s="17">
        <v>5</v>
      </c>
      <c r="Q19" s="17" t="s">
        <v>114</v>
      </c>
      <c r="R19" s="17" t="s">
        <v>26</v>
      </c>
      <c r="S19" s="18" t="s">
        <v>86</v>
      </c>
      <c r="T19" s="18" t="s">
        <v>64</v>
      </c>
      <c r="U19" s="18" t="s">
        <v>65</v>
      </c>
      <c r="V19" s="18" t="s">
        <v>87</v>
      </c>
      <c r="W19" s="18" t="s">
        <v>67</v>
      </c>
      <c r="X19" s="19" t="s">
        <v>115</v>
      </c>
      <c r="Y19" s="72"/>
      <c r="Z19" s="62"/>
      <c r="AA19" s="72"/>
      <c r="AB19" s="62"/>
      <c r="AC19" s="74"/>
      <c r="AD19" s="70"/>
      <c r="AE19" s="20" t="s">
        <v>72</v>
      </c>
      <c r="AF19" s="20" t="s">
        <v>72</v>
      </c>
      <c r="AG19" s="17" t="s">
        <v>72</v>
      </c>
      <c r="AH19" s="17"/>
      <c r="AI19" s="17"/>
      <c r="AJ19" s="70"/>
      <c r="AK19" s="70"/>
      <c r="AL19" s="70"/>
      <c r="AM19" s="70"/>
      <c r="AN19" s="70"/>
      <c r="AO19" s="70"/>
    </row>
    <row r="20" spans="1:41" ht="14.25" x14ac:dyDescent="0.2">
      <c r="A20" s="62"/>
      <c r="B20" s="62"/>
      <c r="C20" s="62"/>
      <c r="D20" s="62"/>
      <c r="E20" s="62"/>
      <c r="F20" s="62"/>
      <c r="G20" s="62"/>
      <c r="H20" s="17" t="s">
        <v>310</v>
      </c>
      <c r="I20" s="65"/>
      <c r="J20" s="75"/>
      <c r="K20" s="72"/>
      <c r="L20" s="62"/>
      <c r="M20" s="72"/>
      <c r="N20" s="76"/>
      <c r="O20" s="74"/>
      <c r="P20" s="17">
        <v>6</v>
      </c>
      <c r="Q20" s="17" t="s">
        <v>310</v>
      </c>
      <c r="R20" s="17" t="s">
        <v>156</v>
      </c>
      <c r="S20" s="18" t="s">
        <v>310</v>
      </c>
      <c r="T20" s="18" t="s">
        <v>310</v>
      </c>
      <c r="U20" s="18" t="s">
        <v>310</v>
      </c>
      <c r="V20" s="18" t="s">
        <v>310</v>
      </c>
      <c r="W20" s="18" t="s">
        <v>310</v>
      </c>
      <c r="X20" s="19" t="s">
        <v>310</v>
      </c>
      <c r="Y20" s="72"/>
      <c r="Z20" s="62"/>
      <c r="AA20" s="72"/>
      <c r="AB20" s="62"/>
      <c r="AC20" s="74"/>
      <c r="AD20" s="71"/>
      <c r="AE20" s="20" t="s">
        <v>72</v>
      </c>
      <c r="AF20" s="20" t="s">
        <v>72</v>
      </c>
      <c r="AG20" s="17" t="s">
        <v>72</v>
      </c>
      <c r="AH20" s="17"/>
      <c r="AI20" s="17"/>
      <c r="AJ20" s="71"/>
      <c r="AK20" s="71"/>
      <c r="AL20" s="71"/>
      <c r="AM20" s="71"/>
      <c r="AN20" s="71"/>
      <c r="AO20" s="71"/>
    </row>
    <row r="21" spans="1:41" ht="120" x14ac:dyDescent="0.2">
      <c r="A21" s="62" t="s">
        <v>48</v>
      </c>
      <c r="B21" s="62" t="s">
        <v>88</v>
      </c>
      <c r="C21" s="62" t="s">
        <v>89</v>
      </c>
      <c r="D21" s="62" t="s">
        <v>90</v>
      </c>
      <c r="E21" s="62" t="s">
        <v>116</v>
      </c>
      <c r="F21" s="62" t="s">
        <v>117</v>
      </c>
      <c r="G21" s="62" t="s">
        <v>118</v>
      </c>
      <c r="H21" s="17" t="s">
        <v>119</v>
      </c>
      <c r="I21" s="63" t="s">
        <v>120</v>
      </c>
      <c r="J21" s="75" t="s">
        <v>57</v>
      </c>
      <c r="K21" s="72" t="s">
        <v>58</v>
      </c>
      <c r="L21" s="73">
        <v>0.8</v>
      </c>
      <c r="M21" s="72" t="s">
        <v>96</v>
      </c>
      <c r="N21" s="76">
        <v>1</v>
      </c>
      <c r="O21" s="74" t="s">
        <v>97</v>
      </c>
      <c r="P21" s="17">
        <v>1</v>
      </c>
      <c r="Q21" s="17" t="s">
        <v>122</v>
      </c>
      <c r="R21" s="17" t="s">
        <v>62</v>
      </c>
      <c r="S21" s="18" t="s">
        <v>81</v>
      </c>
      <c r="T21" s="18" t="s">
        <v>64</v>
      </c>
      <c r="U21" s="18" t="s">
        <v>65</v>
      </c>
      <c r="V21" s="18" t="s">
        <v>66</v>
      </c>
      <c r="W21" s="18" t="s">
        <v>67</v>
      </c>
      <c r="X21" s="19" t="s">
        <v>123</v>
      </c>
      <c r="Y21" s="72" t="s">
        <v>124</v>
      </c>
      <c r="Z21" s="73">
        <v>0.14112</v>
      </c>
      <c r="AA21" s="72" t="s">
        <v>59</v>
      </c>
      <c r="AB21" s="73">
        <v>0.75</v>
      </c>
      <c r="AC21" s="74" t="s">
        <v>60</v>
      </c>
      <c r="AD21" s="69" t="s">
        <v>71</v>
      </c>
      <c r="AE21" s="20" t="s">
        <v>72</v>
      </c>
      <c r="AF21" s="20" t="s">
        <v>72</v>
      </c>
      <c r="AG21" s="17" t="s">
        <v>72</v>
      </c>
      <c r="AH21" s="17" t="s">
        <v>73</v>
      </c>
      <c r="AI21" s="17" t="s">
        <v>74</v>
      </c>
      <c r="AJ21" s="69" t="s">
        <v>125</v>
      </c>
      <c r="AK21" s="69" t="s">
        <v>126</v>
      </c>
      <c r="AL21" s="69" t="s">
        <v>77</v>
      </c>
      <c r="AM21" s="69" t="s">
        <v>310</v>
      </c>
      <c r="AN21" s="69" t="s">
        <v>310</v>
      </c>
      <c r="AO21" s="69" t="s">
        <v>310</v>
      </c>
    </row>
    <row r="22" spans="1:41" ht="48" x14ac:dyDescent="0.2">
      <c r="A22" s="62"/>
      <c r="B22" s="62"/>
      <c r="C22" s="62"/>
      <c r="D22" s="62"/>
      <c r="E22" s="62"/>
      <c r="F22" s="62"/>
      <c r="G22" s="62"/>
      <c r="H22" s="17" t="s">
        <v>127</v>
      </c>
      <c r="I22" s="64"/>
      <c r="J22" s="75"/>
      <c r="K22" s="72"/>
      <c r="L22" s="62"/>
      <c r="M22" s="72"/>
      <c r="N22" s="76"/>
      <c r="O22" s="74"/>
      <c r="P22" s="17">
        <v>2</v>
      </c>
      <c r="Q22" s="17" t="s">
        <v>128</v>
      </c>
      <c r="R22" s="17" t="s">
        <v>62</v>
      </c>
      <c r="S22" s="18" t="s">
        <v>81</v>
      </c>
      <c r="T22" s="18" t="s">
        <v>64</v>
      </c>
      <c r="U22" s="18" t="s">
        <v>65</v>
      </c>
      <c r="V22" s="18" t="s">
        <v>66</v>
      </c>
      <c r="W22" s="18" t="s">
        <v>67</v>
      </c>
      <c r="X22" s="19" t="s">
        <v>129</v>
      </c>
      <c r="Y22" s="72"/>
      <c r="Z22" s="62"/>
      <c r="AA22" s="72"/>
      <c r="AB22" s="62"/>
      <c r="AC22" s="74"/>
      <c r="AD22" s="70"/>
      <c r="AE22" s="20" t="s">
        <v>72</v>
      </c>
      <c r="AF22" s="20" t="s">
        <v>72</v>
      </c>
      <c r="AG22" s="17" t="s">
        <v>72</v>
      </c>
      <c r="AH22" s="17" t="s">
        <v>310</v>
      </c>
      <c r="AI22" s="17" t="s">
        <v>310</v>
      </c>
      <c r="AJ22" s="70"/>
      <c r="AK22" s="70"/>
      <c r="AL22" s="70"/>
      <c r="AM22" s="70"/>
      <c r="AN22" s="70"/>
      <c r="AO22" s="70"/>
    </row>
    <row r="23" spans="1:41" ht="72" x14ac:dyDescent="0.2">
      <c r="A23" s="62"/>
      <c r="B23" s="62"/>
      <c r="C23" s="62"/>
      <c r="D23" s="62"/>
      <c r="E23" s="62"/>
      <c r="F23" s="62"/>
      <c r="G23" s="62"/>
      <c r="H23" s="17" t="s">
        <v>130</v>
      </c>
      <c r="I23" s="64"/>
      <c r="J23" s="75"/>
      <c r="K23" s="72"/>
      <c r="L23" s="62"/>
      <c r="M23" s="72"/>
      <c r="N23" s="76"/>
      <c r="O23" s="74"/>
      <c r="P23" s="17">
        <v>3</v>
      </c>
      <c r="Q23" s="17" t="s">
        <v>131</v>
      </c>
      <c r="R23" s="17" t="s">
        <v>62</v>
      </c>
      <c r="S23" s="18" t="s">
        <v>63</v>
      </c>
      <c r="T23" s="18" t="s">
        <v>64</v>
      </c>
      <c r="U23" s="18" t="s">
        <v>65</v>
      </c>
      <c r="V23" s="18" t="s">
        <v>66</v>
      </c>
      <c r="W23" s="18" t="s">
        <v>67</v>
      </c>
      <c r="X23" s="19" t="s">
        <v>132</v>
      </c>
      <c r="Y23" s="72"/>
      <c r="Z23" s="62"/>
      <c r="AA23" s="72"/>
      <c r="AB23" s="62"/>
      <c r="AC23" s="74"/>
      <c r="AD23" s="70"/>
      <c r="AE23" s="20" t="s">
        <v>72</v>
      </c>
      <c r="AF23" s="20" t="s">
        <v>72</v>
      </c>
      <c r="AG23" s="17" t="s">
        <v>72</v>
      </c>
      <c r="AH23" s="17" t="s">
        <v>310</v>
      </c>
      <c r="AI23" s="17" t="s">
        <v>310</v>
      </c>
      <c r="AJ23" s="71"/>
      <c r="AK23" s="71"/>
      <c r="AL23" s="71"/>
      <c r="AM23" s="71"/>
      <c r="AN23" s="71"/>
      <c r="AO23" s="71"/>
    </row>
    <row r="24" spans="1:41" ht="48" x14ac:dyDescent="0.2">
      <c r="A24" s="62"/>
      <c r="B24" s="62"/>
      <c r="C24" s="62"/>
      <c r="D24" s="62"/>
      <c r="E24" s="62"/>
      <c r="F24" s="62"/>
      <c r="G24" s="62"/>
      <c r="H24" s="17" t="s">
        <v>310</v>
      </c>
      <c r="I24" s="64"/>
      <c r="J24" s="75"/>
      <c r="K24" s="72"/>
      <c r="L24" s="62"/>
      <c r="M24" s="72"/>
      <c r="N24" s="76"/>
      <c r="O24" s="74"/>
      <c r="P24" s="17">
        <v>4</v>
      </c>
      <c r="Q24" s="17" t="s">
        <v>133</v>
      </c>
      <c r="R24" s="17" t="s">
        <v>62</v>
      </c>
      <c r="S24" s="18" t="s">
        <v>63</v>
      </c>
      <c r="T24" s="18" t="s">
        <v>64</v>
      </c>
      <c r="U24" s="18" t="s">
        <v>65</v>
      </c>
      <c r="V24" s="18" t="s">
        <v>66</v>
      </c>
      <c r="W24" s="18" t="s">
        <v>67</v>
      </c>
      <c r="X24" s="19" t="s">
        <v>134</v>
      </c>
      <c r="Y24" s="72"/>
      <c r="Z24" s="62"/>
      <c r="AA24" s="72"/>
      <c r="AB24" s="62"/>
      <c r="AC24" s="74"/>
      <c r="AD24" s="70"/>
      <c r="AE24" s="20" t="s">
        <v>72</v>
      </c>
      <c r="AF24" s="20" t="s">
        <v>72</v>
      </c>
      <c r="AG24" s="17" t="s">
        <v>72</v>
      </c>
      <c r="AH24" s="17" t="s">
        <v>310</v>
      </c>
      <c r="AI24" s="17" t="s">
        <v>310</v>
      </c>
      <c r="AJ24" s="69" t="s">
        <v>310</v>
      </c>
      <c r="AK24" s="69" t="s">
        <v>310</v>
      </c>
      <c r="AL24" s="69" t="s">
        <v>310</v>
      </c>
      <c r="AM24" s="69" t="s">
        <v>310</v>
      </c>
      <c r="AN24" s="69" t="s">
        <v>310</v>
      </c>
      <c r="AO24" s="69" t="s">
        <v>310</v>
      </c>
    </row>
    <row r="25" spans="1:41" ht="48" x14ac:dyDescent="0.2">
      <c r="A25" s="62"/>
      <c r="B25" s="62"/>
      <c r="C25" s="62"/>
      <c r="D25" s="62"/>
      <c r="E25" s="62"/>
      <c r="F25" s="62"/>
      <c r="G25" s="62"/>
      <c r="H25" s="17" t="s">
        <v>310</v>
      </c>
      <c r="I25" s="64"/>
      <c r="J25" s="75"/>
      <c r="K25" s="72"/>
      <c r="L25" s="62"/>
      <c r="M25" s="72"/>
      <c r="N25" s="76"/>
      <c r="O25" s="74"/>
      <c r="P25" s="17">
        <v>5</v>
      </c>
      <c r="Q25" s="17" t="s">
        <v>135</v>
      </c>
      <c r="R25" s="17" t="s">
        <v>26</v>
      </c>
      <c r="S25" s="18" t="s">
        <v>86</v>
      </c>
      <c r="T25" s="18" t="s">
        <v>64</v>
      </c>
      <c r="U25" s="18" t="s">
        <v>65</v>
      </c>
      <c r="V25" s="18" t="s">
        <v>87</v>
      </c>
      <c r="W25" s="18" t="s">
        <v>67</v>
      </c>
      <c r="X25" s="19" t="s">
        <v>74</v>
      </c>
      <c r="Y25" s="72"/>
      <c r="Z25" s="62"/>
      <c r="AA25" s="72"/>
      <c r="AB25" s="62"/>
      <c r="AC25" s="74"/>
      <c r="AD25" s="70"/>
      <c r="AE25" s="20" t="s">
        <v>72</v>
      </c>
      <c r="AF25" s="20" t="s">
        <v>72</v>
      </c>
      <c r="AG25" s="17" t="s">
        <v>72</v>
      </c>
      <c r="AH25" s="17"/>
      <c r="AI25" s="17"/>
      <c r="AJ25" s="70"/>
      <c r="AK25" s="70"/>
      <c r="AL25" s="70"/>
      <c r="AM25" s="70"/>
      <c r="AN25" s="70"/>
      <c r="AO25" s="70"/>
    </row>
    <row r="26" spans="1:41" ht="14.25" x14ac:dyDescent="0.2">
      <c r="A26" s="62"/>
      <c r="B26" s="62"/>
      <c r="C26" s="62"/>
      <c r="D26" s="62"/>
      <c r="E26" s="62"/>
      <c r="F26" s="62"/>
      <c r="G26" s="62"/>
      <c r="H26" s="17" t="s">
        <v>310</v>
      </c>
      <c r="I26" s="65"/>
      <c r="J26" s="75"/>
      <c r="K26" s="72"/>
      <c r="L26" s="62"/>
      <c r="M26" s="72"/>
      <c r="N26" s="76"/>
      <c r="O26" s="74"/>
      <c r="P26" s="17">
        <v>6</v>
      </c>
      <c r="Q26" s="17" t="s">
        <v>310</v>
      </c>
      <c r="R26" s="17" t="s">
        <v>156</v>
      </c>
      <c r="S26" s="18" t="s">
        <v>310</v>
      </c>
      <c r="T26" s="18" t="s">
        <v>310</v>
      </c>
      <c r="U26" s="18" t="s">
        <v>310</v>
      </c>
      <c r="V26" s="18" t="s">
        <v>310</v>
      </c>
      <c r="W26" s="18" t="s">
        <v>310</v>
      </c>
      <c r="X26" s="19" t="s">
        <v>310</v>
      </c>
      <c r="Y26" s="72"/>
      <c r="Z26" s="62"/>
      <c r="AA26" s="72"/>
      <c r="AB26" s="62"/>
      <c r="AC26" s="74"/>
      <c r="AD26" s="71"/>
      <c r="AE26" s="20" t="s">
        <v>72</v>
      </c>
      <c r="AF26" s="20" t="s">
        <v>72</v>
      </c>
      <c r="AG26" s="17" t="s">
        <v>72</v>
      </c>
      <c r="AH26" s="17"/>
      <c r="AI26" s="17"/>
      <c r="AJ26" s="71"/>
      <c r="AK26" s="71"/>
      <c r="AL26" s="71"/>
      <c r="AM26" s="71"/>
      <c r="AN26" s="71"/>
      <c r="AO26" s="71"/>
    </row>
    <row r="27" spans="1:41" ht="144" x14ac:dyDescent="0.2">
      <c r="A27" s="62" t="s">
        <v>48</v>
      </c>
      <c r="B27" s="62" t="s">
        <v>136</v>
      </c>
      <c r="C27" s="62" t="s">
        <v>137</v>
      </c>
      <c r="D27" s="62" t="s">
        <v>138</v>
      </c>
      <c r="E27" s="62" t="s">
        <v>52</v>
      </c>
      <c r="F27" s="62" t="s">
        <v>139</v>
      </c>
      <c r="G27" s="62" t="s">
        <v>140</v>
      </c>
      <c r="H27" s="17" t="s">
        <v>141</v>
      </c>
      <c r="I27" s="63" t="s">
        <v>142</v>
      </c>
      <c r="J27" s="75" t="s">
        <v>57</v>
      </c>
      <c r="K27" s="72" t="s">
        <v>124</v>
      </c>
      <c r="L27" s="73">
        <v>0.2</v>
      </c>
      <c r="M27" s="72" t="s">
        <v>96</v>
      </c>
      <c r="N27" s="76">
        <v>1</v>
      </c>
      <c r="O27" s="74" t="s">
        <v>97</v>
      </c>
      <c r="P27" s="17">
        <v>1</v>
      </c>
      <c r="Q27" s="17" t="s">
        <v>143</v>
      </c>
      <c r="R27" s="17" t="s">
        <v>62</v>
      </c>
      <c r="S27" s="18" t="s">
        <v>63</v>
      </c>
      <c r="T27" s="18" t="s">
        <v>64</v>
      </c>
      <c r="U27" s="18" t="s">
        <v>65</v>
      </c>
      <c r="V27" s="18" t="s">
        <v>66</v>
      </c>
      <c r="W27" s="18" t="s">
        <v>67</v>
      </c>
      <c r="X27" s="19" t="s">
        <v>144</v>
      </c>
      <c r="Y27" s="72" t="s">
        <v>124</v>
      </c>
      <c r="Z27" s="73">
        <v>2.5919999999999995E-2</v>
      </c>
      <c r="AA27" s="72" t="s">
        <v>59</v>
      </c>
      <c r="AB27" s="73">
        <v>0.75</v>
      </c>
      <c r="AC27" s="74" t="s">
        <v>60</v>
      </c>
      <c r="AD27" s="69" t="s">
        <v>71</v>
      </c>
      <c r="AE27" s="20" t="s">
        <v>72</v>
      </c>
      <c r="AF27" s="20" t="s">
        <v>72</v>
      </c>
      <c r="AG27" s="17" t="s">
        <v>72</v>
      </c>
      <c r="AH27" s="17" t="s">
        <v>73</v>
      </c>
      <c r="AI27" s="17" t="s">
        <v>145</v>
      </c>
      <c r="AJ27" s="69" t="s">
        <v>310</v>
      </c>
      <c r="AK27" s="69" t="s">
        <v>310</v>
      </c>
      <c r="AL27" s="69" t="s">
        <v>310</v>
      </c>
      <c r="AM27" s="69" t="s">
        <v>310</v>
      </c>
      <c r="AN27" s="69" t="s">
        <v>310</v>
      </c>
      <c r="AO27" s="69" t="s">
        <v>310</v>
      </c>
    </row>
    <row r="28" spans="1:41" ht="48" x14ac:dyDescent="0.2">
      <c r="A28" s="62"/>
      <c r="B28" s="62"/>
      <c r="C28" s="62"/>
      <c r="D28" s="62"/>
      <c r="E28" s="62"/>
      <c r="F28" s="62"/>
      <c r="G28" s="62"/>
      <c r="H28" s="17" t="s">
        <v>146</v>
      </c>
      <c r="I28" s="64"/>
      <c r="J28" s="75"/>
      <c r="K28" s="72"/>
      <c r="L28" s="62"/>
      <c r="M28" s="72"/>
      <c r="N28" s="76"/>
      <c r="O28" s="74"/>
      <c r="P28" s="17">
        <v>2</v>
      </c>
      <c r="Q28" s="17" t="s">
        <v>147</v>
      </c>
      <c r="R28" s="17" t="s">
        <v>62</v>
      </c>
      <c r="S28" s="18" t="s">
        <v>63</v>
      </c>
      <c r="T28" s="18" t="s">
        <v>64</v>
      </c>
      <c r="U28" s="18" t="s">
        <v>65</v>
      </c>
      <c r="V28" s="18" t="s">
        <v>66</v>
      </c>
      <c r="W28" s="18" t="s">
        <v>67</v>
      </c>
      <c r="X28" s="19" t="s">
        <v>148</v>
      </c>
      <c r="Y28" s="72"/>
      <c r="Z28" s="62"/>
      <c r="AA28" s="72"/>
      <c r="AB28" s="62"/>
      <c r="AC28" s="74"/>
      <c r="AD28" s="70"/>
      <c r="AE28" s="20" t="s">
        <v>72</v>
      </c>
      <c r="AF28" s="20" t="s">
        <v>72</v>
      </c>
      <c r="AG28" s="17" t="s">
        <v>72</v>
      </c>
      <c r="AH28" s="17" t="s">
        <v>310</v>
      </c>
      <c r="AI28" s="17" t="s">
        <v>310</v>
      </c>
      <c r="AJ28" s="70"/>
      <c r="AK28" s="70"/>
      <c r="AL28" s="70"/>
      <c r="AM28" s="70"/>
      <c r="AN28" s="70"/>
      <c r="AO28" s="70"/>
    </row>
    <row r="29" spans="1:41" ht="60" x14ac:dyDescent="0.2">
      <c r="A29" s="62"/>
      <c r="B29" s="62"/>
      <c r="C29" s="62"/>
      <c r="D29" s="62"/>
      <c r="E29" s="62"/>
      <c r="F29" s="62"/>
      <c r="G29" s="62"/>
      <c r="H29" s="17" t="s">
        <v>149</v>
      </c>
      <c r="I29" s="64"/>
      <c r="J29" s="75"/>
      <c r="K29" s="72"/>
      <c r="L29" s="62"/>
      <c r="M29" s="72"/>
      <c r="N29" s="76"/>
      <c r="O29" s="74"/>
      <c r="P29" s="17">
        <v>3</v>
      </c>
      <c r="Q29" s="17" t="s">
        <v>150</v>
      </c>
      <c r="R29" s="17" t="s">
        <v>62</v>
      </c>
      <c r="S29" s="18" t="s">
        <v>63</v>
      </c>
      <c r="T29" s="18" t="s">
        <v>64</v>
      </c>
      <c r="U29" s="18" t="s">
        <v>65</v>
      </c>
      <c r="V29" s="18" t="s">
        <v>66</v>
      </c>
      <c r="W29" s="18" t="s">
        <v>67</v>
      </c>
      <c r="X29" s="19" t="s">
        <v>151</v>
      </c>
      <c r="Y29" s="72"/>
      <c r="Z29" s="62"/>
      <c r="AA29" s="72"/>
      <c r="AB29" s="62"/>
      <c r="AC29" s="74"/>
      <c r="AD29" s="70"/>
      <c r="AE29" s="20" t="s">
        <v>72</v>
      </c>
      <c r="AF29" s="20" t="s">
        <v>72</v>
      </c>
      <c r="AG29" s="17" t="s">
        <v>72</v>
      </c>
      <c r="AH29" s="17" t="s">
        <v>310</v>
      </c>
      <c r="AI29" s="17" t="s">
        <v>310</v>
      </c>
      <c r="AJ29" s="71"/>
      <c r="AK29" s="71"/>
      <c r="AL29" s="71"/>
      <c r="AM29" s="71"/>
      <c r="AN29" s="71"/>
      <c r="AO29" s="71"/>
    </row>
    <row r="30" spans="1:41" ht="48" x14ac:dyDescent="0.2">
      <c r="A30" s="62"/>
      <c r="B30" s="62"/>
      <c r="C30" s="62"/>
      <c r="D30" s="62"/>
      <c r="E30" s="62"/>
      <c r="F30" s="62"/>
      <c r="G30" s="62"/>
      <c r="H30" s="17" t="s">
        <v>152</v>
      </c>
      <c r="I30" s="64"/>
      <c r="J30" s="75"/>
      <c r="K30" s="72"/>
      <c r="L30" s="62"/>
      <c r="M30" s="72"/>
      <c r="N30" s="76"/>
      <c r="O30" s="74"/>
      <c r="P30" s="17">
        <v>4</v>
      </c>
      <c r="Q30" s="17" t="s">
        <v>153</v>
      </c>
      <c r="R30" s="17" t="s">
        <v>62</v>
      </c>
      <c r="S30" s="18" t="s">
        <v>63</v>
      </c>
      <c r="T30" s="18" t="s">
        <v>64</v>
      </c>
      <c r="U30" s="18" t="s">
        <v>65</v>
      </c>
      <c r="V30" s="18" t="s">
        <v>66</v>
      </c>
      <c r="W30" s="18" t="s">
        <v>67</v>
      </c>
      <c r="X30" s="19" t="s">
        <v>154</v>
      </c>
      <c r="Y30" s="72"/>
      <c r="Z30" s="62"/>
      <c r="AA30" s="72"/>
      <c r="AB30" s="62"/>
      <c r="AC30" s="74"/>
      <c r="AD30" s="70"/>
      <c r="AE30" s="20" t="s">
        <v>72</v>
      </c>
      <c r="AF30" s="20" t="s">
        <v>72</v>
      </c>
      <c r="AG30" s="17" t="s">
        <v>72</v>
      </c>
      <c r="AH30" s="17" t="s">
        <v>310</v>
      </c>
      <c r="AI30" s="17" t="s">
        <v>310</v>
      </c>
      <c r="AJ30" s="69" t="s">
        <v>310</v>
      </c>
      <c r="AK30" s="69" t="s">
        <v>310</v>
      </c>
      <c r="AL30" s="69" t="s">
        <v>310</v>
      </c>
      <c r="AM30" s="69" t="s">
        <v>310</v>
      </c>
      <c r="AN30" s="69" t="s">
        <v>310</v>
      </c>
      <c r="AO30" s="69" t="s">
        <v>310</v>
      </c>
    </row>
    <row r="31" spans="1:41" ht="38.25" x14ac:dyDescent="0.2">
      <c r="A31" s="62"/>
      <c r="B31" s="62"/>
      <c r="C31" s="62"/>
      <c r="D31" s="62"/>
      <c r="E31" s="62"/>
      <c r="F31" s="62"/>
      <c r="G31" s="62"/>
      <c r="H31" s="17" t="s">
        <v>310</v>
      </c>
      <c r="I31" s="64"/>
      <c r="J31" s="75"/>
      <c r="K31" s="72"/>
      <c r="L31" s="62"/>
      <c r="M31" s="72"/>
      <c r="N31" s="76"/>
      <c r="O31" s="74"/>
      <c r="P31" s="17">
        <v>5</v>
      </c>
      <c r="Q31" s="17" t="s">
        <v>155</v>
      </c>
      <c r="R31" s="17" t="s">
        <v>26</v>
      </c>
      <c r="S31" s="18" t="s">
        <v>86</v>
      </c>
      <c r="T31" s="18" t="s">
        <v>64</v>
      </c>
      <c r="U31" s="18" t="s">
        <v>65</v>
      </c>
      <c r="V31" s="18" t="s">
        <v>87</v>
      </c>
      <c r="W31" s="18" t="s">
        <v>67</v>
      </c>
      <c r="X31" s="19" t="s">
        <v>145</v>
      </c>
      <c r="Y31" s="72"/>
      <c r="Z31" s="62"/>
      <c r="AA31" s="72"/>
      <c r="AB31" s="62"/>
      <c r="AC31" s="74"/>
      <c r="AD31" s="70"/>
      <c r="AE31" s="20" t="s">
        <v>72</v>
      </c>
      <c r="AF31" s="20" t="s">
        <v>72</v>
      </c>
      <c r="AG31" s="17" t="s">
        <v>72</v>
      </c>
      <c r="AH31" s="17"/>
      <c r="AI31" s="17"/>
      <c r="AJ31" s="70"/>
      <c r="AK31" s="70"/>
      <c r="AL31" s="70"/>
      <c r="AM31" s="70"/>
      <c r="AN31" s="70"/>
      <c r="AO31" s="70"/>
    </row>
    <row r="32" spans="1:41" ht="14.25" x14ac:dyDescent="0.2">
      <c r="A32" s="62"/>
      <c r="B32" s="62"/>
      <c r="C32" s="62"/>
      <c r="D32" s="62"/>
      <c r="E32" s="62"/>
      <c r="F32" s="62"/>
      <c r="G32" s="62"/>
      <c r="H32" s="17" t="s">
        <v>310</v>
      </c>
      <c r="I32" s="65"/>
      <c r="J32" s="75"/>
      <c r="K32" s="72"/>
      <c r="L32" s="62"/>
      <c r="M32" s="72"/>
      <c r="N32" s="76"/>
      <c r="O32" s="74"/>
      <c r="P32" s="17">
        <v>6</v>
      </c>
      <c r="Q32" s="17" t="s">
        <v>310</v>
      </c>
      <c r="R32" s="17" t="s">
        <v>156</v>
      </c>
      <c r="S32" s="18" t="s">
        <v>310</v>
      </c>
      <c r="T32" s="18" t="s">
        <v>310</v>
      </c>
      <c r="U32" s="18" t="s">
        <v>310</v>
      </c>
      <c r="V32" s="18" t="s">
        <v>310</v>
      </c>
      <c r="W32" s="18" t="s">
        <v>310</v>
      </c>
      <c r="X32" s="19" t="s">
        <v>310</v>
      </c>
      <c r="Y32" s="72"/>
      <c r="Z32" s="62"/>
      <c r="AA32" s="72"/>
      <c r="AB32" s="62"/>
      <c r="AC32" s="74"/>
      <c r="AD32" s="71"/>
      <c r="AE32" s="20" t="s">
        <v>72</v>
      </c>
      <c r="AF32" s="20" t="s">
        <v>72</v>
      </c>
      <c r="AG32" s="17" t="s">
        <v>72</v>
      </c>
      <c r="AH32" s="17"/>
      <c r="AI32" s="17"/>
      <c r="AJ32" s="71"/>
      <c r="AK32" s="71"/>
      <c r="AL32" s="71"/>
      <c r="AM32" s="71"/>
      <c r="AN32" s="71"/>
      <c r="AO32" s="71"/>
    </row>
    <row r="33" spans="1:41" ht="60" x14ac:dyDescent="0.2">
      <c r="A33" s="62" t="s">
        <v>48</v>
      </c>
      <c r="B33" s="62" t="s">
        <v>136</v>
      </c>
      <c r="C33" s="62" t="s">
        <v>137</v>
      </c>
      <c r="D33" s="62" t="s">
        <v>138</v>
      </c>
      <c r="E33" s="62" t="s">
        <v>52</v>
      </c>
      <c r="F33" s="62" t="s">
        <v>488</v>
      </c>
      <c r="G33" s="62" t="s">
        <v>140</v>
      </c>
      <c r="H33" s="17" t="s">
        <v>158</v>
      </c>
      <c r="I33" s="63" t="s">
        <v>489</v>
      </c>
      <c r="J33" s="75" t="s">
        <v>57</v>
      </c>
      <c r="K33" s="72" t="s">
        <v>121</v>
      </c>
      <c r="L33" s="73">
        <v>0.6</v>
      </c>
      <c r="M33" s="72" t="s">
        <v>96</v>
      </c>
      <c r="N33" s="76">
        <v>1</v>
      </c>
      <c r="O33" s="74" t="s">
        <v>97</v>
      </c>
      <c r="P33" s="17">
        <v>1</v>
      </c>
      <c r="Q33" s="17" t="s">
        <v>160</v>
      </c>
      <c r="R33" s="17" t="s">
        <v>62</v>
      </c>
      <c r="S33" s="18" t="s">
        <v>63</v>
      </c>
      <c r="T33" s="18" t="s">
        <v>64</v>
      </c>
      <c r="U33" s="18" t="s">
        <v>65</v>
      </c>
      <c r="V33" s="18" t="s">
        <v>66</v>
      </c>
      <c r="W33" s="18" t="s">
        <v>67</v>
      </c>
      <c r="X33" s="19" t="s">
        <v>161</v>
      </c>
      <c r="Y33" s="72" t="s">
        <v>69</v>
      </c>
      <c r="Z33" s="73">
        <v>0.36</v>
      </c>
      <c r="AA33" s="72" t="s">
        <v>59</v>
      </c>
      <c r="AB33" s="73">
        <v>0.75</v>
      </c>
      <c r="AC33" s="74" t="s">
        <v>60</v>
      </c>
      <c r="AD33" s="69" t="s">
        <v>71</v>
      </c>
      <c r="AE33" s="20" t="s">
        <v>72</v>
      </c>
      <c r="AF33" s="20" t="s">
        <v>72</v>
      </c>
      <c r="AG33" s="17" t="s">
        <v>72</v>
      </c>
      <c r="AH33" s="17" t="s">
        <v>73</v>
      </c>
      <c r="AI33" s="17" t="s">
        <v>145</v>
      </c>
      <c r="AJ33" s="69" t="s">
        <v>162</v>
      </c>
      <c r="AK33" s="69" t="s">
        <v>163</v>
      </c>
      <c r="AL33" s="69" t="s">
        <v>77</v>
      </c>
      <c r="AM33" s="69" t="s">
        <v>78</v>
      </c>
      <c r="AN33" s="69" t="s">
        <v>310</v>
      </c>
      <c r="AO33" s="69" t="s">
        <v>164</v>
      </c>
    </row>
    <row r="34" spans="1:41" ht="38.25" x14ac:dyDescent="0.2">
      <c r="A34" s="62"/>
      <c r="B34" s="62"/>
      <c r="C34" s="62"/>
      <c r="D34" s="62"/>
      <c r="E34" s="62"/>
      <c r="F34" s="62"/>
      <c r="G34" s="62"/>
      <c r="H34" s="17" t="s">
        <v>165</v>
      </c>
      <c r="I34" s="64"/>
      <c r="J34" s="75"/>
      <c r="K34" s="72"/>
      <c r="L34" s="62"/>
      <c r="M34" s="72"/>
      <c r="N34" s="76"/>
      <c r="O34" s="74"/>
      <c r="P34" s="17">
        <v>2</v>
      </c>
      <c r="Q34" s="17" t="s">
        <v>166</v>
      </c>
      <c r="R34" s="17" t="s">
        <v>26</v>
      </c>
      <c r="S34" s="18" t="s">
        <v>86</v>
      </c>
      <c r="T34" s="18" t="s">
        <v>64</v>
      </c>
      <c r="U34" s="18" t="s">
        <v>65</v>
      </c>
      <c r="V34" s="18" t="s">
        <v>87</v>
      </c>
      <c r="W34" s="18" t="s">
        <v>67</v>
      </c>
      <c r="X34" s="19" t="s">
        <v>145</v>
      </c>
      <c r="Y34" s="72"/>
      <c r="Z34" s="62"/>
      <c r="AA34" s="72"/>
      <c r="AB34" s="62"/>
      <c r="AC34" s="74"/>
      <c r="AD34" s="70"/>
      <c r="AE34" s="20" t="s">
        <v>72</v>
      </c>
      <c r="AF34" s="20" t="s">
        <v>72</v>
      </c>
      <c r="AG34" s="17" t="s">
        <v>72</v>
      </c>
      <c r="AH34" s="17" t="s">
        <v>310</v>
      </c>
      <c r="AI34" s="17" t="s">
        <v>310</v>
      </c>
      <c r="AJ34" s="70"/>
      <c r="AK34" s="70"/>
      <c r="AL34" s="70"/>
      <c r="AM34" s="70"/>
      <c r="AN34" s="70"/>
      <c r="AO34" s="70"/>
    </row>
    <row r="35" spans="1:41" ht="24" x14ac:dyDescent="0.2">
      <c r="A35" s="62"/>
      <c r="B35" s="62"/>
      <c r="C35" s="62"/>
      <c r="D35" s="62"/>
      <c r="E35" s="62"/>
      <c r="F35" s="62"/>
      <c r="G35" s="62"/>
      <c r="H35" s="17" t="s">
        <v>167</v>
      </c>
      <c r="I35" s="64"/>
      <c r="J35" s="75"/>
      <c r="K35" s="72"/>
      <c r="L35" s="62"/>
      <c r="M35" s="72"/>
      <c r="N35" s="76"/>
      <c r="O35" s="74"/>
      <c r="P35" s="17">
        <v>3</v>
      </c>
      <c r="Q35" s="17" t="s">
        <v>310</v>
      </c>
      <c r="R35" s="17" t="s">
        <v>156</v>
      </c>
      <c r="S35" s="18" t="s">
        <v>310</v>
      </c>
      <c r="T35" s="18" t="s">
        <v>310</v>
      </c>
      <c r="U35" s="18" t="s">
        <v>310</v>
      </c>
      <c r="V35" s="18" t="s">
        <v>310</v>
      </c>
      <c r="W35" s="18" t="s">
        <v>310</v>
      </c>
      <c r="X35" s="19" t="s">
        <v>310</v>
      </c>
      <c r="Y35" s="72"/>
      <c r="Z35" s="62"/>
      <c r="AA35" s="72"/>
      <c r="AB35" s="62"/>
      <c r="AC35" s="74"/>
      <c r="AD35" s="70"/>
      <c r="AE35" s="20" t="s">
        <v>72</v>
      </c>
      <c r="AF35" s="20" t="s">
        <v>72</v>
      </c>
      <c r="AG35" s="17" t="s">
        <v>72</v>
      </c>
      <c r="AH35" s="17" t="s">
        <v>310</v>
      </c>
      <c r="AI35" s="17" t="s">
        <v>310</v>
      </c>
      <c r="AJ35" s="71"/>
      <c r="AK35" s="71"/>
      <c r="AL35" s="71"/>
      <c r="AM35" s="71"/>
      <c r="AN35" s="71"/>
      <c r="AO35" s="71"/>
    </row>
    <row r="36" spans="1:41" ht="14.25" x14ac:dyDescent="0.2">
      <c r="A36" s="62"/>
      <c r="B36" s="62"/>
      <c r="C36" s="62"/>
      <c r="D36" s="62"/>
      <c r="E36" s="62"/>
      <c r="F36" s="62"/>
      <c r="G36" s="62"/>
      <c r="H36" s="17" t="s">
        <v>310</v>
      </c>
      <c r="I36" s="64"/>
      <c r="J36" s="75"/>
      <c r="K36" s="72"/>
      <c r="L36" s="62"/>
      <c r="M36" s="72"/>
      <c r="N36" s="76"/>
      <c r="O36" s="74"/>
      <c r="P36" s="17">
        <v>4</v>
      </c>
      <c r="Q36" s="17" t="s">
        <v>310</v>
      </c>
      <c r="R36" s="17" t="s">
        <v>156</v>
      </c>
      <c r="S36" s="18" t="s">
        <v>310</v>
      </c>
      <c r="T36" s="18" t="s">
        <v>310</v>
      </c>
      <c r="U36" s="18" t="s">
        <v>310</v>
      </c>
      <c r="V36" s="18" t="s">
        <v>310</v>
      </c>
      <c r="W36" s="18" t="s">
        <v>310</v>
      </c>
      <c r="X36" s="19" t="s">
        <v>310</v>
      </c>
      <c r="Y36" s="72"/>
      <c r="Z36" s="62"/>
      <c r="AA36" s="72"/>
      <c r="AB36" s="62"/>
      <c r="AC36" s="74"/>
      <c r="AD36" s="70"/>
      <c r="AE36" s="20" t="s">
        <v>72</v>
      </c>
      <c r="AF36" s="20" t="s">
        <v>72</v>
      </c>
      <c r="AG36" s="17" t="s">
        <v>72</v>
      </c>
      <c r="AH36" s="17" t="s">
        <v>310</v>
      </c>
      <c r="AI36" s="17" t="s">
        <v>310</v>
      </c>
      <c r="AJ36" s="69" t="s">
        <v>310</v>
      </c>
      <c r="AK36" s="69" t="s">
        <v>310</v>
      </c>
      <c r="AL36" s="69" t="s">
        <v>310</v>
      </c>
      <c r="AM36" s="69" t="s">
        <v>310</v>
      </c>
      <c r="AN36" s="69" t="s">
        <v>310</v>
      </c>
      <c r="AO36" s="69" t="s">
        <v>310</v>
      </c>
    </row>
    <row r="37" spans="1:41" ht="14.25" x14ac:dyDescent="0.2">
      <c r="A37" s="62"/>
      <c r="B37" s="62"/>
      <c r="C37" s="62"/>
      <c r="D37" s="62"/>
      <c r="E37" s="62"/>
      <c r="F37" s="62"/>
      <c r="G37" s="62"/>
      <c r="H37" s="17" t="s">
        <v>310</v>
      </c>
      <c r="I37" s="64"/>
      <c r="J37" s="75"/>
      <c r="K37" s="72"/>
      <c r="L37" s="62"/>
      <c r="M37" s="72"/>
      <c r="N37" s="76"/>
      <c r="O37" s="74"/>
      <c r="P37" s="17">
        <v>5</v>
      </c>
      <c r="Q37" s="17" t="s">
        <v>310</v>
      </c>
      <c r="R37" s="17" t="s">
        <v>156</v>
      </c>
      <c r="S37" s="18" t="s">
        <v>310</v>
      </c>
      <c r="T37" s="18" t="s">
        <v>310</v>
      </c>
      <c r="U37" s="18" t="s">
        <v>310</v>
      </c>
      <c r="V37" s="18" t="s">
        <v>310</v>
      </c>
      <c r="W37" s="18" t="s">
        <v>310</v>
      </c>
      <c r="X37" s="19" t="s">
        <v>310</v>
      </c>
      <c r="Y37" s="72"/>
      <c r="Z37" s="62"/>
      <c r="AA37" s="72"/>
      <c r="AB37" s="62"/>
      <c r="AC37" s="74"/>
      <c r="AD37" s="70"/>
      <c r="AE37" s="20" t="s">
        <v>72</v>
      </c>
      <c r="AF37" s="20" t="s">
        <v>72</v>
      </c>
      <c r="AG37" s="17" t="s">
        <v>72</v>
      </c>
      <c r="AH37" s="17"/>
      <c r="AI37" s="17"/>
      <c r="AJ37" s="70"/>
      <c r="AK37" s="70"/>
      <c r="AL37" s="70"/>
      <c r="AM37" s="70"/>
      <c r="AN37" s="70"/>
      <c r="AO37" s="70"/>
    </row>
    <row r="38" spans="1:41" ht="14.25" x14ac:dyDescent="0.2">
      <c r="A38" s="62"/>
      <c r="B38" s="62"/>
      <c r="C38" s="62"/>
      <c r="D38" s="62"/>
      <c r="E38" s="62"/>
      <c r="F38" s="62"/>
      <c r="G38" s="62"/>
      <c r="H38" s="17" t="s">
        <v>310</v>
      </c>
      <c r="I38" s="65"/>
      <c r="J38" s="75"/>
      <c r="K38" s="72"/>
      <c r="L38" s="62"/>
      <c r="M38" s="72"/>
      <c r="N38" s="76"/>
      <c r="O38" s="74"/>
      <c r="P38" s="17">
        <v>6</v>
      </c>
      <c r="Q38" s="17" t="s">
        <v>310</v>
      </c>
      <c r="R38" s="17" t="s">
        <v>156</v>
      </c>
      <c r="S38" s="18" t="s">
        <v>310</v>
      </c>
      <c r="T38" s="18" t="s">
        <v>310</v>
      </c>
      <c r="U38" s="18" t="s">
        <v>310</v>
      </c>
      <c r="V38" s="18" t="s">
        <v>310</v>
      </c>
      <c r="W38" s="18" t="s">
        <v>310</v>
      </c>
      <c r="X38" s="19" t="s">
        <v>310</v>
      </c>
      <c r="Y38" s="72"/>
      <c r="Z38" s="62"/>
      <c r="AA38" s="72"/>
      <c r="AB38" s="62"/>
      <c r="AC38" s="74"/>
      <c r="AD38" s="71"/>
      <c r="AE38" s="20" t="s">
        <v>72</v>
      </c>
      <c r="AF38" s="20" t="s">
        <v>72</v>
      </c>
      <c r="AG38" s="17" t="s">
        <v>72</v>
      </c>
      <c r="AH38" s="17"/>
      <c r="AI38" s="17"/>
      <c r="AJ38" s="71"/>
      <c r="AK38" s="71"/>
      <c r="AL38" s="71"/>
      <c r="AM38" s="71"/>
      <c r="AN38" s="71"/>
      <c r="AO38" s="71"/>
    </row>
    <row r="39" spans="1:41" ht="120" x14ac:dyDescent="0.2">
      <c r="A39" s="62" t="s">
        <v>48</v>
      </c>
      <c r="B39" s="62" t="s">
        <v>136</v>
      </c>
      <c r="C39" s="62" t="s">
        <v>168</v>
      </c>
      <c r="D39" s="62" t="s">
        <v>169</v>
      </c>
      <c r="E39" s="62" t="s">
        <v>52</v>
      </c>
      <c r="F39" s="62" t="s">
        <v>170</v>
      </c>
      <c r="G39" s="62" t="s">
        <v>171</v>
      </c>
      <c r="H39" s="17" t="s">
        <v>172</v>
      </c>
      <c r="I39" s="63" t="s">
        <v>173</v>
      </c>
      <c r="J39" s="75" t="s">
        <v>57</v>
      </c>
      <c r="K39" s="72" t="s">
        <v>124</v>
      </c>
      <c r="L39" s="73">
        <v>0.2</v>
      </c>
      <c r="M39" s="72" t="s">
        <v>96</v>
      </c>
      <c r="N39" s="76">
        <v>1</v>
      </c>
      <c r="O39" s="74" t="s">
        <v>97</v>
      </c>
      <c r="P39" s="17">
        <v>1</v>
      </c>
      <c r="Q39" s="17" t="s">
        <v>174</v>
      </c>
      <c r="R39" s="17" t="s">
        <v>62</v>
      </c>
      <c r="S39" s="18" t="s">
        <v>63</v>
      </c>
      <c r="T39" s="18" t="s">
        <v>64</v>
      </c>
      <c r="U39" s="18" t="s">
        <v>65</v>
      </c>
      <c r="V39" s="18" t="s">
        <v>66</v>
      </c>
      <c r="W39" s="18" t="s">
        <v>67</v>
      </c>
      <c r="X39" s="19" t="s">
        <v>175</v>
      </c>
      <c r="Y39" s="72" t="s">
        <v>124</v>
      </c>
      <c r="Z39" s="73">
        <v>0.12</v>
      </c>
      <c r="AA39" s="72" t="s">
        <v>59</v>
      </c>
      <c r="AB39" s="73">
        <v>0.75</v>
      </c>
      <c r="AC39" s="74" t="s">
        <v>60</v>
      </c>
      <c r="AD39" s="69" t="s">
        <v>71</v>
      </c>
      <c r="AE39" s="20" t="s">
        <v>72</v>
      </c>
      <c r="AF39" s="20" t="s">
        <v>72</v>
      </c>
      <c r="AG39" s="17" t="s">
        <v>72</v>
      </c>
      <c r="AH39" s="17" t="s">
        <v>73</v>
      </c>
      <c r="AI39" s="17" t="s">
        <v>145</v>
      </c>
      <c r="AJ39" s="69" t="s">
        <v>176</v>
      </c>
      <c r="AK39" s="69" t="s">
        <v>177</v>
      </c>
      <c r="AL39" s="69" t="s">
        <v>77</v>
      </c>
      <c r="AM39" s="69" t="s">
        <v>78</v>
      </c>
      <c r="AN39" s="69" t="s">
        <v>310</v>
      </c>
      <c r="AO39" s="69" t="s">
        <v>164</v>
      </c>
    </row>
    <row r="40" spans="1:41" ht="38.25" x14ac:dyDescent="0.2">
      <c r="A40" s="62"/>
      <c r="B40" s="62"/>
      <c r="C40" s="62"/>
      <c r="D40" s="62"/>
      <c r="E40" s="62"/>
      <c r="F40" s="62"/>
      <c r="G40" s="62"/>
      <c r="H40" s="17" t="s">
        <v>178</v>
      </c>
      <c r="I40" s="64"/>
      <c r="J40" s="75"/>
      <c r="K40" s="72"/>
      <c r="L40" s="62"/>
      <c r="M40" s="72"/>
      <c r="N40" s="76"/>
      <c r="O40" s="74"/>
      <c r="P40" s="17">
        <v>2</v>
      </c>
      <c r="Q40" s="17" t="s">
        <v>166</v>
      </c>
      <c r="R40" s="17" t="s">
        <v>26</v>
      </c>
      <c r="S40" s="18" t="s">
        <v>86</v>
      </c>
      <c r="T40" s="18" t="s">
        <v>64</v>
      </c>
      <c r="U40" s="18" t="s">
        <v>65</v>
      </c>
      <c r="V40" s="18" t="s">
        <v>87</v>
      </c>
      <c r="W40" s="18" t="s">
        <v>67</v>
      </c>
      <c r="X40" s="19" t="s">
        <v>145</v>
      </c>
      <c r="Y40" s="72"/>
      <c r="Z40" s="62"/>
      <c r="AA40" s="72"/>
      <c r="AB40" s="62"/>
      <c r="AC40" s="74"/>
      <c r="AD40" s="70"/>
      <c r="AE40" s="20" t="s">
        <v>72</v>
      </c>
      <c r="AF40" s="20" t="s">
        <v>72</v>
      </c>
      <c r="AG40" s="17" t="s">
        <v>72</v>
      </c>
      <c r="AH40" s="17" t="s">
        <v>310</v>
      </c>
      <c r="AI40" s="17" t="s">
        <v>310</v>
      </c>
      <c r="AJ40" s="70"/>
      <c r="AK40" s="70"/>
      <c r="AL40" s="70"/>
      <c r="AM40" s="70"/>
      <c r="AN40" s="70"/>
      <c r="AO40" s="70"/>
    </row>
    <row r="41" spans="1:41" ht="24" x14ac:dyDescent="0.2">
      <c r="A41" s="62"/>
      <c r="B41" s="62"/>
      <c r="C41" s="62"/>
      <c r="D41" s="62"/>
      <c r="E41" s="62"/>
      <c r="F41" s="62"/>
      <c r="G41" s="62"/>
      <c r="H41" s="17" t="s">
        <v>179</v>
      </c>
      <c r="I41" s="64"/>
      <c r="J41" s="75"/>
      <c r="K41" s="72"/>
      <c r="L41" s="62"/>
      <c r="M41" s="72"/>
      <c r="N41" s="76"/>
      <c r="O41" s="74"/>
      <c r="P41" s="17">
        <v>3</v>
      </c>
      <c r="Q41" s="17" t="s">
        <v>310</v>
      </c>
      <c r="R41" s="17" t="s">
        <v>156</v>
      </c>
      <c r="S41" s="18" t="s">
        <v>310</v>
      </c>
      <c r="T41" s="18" t="s">
        <v>310</v>
      </c>
      <c r="U41" s="18" t="s">
        <v>310</v>
      </c>
      <c r="V41" s="18" t="s">
        <v>310</v>
      </c>
      <c r="W41" s="18" t="s">
        <v>310</v>
      </c>
      <c r="X41" s="19" t="s">
        <v>310</v>
      </c>
      <c r="Y41" s="72"/>
      <c r="Z41" s="62"/>
      <c r="AA41" s="72"/>
      <c r="AB41" s="62"/>
      <c r="AC41" s="74"/>
      <c r="AD41" s="70"/>
      <c r="AE41" s="20" t="s">
        <v>72</v>
      </c>
      <c r="AF41" s="20" t="s">
        <v>72</v>
      </c>
      <c r="AG41" s="17" t="s">
        <v>72</v>
      </c>
      <c r="AH41" s="17" t="s">
        <v>310</v>
      </c>
      <c r="AI41" s="17" t="s">
        <v>310</v>
      </c>
      <c r="AJ41" s="71"/>
      <c r="AK41" s="71"/>
      <c r="AL41" s="71"/>
      <c r="AM41" s="71"/>
      <c r="AN41" s="71"/>
      <c r="AO41" s="71"/>
    </row>
    <row r="42" spans="1:41" ht="14.25" x14ac:dyDescent="0.2">
      <c r="A42" s="62"/>
      <c r="B42" s="62"/>
      <c r="C42" s="62"/>
      <c r="D42" s="62"/>
      <c r="E42" s="62"/>
      <c r="F42" s="62"/>
      <c r="G42" s="62"/>
      <c r="H42" s="17" t="s">
        <v>310</v>
      </c>
      <c r="I42" s="64"/>
      <c r="J42" s="75"/>
      <c r="K42" s="72"/>
      <c r="L42" s="62"/>
      <c r="M42" s="72"/>
      <c r="N42" s="76"/>
      <c r="O42" s="74"/>
      <c r="P42" s="17">
        <v>4</v>
      </c>
      <c r="Q42" s="17" t="s">
        <v>310</v>
      </c>
      <c r="R42" s="17" t="s">
        <v>156</v>
      </c>
      <c r="S42" s="18" t="s">
        <v>310</v>
      </c>
      <c r="T42" s="18" t="s">
        <v>310</v>
      </c>
      <c r="U42" s="18" t="s">
        <v>310</v>
      </c>
      <c r="V42" s="18" t="s">
        <v>310</v>
      </c>
      <c r="W42" s="18" t="s">
        <v>310</v>
      </c>
      <c r="X42" s="19" t="s">
        <v>310</v>
      </c>
      <c r="Y42" s="72"/>
      <c r="Z42" s="62"/>
      <c r="AA42" s="72"/>
      <c r="AB42" s="62"/>
      <c r="AC42" s="74"/>
      <c r="AD42" s="70"/>
      <c r="AE42" s="20" t="s">
        <v>72</v>
      </c>
      <c r="AF42" s="20" t="s">
        <v>72</v>
      </c>
      <c r="AG42" s="17" t="s">
        <v>72</v>
      </c>
      <c r="AH42" s="17" t="s">
        <v>310</v>
      </c>
      <c r="AI42" s="17" t="s">
        <v>310</v>
      </c>
      <c r="AJ42" s="69" t="s">
        <v>310</v>
      </c>
      <c r="AK42" s="69" t="s">
        <v>310</v>
      </c>
      <c r="AL42" s="69" t="s">
        <v>310</v>
      </c>
      <c r="AM42" s="69" t="s">
        <v>310</v>
      </c>
      <c r="AN42" s="69" t="s">
        <v>310</v>
      </c>
      <c r="AO42" s="69" t="s">
        <v>310</v>
      </c>
    </row>
    <row r="43" spans="1:41" ht="14.25" x14ac:dyDescent="0.2">
      <c r="A43" s="62"/>
      <c r="B43" s="62"/>
      <c r="C43" s="62"/>
      <c r="D43" s="62"/>
      <c r="E43" s="62"/>
      <c r="F43" s="62"/>
      <c r="G43" s="62"/>
      <c r="H43" s="17" t="s">
        <v>310</v>
      </c>
      <c r="I43" s="64"/>
      <c r="J43" s="75"/>
      <c r="K43" s="72"/>
      <c r="L43" s="62"/>
      <c r="M43" s="72"/>
      <c r="N43" s="76"/>
      <c r="O43" s="74"/>
      <c r="P43" s="17">
        <v>5</v>
      </c>
      <c r="Q43" s="17" t="s">
        <v>310</v>
      </c>
      <c r="R43" s="17" t="s">
        <v>156</v>
      </c>
      <c r="S43" s="18" t="s">
        <v>310</v>
      </c>
      <c r="T43" s="18" t="s">
        <v>310</v>
      </c>
      <c r="U43" s="18" t="s">
        <v>310</v>
      </c>
      <c r="V43" s="18" t="s">
        <v>310</v>
      </c>
      <c r="W43" s="18" t="s">
        <v>310</v>
      </c>
      <c r="X43" s="19" t="s">
        <v>310</v>
      </c>
      <c r="Y43" s="72"/>
      <c r="Z43" s="62"/>
      <c r="AA43" s="72"/>
      <c r="AB43" s="62"/>
      <c r="AC43" s="74"/>
      <c r="AD43" s="70"/>
      <c r="AE43" s="20" t="s">
        <v>72</v>
      </c>
      <c r="AF43" s="20" t="s">
        <v>72</v>
      </c>
      <c r="AG43" s="17" t="s">
        <v>72</v>
      </c>
      <c r="AH43" s="17"/>
      <c r="AI43" s="17"/>
      <c r="AJ43" s="70"/>
      <c r="AK43" s="70"/>
      <c r="AL43" s="70"/>
      <c r="AM43" s="70"/>
      <c r="AN43" s="70"/>
      <c r="AO43" s="70"/>
    </row>
    <row r="44" spans="1:41" ht="14.25" x14ac:dyDescent="0.2">
      <c r="A44" s="62"/>
      <c r="B44" s="62"/>
      <c r="C44" s="62"/>
      <c r="D44" s="62"/>
      <c r="E44" s="62"/>
      <c r="F44" s="62"/>
      <c r="G44" s="62"/>
      <c r="H44" s="17" t="s">
        <v>310</v>
      </c>
      <c r="I44" s="65"/>
      <c r="J44" s="75"/>
      <c r="K44" s="72"/>
      <c r="L44" s="62"/>
      <c r="M44" s="72"/>
      <c r="N44" s="76"/>
      <c r="O44" s="74"/>
      <c r="P44" s="17">
        <v>6</v>
      </c>
      <c r="Q44" s="17" t="s">
        <v>310</v>
      </c>
      <c r="R44" s="17" t="s">
        <v>156</v>
      </c>
      <c r="S44" s="18" t="s">
        <v>310</v>
      </c>
      <c r="T44" s="18" t="s">
        <v>310</v>
      </c>
      <c r="U44" s="18" t="s">
        <v>310</v>
      </c>
      <c r="V44" s="18" t="s">
        <v>310</v>
      </c>
      <c r="W44" s="18" t="s">
        <v>310</v>
      </c>
      <c r="X44" s="19" t="s">
        <v>310</v>
      </c>
      <c r="Y44" s="72"/>
      <c r="Z44" s="62"/>
      <c r="AA44" s="72"/>
      <c r="AB44" s="62"/>
      <c r="AC44" s="74"/>
      <c r="AD44" s="71"/>
      <c r="AE44" s="20" t="s">
        <v>72</v>
      </c>
      <c r="AF44" s="20" t="s">
        <v>72</v>
      </c>
      <c r="AG44" s="17" t="s">
        <v>72</v>
      </c>
      <c r="AH44" s="17"/>
      <c r="AI44" s="17"/>
      <c r="AJ44" s="71"/>
      <c r="AK44" s="71"/>
      <c r="AL44" s="71"/>
      <c r="AM44" s="71"/>
      <c r="AN44" s="71"/>
      <c r="AO44" s="71"/>
    </row>
    <row r="45" spans="1:41" ht="192" x14ac:dyDescent="0.2">
      <c r="A45" s="62" t="s">
        <v>48</v>
      </c>
      <c r="B45" s="62" t="s">
        <v>180</v>
      </c>
      <c r="C45" s="62" t="s">
        <v>181</v>
      </c>
      <c r="D45" s="62" t="s">
        <v>182</v>
      </c>
      <c r="E45" s="62" t="s">
        <v>183</v>
      </c>
      <c r="F45" s="62" t="s">
        <v>184</v>
      </c>
      <c r="G45" s="62" t="s">
        <v>185</v>
      </c>
      <c r="H45" s="17" t="s">
        <v>186</v>
      </c>
      <c r="I45" s="63" t="s">
        <v>187</v>
      </c>
      <c r="J45" s="75" t="s">
        <v>57</v>
      </c>
      <c r="K45" s="72" t="s">
        <v>121</v>
      </c>
      <c r="L45" s="73">
        <v>0.6</v>
      </c>
      <c r="M45" s="72" t="s">
        <v>96</v>
      </c>
      <c r="N45" s="76">
        <v>1</v>
      </c>
      <c r="O45" s="74" t="s">
        <v>97</v>
      </c>
      <c r="P45" s="17">
        <v>1</v>
      </c>
      <c r="Q45" s="17" t="s">
        <v>188</v>
      </c>
      <c r="R45" s="17" t="s">
        <v>62</v>
      </c>
      <c r="S45" s="18" t="s">
        <v>63</v>
      </c>
      <c r="T45" s="18" t="s">
        <v>64</v>
      </c>
      <c r="U45" s="18" t="s">
        <v>65</v>
      </c>
      <c r="V45" s="18" t="s">
        <v>66</v>
      </c>
      <c r="W45" s="18" t="s">
        <v>67</v>
      </c>
      <c r="X45" s="19" t="s">
        <v>189</v>
      </c>
      <c r="Y45" s="72" t="s">
        <v>69</v>
      </c>
      <c r="Z45" s="73">
        <v>0.216</v>
      </c>
      <c r="AA45" s="72" t="s">
        <v>59</v>
      </c>
      <c r="AB45" s="73">
        <v>0.75</v>
      </c>
      <c r="AC45" s="74" t="s">
        <v>60</v>
      </c>
      <c r="AD45" s="69" t="s">
        <v>71</v>
      </c>
      <c r="AE45" s="20" t="s">
        <v>72</v>
      </c>
      <c r="AF45" s="20" t="s">
        <v>72</v>
      </c>
      <c r="AG45" s="17" t="s">
        <v>72</v>
      </c>
      <c r="AH45" s="17" t="s">
        <v>73</v>
      </c>
      <c r="AI45" s="17" t="s">
        <v>190</v>
      </c>
      <c r="AJ45" s="69" t="s">
        <v>191</v>
      </c>
      <c r="AK45" s="69" t="s">
        <v>192</v>
      </c>
      <c r="AL45" s="69" t="s">
        <v>77</v>
      </c>
      <c r="AM45" s="69" t="s">
        <v>78</v>
      </c>
      <c r="AN45" s="69" t="s">
        <v>193</v>
      </c>
      <c r="AO45" s="69" t="s">
        <v>79</v>
      </c>
    </row>
    <row r="46" spans="1:41" ht="144" x14ac:dyDescent="0.2">
      <c r="A46" s="62"/>
      <c r="B46" s="62"/>
      <c r="C46" s="62"/>
      <c r="D46" s="62"/>
      <c r="E46" s="62"/>
      <c r="F46" s="62"/>
      <c r="G46" s="62"/>
      <c r="H46" s="17" t="s">
        <v>194</v>
      </c>
      <c r="I46" s="64"/>
      <c r="J46" s="75"/>
      <c r="K46" s="72"/>
      <c r="L46" s="62"/>
      <c r="M46" s="72"/>
      <c r="N46" s="76"/>
      <c r="O46" s="74"/>
      <c r="P46" s="17">
        <v>2</v>
      </c>
      <c r="Q46" s="17" t="s">
        <v>195</v>
      </c>
      <c r="R46" s="17" t="s">
        <v>62</v>
      </c>
      <c r="S46" s="18" t="s">
        <v>63</v>
      </c>
      <c r="T46" s="18" t="s">
        <v>64</v>
      </c>
      <c r="U46" s="18" t="s">
        <v>65</v>
      </c>
      <c r="V46" s="18" t="s">
        <v>66</v>
      </c>
      <c r="W46" s="18" t="s">
        <v>67</v>
      </c>
      <c r="X46" s="19" t="s">
        <v>196</v>
      </c>
      <c r="Y46" s="72"/>
      <c r="Z46" s="62"/>
      <c r="AA46" s="72"/>
      <c r="AB46" s="62"/>
      <c r="AC46" s="74"/>
      <c r="AD46" s="70"/>
      <c r="AE46" s="20" t="s">
        <v>72</v>
      </c>
      <c r="AF46" s="20" t="s">
        <v>72</v>
      </c>
      <c r="AG46" s="17" t="s">
        <v>72</v>
      </c>
      <c r="AH46" s="17" t="s">
        <v>310</v>
      </c>
      <c r="AI46" s="17" t="s">
        <v>310</v>
      </c>
      <c r="AJ46" s="70"/>
      <c r="AK46" s="70"/>
      <c r="AL46" s="70"/>
      <c r="AM46" s="70"/>
      <c r="AN46" s="70"/>
      <c r="AO46" s="70"/>
    </row>
    <row r="47" spans="1:41" ht="60" x14ac:dyDescent="0.2">
      <c r="A47" s="62"/>
      <c r="B47" s="62"/>
      <c r="C47" s="62"/>
      <c r="D47" s="62"/>
      <c r="E47" s="62"/>
      <c r="F47" s="62"/>
      <c r="G47" s="62"/>
      <c r="H47" s="17" t="s">
        <v>197</v>
      </c>
      <c r="I47" s="64"/>
      <c r="J47" s="75"/>
      <c r="K47" s="72"/>
      <c r="L47" s="62"/>
      <c r="M47" s="72"/>
      <c r="N47" s="76"/>
      <c r="O47" s="74"/>
      <c r="P47" s="17">
        <v>3</v>
      </c>
      <c r="Q47" s="17" t="s">
        <v>198</v>
      </c>
      <c r="R47" s="17" t="s">
        <v>26</v>
      </c>
      <c r="S47" s="18" t="s">
        <v>86</v>
      </c>
      <c r="T47" s="18" t="s">
        <v>64</v>
      </c>
      <c r="U47" s="18" t="s">
        <v>65</v>
      </c>
      <c r="V47" s="18" t="s">
        <v>87</v>
      </c>
      <c r="W47" s="18" t="s">
        <v>67</v>
      </c>
      <c r="X47" s="19" t="s">
        <v>190</v>
      </c>
      <c r="Y47" s="72"/>
      <c r="Z47" s="62"/>
      <c r="AA47" s="72"/>
      <c r="AB47" s="62"/>
      <c r="AC47" s="74"/>
      <c r="AD47" s="70"/>
      <c r="AE47" s="20" t="s">
        <v>72</v>
      </c>
      <c r="AF47" s="20" t="s">
        <v>72</v>
      </c>
      <c r="AG47" s="17" t="s">
        <v>72</v>
      </c>
      <c r="AH47" s="17" t="s">
        <v>310</v>
      </c>
      <c r="AI47" s="17" t="s">
        <v>310</v>
      </c>
      <c r="AJ47" s="71"/>
      <c r="AK47" s="71"/>
      <c r="AL47" s="71"/>
      <c r="AM47" s="71"/>
      <c r="AN47" s="71"/>
      <c r="AO47" s="71"/>
    </row>
    <row r="48" spans="1:41" ht="36" x14ac:dyDescent="0.2">
      <c r="A48" s="62"/>
      <c r="B48" s="62"/>
      <c r="C48" s="62"/>
      <c r="D48" s="62"/>
      <c r="E48" s="62"/>
      <c r="F48" s="62"/>
      <c r="G48" s="62"/>
      <c r="H48" s="17" t="s">
        <v>199</v>
      </c>
      <c r="I48" s="64"/>
      <c r="J48" s="75"/>
      <c r="K48" s="72"/>
      <c r="L48" s="62"/>
      <c r="M48" s="72"/>
      <c r="N48" s="76"/>
      <c r="O48" s="74"/>
      <c r="P48" s="17">
        <v>4</v>
      </c>
      <c r="Q48" s="17" t="s">
        <v>310</v>
      </c>
      <c r="R48" s="17" t="s">
        <v>156</v>
      </c>
      <c r="S48" s="18" t="s">
        <v>310</v>
      </c>
      <c r="T48" s="18" t="s">
        <v>310</v>
      </c>
      <c r="U48" s="18" t="s">
        <v>310</v>
      </c>
      <c r="V48" s="18" t="s">
        <v>310</v>
      </c>
      <c r="W48" s="18" t="s">
        <v>310</v>
      </c>
      <c r="X48" s="19" t="s">
        <v>310</v>
      </c>
      <c r="Y48" s="72"/>
      <c r="Z48" s="62"/>
      <c r="AA48" s="72"/>
      <c r="AB48" s="62"/>
      <c r="AC48" s="74"/>
      <c r="AD48" s="70"/>
      <c r="AE48" s="20" t="s">
        <v>72</v>
      </c>
      <c r="AF48" s="20" t="s">
        <v>72</v>
      </c>
      <c r="AG48" s="17" t="s">
        <v>72</v>
      </c>
      <c r="AH48" s="17" t="s">
        <v>310</v>
      </c>
      <c r="AI48" s="17" t="s">
        <v>310</v>
      </c>
      <c r="AJ48" s="69" t="s">
        <v>310</v>
      </c>
      <c r="AK48" s="69" t="s">
        <v>310</v>
      </c>
      <c r="AL48" s="69" t="s">
        <v>310</v>
      </c>
      <c r="AM48" s="69" t="s">
        <v>310</v>
      </c>
      <c r="AN48" s="69" t="s">
        <v>310</v>
      </c>
      <c r="AO48" s="69" t="s">
        <v>310</v>
      </c>
    </row>
    <row r="49" spans="1:41" ht="14.25" x14ac:dyDescent="0.2">
      <c r="A49" s="62"/>
      <c r="B49" s="62"/>
      <c r="C49" s="62"/>
      <c r="D49" s="62"/>
      <c r="E49" s="62"/>
      <c r="F49" s="62"/>
      <c r="G49" s="62"/>
      <c r="H49" s="17" t="s">
        <v>310</v>
      </c>
      <c r="I49" s="64"/>
      <c r="J49" s="75"/>
      <c r="K49" s="72"/>
      <c r="L49" s="62"/>
      <c r="M49" s="72"/>
      <c r="N49" s="76"/>
      <c r="O49" s="74"/>
      <c r="P49" s="17">
        <v>5</v>
      </c>
      <c r="Q49" s="17" t="s">
        <v>310</v>
      </c>
      <c r="R49" s="17" t="s">
        <v>156</v>
      </c>
      <c r="S49" s="18" t="s">
        <v>310</v>
      </c>
      <c r="T49" s="18" t="s">
        <v>310</v>
      </c>
      <c r="U49" s="18" t="s">
        <v>310</v>
      </c>
      <c r="V49" s="18" t="s">
        <v>310</v>
      </c>
      <c r="W49" s="18" t="s">
        <v>310</v>
      </c>
      <c r="X49" s="19" t="s">
        <v>310</v>
      </c>
      <c r="Y49" s="72"/>
      <c r="Z49" s="62"/>
      <c r="AA49" s="72"/>
      <c r="AB49" s="62"/>
      <c r="AC49" s="74"/>
      <c r="AD49" s="70"/>
      <c r="AE49" s="20" t="s">
        <v>72</v>
      </c>
      <c r="AF49" s="20" t="s">
        <v>72</v>
      </c>
      <c r="AG49" s="17" t="s">
        <v>72</v>
      </c>
      <c r="AH49" s="17"/>
      <c r="AI49" s="17"/>
      <c r="AJ49" s="70"/>
      <c r="AK49" s="70"/>
      <c r="AL49" s="70"/>
      <c r="AM49" s="70"/>
      <c r="AN49" s="70"/>
      <c r="AO49" s="70"/>
    </row>
    <row r="50" spans="1:41" ht="14.25" x14ac:dyDescent="0.2">
      <c r="A50" s="62"/>
      <c r="B50" s="62"/>
      <c r="C50" s="62"/>
      <c r="D50" s="62"/>
      <c r="E50" s="62"/>
      <c r="F50" s="62"/>
      <c r="G50" s="62"/>
      <c r="H50" s="17" t="s">
        <v>310</v>
      </c>
      <c r="I50" s="65"/>
      <c r="J50" s="75"/>
      <c r="K50" s="72"/>
      <c r="L50" s="62"/>
      <c r="M50" s="72"/>
      <c r="N50" s="76"/>
      <c r="O50" s="74"/>
      <c r="P50" s="17">
        <v>6</v>
      </c>
      <c r="Q50" s="17" t="s">
        <v>310</v>
      </c>
      <c r="R50" s="17" t="s">
        <v>156</v>
      </c>
      <c r="S50" s="18" t="s">
        <v>310</v>
      </c>
      <c r="T50" s="18" t="s">
        <v>310</v>
      </c>
      <c r="U50" s="18" t="s">
        <v>310</v>
      </c>
      <c r="V50" s="18" t="s">
        <v>310</v>
      </c>
      <c r="W50" s="18" t="s">
        <v>310</v>
      </c>
      <c r="X50" s="19" t="s">
        <v>310</v>
      </c>
      <c r="Y50" s="72"/>
      <c r="Z50" s="62"/>
      <c r="AA50" s="72"/>
      <c r="AB50" s="62"/>
      <c r="AC50" s="74"/>
      <c r="AD50" s="71"/>
      <c r="AE50" s="20" t="s">
        <v>72</v>
      </c>
      <c r="AF50" s="20" t="s">
        <v>72</v>
      </c>
      <c r="AG50" s="17" t="s">
        <v>72</v>
      </c>
      <c r="AH50" s="17"/>
      <c r="AI50" s="17"/>
      <c r="AJ50" s="71"/>
      <c r="AK50" s="71"/>
      <c r="AL50" s="71"/>
      <c r="AM50" s="71"/>
      <c r="AN50" s="71"/>
      <c r="AO50" s="71"/>
    </row>
    <row r="51" spans="1:41" ht="36.75" x14ac:dyDescent="0.2">
      <c r="A51" s="62" t="s">
        <v>48</v>
      </c>
      <c r="B51" s="62" t="s">
        <v>200</v>
      </c>
      <c r="C51" s="62" t="s">
        <v>201</v>
      </c>
      <c r="D51" s="62" t="s">
        <v>202</v>
      </c>
      <c r="E51" s="62" t="s">
        <v>52</v>
      </c>
      <c r="F51" s="62" t="s">
        <v>203</v>
      </c>
      <c r="G51" s="62" t="s">
        <v>204</v>
      </c>
      <c r="H51" s="17" t="s">
        <v>205</v>
      </c>
      <c r="I51" s="63" t="s">
        <v>206</v>
      </c>
      <c r="J51" s="75" t="s">
        <v>57</v>
      </c>
      <c r="K51" s="72" t="s">
        <v>121</v>
      </c>
      <c r="L51" s="73">
        <v>0.6</v>
      </c>
      <c r="M51" s="72" t="s">
        <v>96</v>
      </c>
      <c r="N51" s="76">
        <v>1</v>
      </c>
      <c r="O51" s="74" t="s">
        <v>97</v>
      </c>
      <c r="P51" s="17">
        <v>1</v>
      </c>
      <c r="Q51" s="17" t="s">
        <v>207</v>
      </c>
      <c r="R51" s="17" t="s">
        <v>62</v>
      </c>
      <c r="S51" s="18" t="s">
        <v>63</v>
      </c>
      <c r="T51" s="18" t="s">
        <v>64</v>
      </c>
      <c r="U51" s="18" t="s">
        <v>65</v>
      </c>
      <c r="V51" s="18" t="s">
        <v>66</v>
      </c>
      <c r="W51" s="18" t="s">
        <v>67</v>
      </c>
      <c r="X51" s="19" t="s">
        <v>208</v>
      </c>
      <c r="Y51" s="72" t="s">
        <v>69</v>
      </c>
      <c r="Z51" s="73">
        <v>0.36</v>
      </c>
      <c r="AA51" s="72" t="s">
        <v>59</v>
      </c>
      <c r="AB51" s="73">
        <v>0.75</v>
      </c>
      <c r="AC51" s="74" t="s">
        <v>60</v>
      </c>
      <c r="AD51" s="69" t="s">
        <v>71</v>
      </c>
      <c r="AE51" s="20" t="s">
        <v>72</v>
      </c>
      <c r="AF51" s="20" t="s">
        <v>72</v>
      </c>
      <c r="AG51" s="17" t="s">
        <v>72</v>
      </c>
      <c r="AH51" s="17" t="s">
        <v>73</v>
      </c>
      <c r="AI51" s="17" t="s">
        <v>209</v>
      </c>
      <c r="AJ51" s="69" t="s">
        <v>210</v>
      </c>
      <c r="AK51" s="69" t="s">
        <v>211</v>
      </c>
      <c r="AL51" s="69" t="s">
        <v>77</v>
      </c>
      <c r="AM51" s="69" t="s">
        <v>72</v>
      </c>
      <c r="AN51" s="69" t="s">
        <v>72</v>
      </c>
      <c r="AO51" s="69" t="s">
        <v>212</v>
      </c>
    </row>
    <row r="52" spans="1:41" ht="48" x14ac:dyDescent="0.2">
      <c r="A52" s="62"/>
      <c r="B52" s="62"/>
      <c r="C52" s="62"/>
      <c r="D52" s="62"/>
      <c r="E52" s="62"/>
      <c r="F52" s="62"/>
      <c r="G52" s="62"/>
      <c r="H52" s="17" t="s">
        <v>310</v>
      </c>
      <c r="I52" s="64"/>
      <c r="J52" s="75"/>
      <c r="K52" s="72"/>
      <c r="L52" s="62"/>
      <c r="M52" s="72"/>
      <c r="N52" s="76"/>
      <c r="O52" s="74"/>
      <c r="P52" s="17">
        <v>2</v>
      </c>
      <c r="Q52" s="17" t="s">
        <v>213</v>
      </c>
      <c r="R52" s="17" t="s">
        <v>26</v>
      </c>
      <c r="S52" s="18" t="s">
        <v>86</v>
      </c>
      <c r="T52" s="18" t="s">
        <v>64</v>
      </c>
      <c r="U52" s="18" t="s">
        <v>65</v>
      </c>
      <c r="V52" s="18" t="s">
        <v>87</v>
      </c>
      <c r="W52" s="18" t="s">
        <v>67</v>
      </c>
      <c r="X52" s="19" t="s">
        <v>209</v>
      </c>
      <c r="Y52" s="72"/>
      <c r="Z52" s="62"/>
      <c r="AA52" s="72"/>
      <c r="AB52" s="62"/>
      <c r="AC52" s="74"/>
      <c r="AD52" s="70"/>
      <c r="AE52" s="20" t="s">
        <v>72</v>
      </c>
      <c r="AF52" s="20" t="s">
        <v>72</v>
      </c>
      <c r="AG52" s="17" t="s">
        <v>72</v>
      </c>
      <c r="AH52" s="17" t="s">
        <v>310</v>
      </c>
      <c r="AI52" s="17" t="s">
        <v>310</v>
      </c>
      <c r="AJ52" s="70"/>
      <c r="AK52" s="70"/>
      <c r="AL52" s="70"/>
      <c r="AM52" s="70"/>
      <c r="AN52" s="70"/>
      <c r="AO52" s="70"/>
    </row>
    <row r="53" spans="1:41" ht="14.25" x14ac:dyDescent="0.2">
      <c r="A53" s="62"/>
      <c r="B53" s="62"/>
      <c r="C53" s="62"/>
      <c r="D53" s="62"/>
      <c r="E53" s="62"/>
      <c r="F53" s="62"/>
      <c r="G53" s="62"/>
      <c r="H53" s="17" t="s">
        <v>310</v>
      </c>
      <c r="I53" s="64"/>
      <c r="J53" s="75"/>
      <c r="K53" s="72"/>
      <c r="L53" s="62"/>
      <c r="M53" s="72"/>
      <c r="N53" s="76"/>
      <c r="O53" s="74"/>
      <c r="P53" s="17">
        <v>3</v>
      </c>
      <c r="Q53" s="17" t="s">
        <v>310</v>
      </c>
      <c r="R53" s="17" t="s">
        <v>156</v>
      </c>
      <c r="S53" s="18" t="s">
        <v>310</v>
      </c>
      <c r="T53" s="18" t="s">
        <v>310</v>
      </c>
      <c r="U53" s="18" t="s">
        <v>310</v>
      </c>
      <c r="V53" s="18" t="s">
        <v>310</v>
      </c>
      <c r="W53" s="18" t="s">
        <v>310</v>
      </c>
      <c r="X53" s="19" t="s">
        <v>310</v>
      </c>
      <c r="Y53" s="72"/>
      <c r="Z53" s="62"/>
      <c r="AA53" s="72"/>
      <c r="AB53" s="62"/>
      <c r="AC53" s="74"/>
      <c r="AD53" s="70"/>
      <c r="AE53" s="20" t="s">
        <v>72</v>
      </c>
      <c r="AF53" s="20" t="s">
        <v>72</v>
      </c>
      <c r="AG53" s="17" t="s">
        <v>72</v>
      </c>
      <c r="AH53" s="17" t="s">
        <v>310</v>
      </c>
      <c r="AI53" s="17" t="s">
        <v>310</v>
      </c>
      <c r="AJ53" s="71"/>
      <c r="AK53" s="71"/>
      <c r="AL53" s="71"/>
      <c r="AM53" s="71"/>
      <c r="AN53" s="71"/>
      <c r="AO53" s="71"/>
    </row>
    <row r="54" spans="1:41" ht="14.25" x14ac:dyDescent="0.2">
      <c r="A54" s="62"/>
      <c r="B54" s="62"/>
      <c r="C54" s="62"/>
      <c r="D54" s="62"/>
      <c r="E54" s="62"/>
      <c r="F54" s="62"/>
      <c r="G54" s="62"/>
      <c r="H54" s="17" t="s">
        <v>310</v>
      </c>
      <c r="I54" s="64"/>
      <c r="J54" s="75"/>
      <c r="K54" s="72"/>
      <c r="L54" s="62"/>
      <c r="M54" s="72"/>
      <c r="N54" s="76"/>
      <c r="O54" s="74"/>
      <c r="P54" s="17">
        <v>4</v>
      </c>
      <c r="Q54" s="17" t="s">
        <v>310</v>
      </c>
      <c r="R54" s="17" t="s">
        <v>156</v>
      </c>
      <c r="S54" s="18" t="s">
        <v>310</v>
      </c>
      <c r="T54" s="18" t="s">
        <v>310</v>
      </c>
      <c r="U54" s="18" t="s">
        <v>310</v>
      </c>
      <c r="V54" s="18" t="s">
        <v>310</v>
      </c>
      <c r="W54" s="18" t="s">
        <v>310</v>
      </c>
      <c r="X54" s="19" t="s">
        <v>310</v>
      </c>
      <c r="Y54" s="72"/>
      <c r="Z54" s="62"/>
      <c r="AA54" s="72"/>
      <c r="AB54" s="62"/>
      <c r="AC54" s="74"/>
      <c r="AD54" s="70"/>
      <c r="AE54" s="20" t="s">
        <v>72</v>
      </c>
      <c r="AF54" s="20" t="s">
        <v>72</v>
      </c>
      <c r="AG54" s="17" t="s">
        <v>72</v>
      </c>
      <c r="AH54" s="17" t="s">
        <v>310</v>
      </c>
      <c r="AI54" s="17" t="s">
        <v>310</v>
      </c>
      <c r="AJ54" s="69" t="s">
        <v>310</v>
      </c>
      <c r="AK54" s="69" t="s">
        <v>310</v>
      </c>
      <c r="AL54" s="69" t="s">
        <v>310</v>
      </c>
      <c r="AM54" s="69" t="s">
        <v>310</v>
      </c>
      <c r="AN54" s="69" t="s">
        <v>310</v>
      </c>
      <c r="AO54" s="69" t="s">
        <v>310</v>
      </c>
    </row>
    <row r="55" spans="1:41" ht="14.25" x14ac:dyDescent="0.2">
      <c r="A55" s="62"/>
      <c r="B55" s="62"/>
      <c r="C55" s="62"/>
      <c r="D55" s="62"/>
      <c r="E55" s="62"/>
      <c r="F55" s="62"/>
      <c r="G55" s="62"/>
      <c r="H55" s="17" t="s">
        <v>310</v>
      </c>
      <c r="I55" s="64"/>
      <c r="J55" s="75"/>
      <c r="K55" s="72"/>
      <c r="L55" s="62"/>
      <c r="M55" s="72"/>
      <c r="N55" s="76"/>
      <c r="O55" s="74"/>
      <c r="P55" s="17">
        <v>5</v>
      </c>
      <c r="Q55" s="17" t="s">
        <v>310</v>
      </c>
      <c r="R55" s="17" t="s">
        <v>156</v>
      </c>
      <c r="S55" s="18" t="s">
        <v>310</v>
      </c>
      <c r="T55" s="18" t="s">
        <v>310</v>
      </c>
      <c r="U55" s="18" t="s">
        <v>310</v>
      </c>
      <c r="V55" s="18" t="s">
        <v>310</v>
      </c>
      <c r="W55" s="18" t="s">
        <v>310</v>
      </c>
      <c r="X55" s="19" t="s">
        <v>310</v>
      </c>
      <c r="Y55" s="72"/>
      <c r="Z55" s="62"/>
      <c r="AA55" s="72"/>
      <c r="AB55" s="62"/>
      <c r="AC55" s="74"/>
      <c r="AD55" s="70"/>
      <c r="AE55" s="20" t="s">
        <v>72</v>
      </c>
      <c r="AF55" s="20" t="s">
        <v>72</v>
      </c>
      <c r="AG55" s="17" t="s">
        <v>72</v>
      </c>
      <c r="AH55" s="17"/>
      <c r="AI55" s="17"/>
      <c r="AJ55" s="70"/>
      <c r="AK55" s="70"/>
      <c r="AL55" s="70"/>
      <c r="AM55" s="70"/>
      <c r="AN55" s="70"/>
      <c r="AO55" s="70"/>
    </row>
    <row r="56" spans="1:41" ht="14.25" x14ac:dyDescent="0.2">
      <c r="A56" s="62"/>
      <c r="B56" s="62"/>
      <c r="C56" s="62"/>
      <c r="D56" s="62"/>
      <c r="E56" s="62"/>
      <c r="F56" s="62"/>
      <c r="G56" s="62"/>
      <c r="H56" s="17" t="s">
        <v>310</v>
      </c>
      <c r="I56" s="65"/>
      <c r="J56" s="75"/>
      <c r="K56" s="72"/>
      <c r="L56" s="62"/>
      <c r="M56" s="72"/>
      <c r="N56" s="76"/>
      <c r="O56" s="74"/>
      <c r="P56" s="17">
        <v>6</v>
      </c>
      <c r="Q56" s="17" t="s">
        <v>310</v>
      </c>
      <c r="R56" s="17" t="s">
        <v>156</v>
      </c>
      <c r="S56" s="18" t="s">
        <v>310</v>
      </c>
      <c r="T56" s="18" t="s">
        <v>310</v>
      </c>
      <c r="U56" s="18" t="s">
        <v>310</v>
      </c>
      <c r="V56" s="18" t="s">
        <v>310</v>
      </c>
      <c r="W56" s="18" t="s">
        <v>310</v>
      </c>
      <c r="X56" s="19" t="s">
        <v>310</v>
      </c>
      <c r="Y56" s="72"/>
      <c r="Z56" s="62"/>
      <c r="AA56" s="72"/>
      <c r="AB56" s="62"/>
      <c r="AC56" s="74"/>
      <c r="AD56" s="71"/>
      <c r="AE56" s="20" t="s">
        <v>72</v>
      </c>
      <c r="AF56" s="20" t="s">
        <v>72</v>
      </c>
      <c r="AG56" s="17" t="s">
        <v>72</v>
      </c>
      <c r="AH56" s="17"/>
      <c r="AI56" s="17"/>
      <c r="AJ56" s="71"/>
      <c r="AK56" s="71"/>
      <c r="AL56" s="71"/>
      <c r="AM56" s="71"/>
      <c r="AN56" s="71"/>
      <c r="AO56" s="71"/>
    </row>
    <row r="57" spans="1:41" ht="48" x14ac:dyDescent="0.2">
      <c r="A57" s="62" t="s">
        <v>48</v>
      </c>
      <c r="B57" s="62" t="s">
        <v>200</v>
      </c>
      <c r="C57" s="62" t="s">
        <v>214</v>
      </c>
      <c r="D57" s="62" t="s">
        <v>215</v>
      </c>
      <c r="E57" s="62" t="s">
        <v>52</v>
      </c>
      <c r="F57" s="62" t="s">
        <v>216</v>
      </c>
      <c r="G57" s="62" t="s">
        <v>217</v>
      </c>
      <c r="H57" s="17" t="s">
        <v>218</v>
      </c>
      <c r="I57" s="63" t="s">
        <v>219</v>
      </c>
      <c r="J57" s="75" t="s">
        <v>57</v>
      </c>
      <c r="K57" s="72" t="s">
        <v>121</v>
      </c>
      <c r="L57" s="73">
        <v>0.6</v>
      </c>
      <c r="M57" s="72" t="s">
        <v>59</v>
      </c>
      <c r="N57" s="76">
        <v>0.8</v>
      </c>
      <c r="O57" s="74" t="s">
        <v>60</v>
      </c>
      <c r="P57" s="17">
        <v>1</v>
      </c>
      <c r="Q57" s="17" t="s">
        <v>220</v>
      </c>
      <c r="R57" s="17" t="s">
        <v>62</v>
      </c>
      <c r="S57" s="18" t="s">
        <v>63</v>
      </c>
      <c r="T57" s="18" t="s">
        <v>64</v>
      </c>
      <c r="U57" s="18" t="s">
        <v>65</v>
      </c>
      <c r="V57" s="18" t="s">
        <v>66</v>
      </c>
      <c r="W57" s="18" t="s">
        <v>67</v>
      </c>
      <c r="X57" s="19" t="s">
        <v>221</v>
      </c>
      <c r="Y57" s="72" t="s">
        <v>69</v>
      </c>
      <c r="Z57" s="73">
        <v>0.216</v>
      </c>
      <c r="AA57" s="72" t="s">
        <v>70</v>
      </c>
      <c r="AB57" s="85">
        <v>0.45</v>
      </c>
      <c r="AC57" s="74" t="s">
        <v>70</v>
      </c>
      <c r="AD57" s="69" t="s">
        <v>71</v>
      </c>
      <c r="AE57" s="20" t="s">
        <v>72</v>
      </c>
      <c r="AF57" s="20" t="s">
        <v>72</v>
      </c>
      <c r="AG57" s="17" t="s">
        <v>72</v>
      </c>
      <c r="AH57" s="17" t="s">
        <v>73</v>
      </c>
      <c r="AI57" s="17" t="s">
        <v>222</v>
      </c>
      <c r="AJ57" s="69" t="s">
        <v>223</v>
      </c>
      <c r="AK57" s="69" t="s">
        <v>224</v>
      </c>
      <c r="AL57" s="69" t="s">
        <v>77</v>
      </c>
      <c r="AM57" s="69" t="s">
        <v>72</v>
      </c>
      <c r="AN57" s="69" t="s">
        <v>72</v>
      </c>
      <c r="AO57" s="69" t="s">
        <v>225</v>
      </c>
    </row>
    <row r="58" spans="1:41" ht="96" x14ac:dyDescent="0.2">
      <c r="A58" s="62"/>
      <c r="B58" s="62"/>
      <c r="C58" s="62"/>
      <c r="D58" s="62"/>
      <c r="E58" s="62"/>
      <c r="F58" s="62"/>
      <c r="G58" s="62"/>
      <c r="H58" s="17" t="s">
        <v>226</v>
      </c>
      <c r="I58" s="64"/>
      <c r="J58" s="75"/>
      <c r="K58" s="72"/>
      <c r="L58" s="62"/>
      <c r="M58" s="72"/>
      <c r="N58" s="76"/>
      <c r="O58" s="74"/>
      <c r="P58" s="17">
        <v>2</v>
      </c>
      <c r="Q58" s="17" t="s">
        <v>227</v>
      </c>
      <c r="R58" s="17" t="s">
        <v>62</v>
      </c>
      <c r="S58" s="18" t="s">
        <v>63</v>
      </c>
      <c r="T58" s="18" t="s">
        <v>64</v>
      </c>
      <c r="U58" s="18" t="s">
        <v>65</v>
      </c>
      <c r="V58" s="18" t="s">
        <v>66</v>
      </c>
      <c r="W58" s="18" t="s">
        <v>67</v>
      </c>
      <c r="X58" s="19" t="s">
        <v>221</v>
      </c>
      <c r="Y58" s="72"/>
      <c r="Z58" s="62"/>
      <c r="AA58" s="72"/>
      <c r="AB58" s="84"/>
      <c r="AC58" s="74"/>
      <c r="AD58" s="70"/>
      <c r="AE58" s="20" t="s">
        <v>72</v>
      </c>
      <c r="AF58" s="20" t="s">
        <v>72</v>
      </c>
      <c r="AG58" s="17" t="s">
        <v>72</v>
      </c>
      <c r="AH58" s="17" t="s">
        <v>73</v>
      </c>
      <c r="AI58" s="17" t="s">
        <v>228</v>
      </c>
      <c r="AJ58" s="70"/>
      <c r="AK58" s="70"/>
      <c r="AL58" s="70"/>
      <c r="AM58" s="70"/>
      <c r="AN58" s="70"/>
      <c r="AO58" s="70"/>
    </row>
    <row r="59" spans="1:41" ht="48" x14ac:dyDescent="0.2">
      <c r="A59" s="62"/>
      <c r="B59" s="62"/>
      <c r="C59" s="62"/>
      <c r="D59" s="62"/>
      <c r="E59" s="62"/>
      <c r="F59" s="62"/>
      <c r="G59" s="62"/>
      <c r="H59" s="17" t="s">
        <v>310</v>
      </c>
      <c r="I59" s="64"/>
      <c r="J59" s="75"/>
      <c r="K59" s="72"/>
      <c r="L59" s="62"/>
      <c r="M59" s="72"/>
      <c r="N59" s="76"/>
      <c r="O59" s="74"/>
      <c r="P59" s="17">
        <v>3</v>
      </c>
      <c r="Q59" s="17" t="s">
        <v>229</v>
      </c>
      <c r="R59" s="17" t="s">
        <v>26</v>
      </c>
      <c r="S59" s="18" t="s">
        <v>86</v>
      </c>
      <c r="T59" s="18" t="s">
        <v>64</v>
      </c>
      <c r="U59" s="18" t="s">
        <v>65</v>
      </c>
      <c r="V59" s="18" t="s">
        <v>87</v>
      </c>
      <c r="W59" s="18" t="s">
        <v>67</v>
      </c>
      <c r="X59" s="19" t="s">
        <v>222</v>
      </c>
      <c r="Y59" s="72"/>
      <c r="Z59" s="62"/>
      <c r="AA59" s="72"/>
      <c r="AB59" s="84"/>
      <c r="AC59" s="74"/>
      <c r="AD59" s="70"/>
      <c r="AE59" s="20" t="s">
        <v>72</v>
      </c>
      <c r="AF59" s="20" t="s">
        <v>72</v>
      </c>
      <c r="AG59" s="17" t="s">
        <v>72</v>
      </c>
      <c r="AH59" s="17" t="s">
        <v>310</v>
      </c>
      <c r="AI59" s="17" t="s">
        <v>310</v>
      </c>
      <c r="AJ59" s="71"/>
      <c r="AK59" s="71"/>
      <c r="AL59" s="71"/>
      <c r="AM59" s="71"/>
      <c r="AN59" s="71"/>
      <c r="AO59" s="71"/>
    </row>
    <row r="60" spans="1:41" ht="60" x14ac:dyDescent="0.2">
      <c r="A60" s="62"/>
      <c r="B60" s="62"/>
      <c r="C60" s="62"/>
      <c r="D60" s="62"/>
      <c r="E60" s="62"/>
      <c r="F60" s="62"/>
      <c r="G60" s="62"/>
      <c r="H60" s="17" t="s">
        <v>310</v>
      </c>
      <c r="I60" s="64"/>
      <c r="J60" s="75"/>
      <c r="K60" s="72"/>
      <c r="L60" s="62"/>
      <c r="M60" s="72"/>
      <c r="N60" s="76"/>
      <c r="O60" s="74"/>
      <c r="P60" s="17">
        <v>4</v>
      </c>
      <c r="Q60" s="17" t="s">
        <v>230</v>
      </c>
      <c r="R60" s="17" t="s">
        <v>26</v>
      </c>
      <c r="S60" s="18" t="s">
        <v>86</v>
      </c>
      <c r="T60" s="18" t="s">
        <v>64</v>
      </c>
      <c r="U60" s="18" t="s">
        <v>65</v>
      </c>
      <c r="V60" s="18" t="s">
        <v>87</v>
      </c>
      <c r="W60" s="18" t="s">
        <v>67</v>
      </c>
      <c r="X60" s="19" t="s">
        <v>228</v>
      </c>
      <c r="Y60" s="72"/>
      <c r="Z60" s="62"/>
      <c r="AA60" s="72"/>
      <c r="AB60" s="84"/>
      <c r="AC60" s="74"/>
      <c r="AD60" s="70"/>
      <c r="AE60" s="20" t="s">
        <v>72</v>
      </c>
      <c r="AF60" s="20" t="s">
        <v>72</v>
      </c>
      <c r="AG60" s="17" t="s">
        <v>72</v>
      </c>
      <c r="AH60" s="17" t="s">
        <v>310</v>
      </c>
      <c r="AI60" s="17" t="s">
        <v>310</v>
      </c>
      <c r="AJ60" s="69" t="s">
        <v>310</v>
      </c>
      <c r="AK60" s="69" t="s">
        <v>310</v>
      </c>
      <c r="AL60" s="69" t="s">
        <v>310</v>
      </c>
      <c r="AM60" s="69" t="s">
        <v>310</v>
      </c>
      <c r="AN60" s="69" t="s">
        <v>310</v>
      </c>
      <c r="AO60" s="69" t="s">
        <v>310</v>
      </c>
    </row>
    <row r="61" spans="1:41" ht="14.25" x14ac:dyDescent="0.2">
      <c r="A61" s="62"/>
      <c r="B61" s="62"/>
      <c r="C61" s="62"/>
      <c r="D61" s="62"/>
      <c r="E61" s="62"/>
      <c r="F61" s="62"/>
      <c r="G61" s="62"/>
      <c r="H61" s="17" t="s">
        <v>310</v>
      </c>
      <c r="I61" s="64"/>
      <c r="J61" s="75"/>
      <c r="K61" s="72"/>
      <c r="L61" s="62"/>
      <c r="M61" s="72"/>
      <c r="N61" s="76"/>
      <c r="O61" s="74"/>
      <c r="P61" s="17">
        <v>5</v>
      </c>
      <c r="Q61" s="17" t="s">
        <v>310</v>
      </c>
      <c r="R61" s="17" t="s">
        <v>156</v>
      </c>
      <c r="S61" s="18" t="s">
        <v>310</v>
      </c>
      <c r="T61" s="18" t="s">
        <v>310</v>
      </c>
      <c r="U61" s="18" t="s">
        <v>310</v>
      </c>
      <c r="V61" s="18" t="s">
        <v>310</v>
      </c>
      <c r="W61" s="18" t="s">
        <v>310</v>
      </c>
      <c r="X61" s="19" t="s">
        <v>310</v>
      </c>
      <c r="Y61" s="72"/>
      <c r="Z61" s="62"/>
      <c r="AA61" s="72"/>
      <c r="AB61" s="84"/>
      <c r="AC61" s="74"/>
      <c r="AD61" s="70"/>
      <c r="AE61" s="20" t="s">
        <v>72</v>
      </c>
      <c r="AF61" s="20" t="s">
        <v>72</v>
      </c>
      <c r="AG61" s="17" t="s">
        <v>72</v>
      </c>
      <c r="AH61" s="17"/>
      <c r="AI61" s="17"/>
      <c r="AJ61" s="70"/>
      <c r="AK61" s="70"/>
      <c r="AL61" s="70"/>
      <c r="AM61" s="70"/>
      <c r="AN61" s="70"/>
      <c r="AO61" s="70"/>
    </row>
    <row r="62" spans="1:41" ht="14.25" x14ac:dyDescent="0.2">
      <c r="A62" s="62"/>
      <c r="B62" s="62"/>
      <c r="C62" s="62"/>
      <c r="D62" s="62"/>
      <c r="E62" s="62"/>
      <c r="F62" s="62"/>
      <c r="G62" s="62"/>
      <c r="H62" s="17" t="s">
        <v>310</v>
      </c>
      <c r="I62" s="65"/>
      <c r="J62" s="75"/>
      <c r="K62" s="72"/>
      <c r="L62" s="62"/>
      <c r="M62" s="72"/>
      <c r="N62" s="76"/>
      <c r="O62" s="74"/>
      <c r="P62" s="17">
        <v>6</v>
      </c>
      <c r="Q62" s="17" t="s">
        <v>310</v>
      </c>
      <c r="R62" s="17" t="s">
        <v>156</v>
      </c>
      <c r="S62" s="18" t="s">
        <v>310</v>
      </c>
      <c r="T62" s="18" t="s">
        <v>310</v>
      </c>
      <c r="U62" s="18" t="s">
        <v>310</v>
      </c>
      <c r="V62" s="18" t="s">
        <v>310</v>
      </c>
      <c r="W62" s="18" t="s">
        <v>310</v>
      </c>
      <c r="X62" s="19" t="s">
        <v>310</v>
      </c>
      <c r="Y62" s="72"/>
      <c r="Z62" s="62"/>
      <c r="AA62" s="72"/>
      <c r="AB62" s="84"/>
      <c r="AC62" s="74"/>
      <c r="AD62" s="71"/>
      <c r="AE62" s="20" t="s">
        <v>72</v>
      </c>
      <c r="AF62" s="20" t="s">
        <v>72</v>
      </c>
      <c r="AG62" s="17" t="s">
        <v>72</v>
      </c>
      <c r="AH62" s="17"/>
      <c r="AI62" s="17"/>
      <c r="AJ62" s="71"/>
      <c r="AK62" s="71"/>
      <c r="AL62" s="71"/>
      <c r="AM62" s="71"/>
      <c r="AN62" s="71"/>
      <c r="AO62" s="71"/>
    </row>
    <row r="63" spans="1:41" ht="60" x14ac:dyDescent="0.2">
      <c r="A63" s="62" t="s">
        <v>48</v>
      </c>
      <c r="B63" s="62" t="s">
        <v>200</v>
      </c>
      <c r="C63" s="62" t="s">
        <v>231</v>
      </c>
      <c r="D63" s="62" t="s">
        <v>232</v>
      </c>
      <c r="E63" s="62" t="s">
        <v>183</v>
      </c>
      <c r="F63" s="62" t="s">
        <v>233</v>
      </c>
      <c r="G63" s="62" t="s">
        <v>234</v>
      </c>
      <c r="H63" s="17" t="s">
        <v>235</v>
      </c>
      <c r="I63" s="63" t="s">
        <v>236</v>
      </c>
      <c r="J63" s="75" t="s">
        <v>57</v>
      </c>
      <c r="K63" s="72" t="s">
        <v>121</v>
      </c>
      <c r="L63" s="73">
        <v>0.6</v>
      </c>
      <c r="M63" s="72" t="s">
        <v>59</v>
      </c>
      <c r="N63" s="76">
        <v>0.8</v>
      </c>
      <c r="O63" s="74" t="s">
        <v>60</v>
      </c>
      <c r="P63" s="17">
        <v>1</v>
      </c>
      <c r="Q63" s="17" t="s">
        <v>237</v>
      </c>
      <c r="R63" s="17" t="s">
        <v>62</v>
      </c>
      <c r="S63" s="18" t="s">
        <v>63</v>
      </c>
      <c r="T63" s="18" t="s">
        <v>64</v>
      </c>
      <c r="U63" s="18" t="s">
        <v>65</v>
      </c>
      <c r="V63" s="18" t="s">
        <v>66</v>
      </c>
      <c r="W63" s="18" t="s">
        <v>67</v>
      </c>
      <c r="X63" s="19" t="s">
        <v>238</v>
      </c>
      <c r="Y63" s="72" t="s">
        <v>124</v>
      </c>
      <c r="Z63" s="73">
        <v>0.1512</v>
      </c>
      <c r="AA63" s="72" t="s">
        <v>70</v>
      </c>
      <c r="AB63" s="73">
        <v>0.60000000000000009</v>
      </c>
      <c r="AC63" s="74" t="s">
        <v>70</v>
      </c>
      <c r="AD63" s="69" t="s">
        <v>71</v>
      </c>
      <c r="AE63" s="20" t="s">
        <v>72</v>
      </c>
      <c r="AF63" s="20" t="s">
        <v>72</v>
      </c>
      <c r="AG63" s="17" t="s">
        <v>72</v>
      </c>
      <c r="AH63" s="17" t="s">
        <v>73</v>
      </c>
      <c r="AI63" s="17" t="s">
        <v>712</v>
      </c>
      <c r="AJ63" s="69" t="s">
        <v>239</v>
      </c>
      <c r="AK63" s="69" t="s">
        <v>240</v>
      </c>
      <c r="AL63" s="69" t="s">
        <v>77</v>
      </c>
      <c r="AM63" s="69" t="s">
        <v>193</v>
      </c>
      <c r="AN63" s="69" t="s">
        <v>193</v>
      </c>
      <c r="AO63" s="69" t="s">
        <v>225</v>
      </c>
    </row>
    <row r="64" spans="1:41" ht="60" x14ac:dyDescent="0.2">
      <c r="A64" s="62"/>
      <c r="B64" s="62"/>
      <c r="C64" s="62"/>
      <c r="D64" s="62"/>
      <c r="E64" s="62"/>
      <c r="F64" s="62"/>
      <c r="G64" s="62"/>
      <c r="H64" s="17" t="s">
        <v>241</v>
      </c>
      <c r="I64" s="64"/>
      <c r="J64" s="75"/>
      <c r="K64" s="72"/>
      <c r="L64" s="62"/>
      <c r="M64" s="72"/>
      <c r="N64" s="76"/>
      <c r="O64" s="74"/>
      <c r="P64" s="17">
        <v>2</v>
      </c>
      <c r="Q64" s="17" t="s">
        <v>242</v>
      </c>
      <c r="R64" s="17" t="s">
        <v>62</v>
      </c>
      <c r="S64" s="18" t="s">
        <v>81</v>
      </c>
      <c r="T64" s="18" t="s">
        <v>64</v>
      </c>
      <c r="U64" s="18" t="s">
        <v>65</v>
      </c>
      <c r="V64" s="18" t="s">
        <v>66</v>
      </c>
      <c r="W64" s="18" t="s">
        <v>67</v>
      </c>
      <c r="X64" s="19" t="s">
        <v>713</v>
      </c>
      <c r="Y64" s="72"/>
      <c r="Z64" s="62"/>
      <c r="AA64" s="72"/>
      <c r="AB64" s="62"/>
      <c r="AC64" s="74"/>
      <c r="AD64" s="70"/>
      <c r="AE64" s="20" t="s">
        <v>72</v>
      </c>
      <c r="AF64" s="20" t="s">
        <v>72</v>
      </c>
      <c r="AG64" s="17" t="s">
        <v>72</v>
      </c>
      <c r="AH64" s="17" t="s">
        <v>310</v>
      </c>
      <c r="AI64" s="17" t="s">
        <v>310</v>
      </c>
      <c r="AJ64" s="70"/>
      <c r="AK64" s="70"/>
      <c r="AL64" s="70"/>
      <c r="AM64" s="70"/>
      <c r="AN64" s="70"/>
      <c r="AO64" s="70"/>
    </row>
    <row r="65" spans="1:41" ht="36.75" x14ac:dyDescent="0.2">
      <c r="A65" s="62"/>
      <c r="B65" s="62"/>
      <c r="C65" s="62"/>
      <c r="D65" s="62"/>
      <c r="E65" s="62"/>
      <c r="F65" s="62"/>
      <c r="G65" s="62"/>
      <c r="H65" s="17" t="s">
        <v>244</v>
      </c>
      <c r="I65" s="64"/>
      <c r="J65" s="75"/>
      <c r="K65" s="72"/>
      <c r="L65" s="62"/>
      <c r="M65" s="72"/>
      <c r="N65" s="76"/>
      <c r="O65" s="74"/>
      <c r="P65" s="17">
        <v>3</v>
      </c>
      <c r="Q65" s="17" t="s">
        <v>714</v>
      </c>
      <c r="R65" s="17" t="s">
        <v>62</v>
      </c>
      <c r="S65" s="18" t="s">
        <v>63</v>
      </c>
      <c r="T65" s="18" t="s">
        <v>64</v>
      </c>
      <c r="U65" s="18" t="s">
        <v>65</v>
      </c>
      <c r="V65" s="18" t="s">
        <v>66</v>
      </c>
      <c r="W65" s="18" t="s">
        <v>67</v>
      </c>
      <c r="X65" s="19" t="s">
        <v>715</v>
      </c>
      <c r="Y65" s="72"/>
      <c r="Z65" s="62"/>
      <c r="AA65" s="72"/>
      <c r="AB65" s="62"/>
      <c r="AC65" s="74"/>
      <c r="AD65" s="70"/>
      <c r="AE65" s="20" t="s">
        <v>72</v>
      </c>
      <c r="AF65" s="20" t="s">
        <v>72</v>
      </c>
      <c r="AG65" s="17" t="s">
        <v>72</v>
      </c>
      <c r="AH65" s="17" t="s">
        <v>310</v>
      </c>
      <c r="AI65" s="17" t="s">
        <v>310</v>
      </c>
      <c r="AJ65" s="71"/>
      <c r="AK65" s="71"/>
      <c r="AL65" s="71"/>
      <c r="AM65" s="71"/>
      <c r="AN65" s="71"/>
      <c r="AO65" s="71"/>
    </row>
    <row r="66" spans="1:41" ht="48" x14ac:dyDescent="0.2">
      <c r="A66" s="62"/>
      <c r="B66" s="62"/>
      <c r="C66" s="62"/>
      <c r="D66" s="62"/>
      <c r="E66" s="62"/>
      <c r="F66" s="62"/>
      <c r="G66" s="62"/>
      <c r="H66" s="17" t="s">
        <v>310</v>
      </c>
      <c r="I66" s="64"/>
      <c r="J66" s="75"/>
      <c r="K66" s="72"/>
      <c r="L66" s="62"/>
      <c r="M66" s="72"/>
      <c r="N66" s="76"/>
      <c r="O66" s="74"/>
      <c r="P66" s="17">
        <v>4</v>
      </c>
      <c r="Q66" s="17" t="s">
        <v>716</v>
      </c>
      <c r="R66" s="17" t="s">
        <v>26</v>
      </c>
      <c r="S66" s="18" t="s">
        <v>86</v>
      </c>
      <c r="T66" s="18" t="s">
        <v>64</v>
      </c>
      <c r="U66" s="18" t="s">
        <v>65</v>
      </c>
      <c r="V66" s="18" t="s">
        <v>87</v>
      </c>
      <c r="W66" s="18" t="s">
        <v>67</v>
      </c>
      <c r="X66" s="19" t="s">
        <v>712</v>
      </c>
      <c r="Y66" s="72"/>
      <c r="Z66" s="62"/>
      <c r="AA66" s="72"/>
      <c r="AB66" s="62"/>
      <c r="AC66" s="74"/>
      <c r="AD66" s="70"/>
      <c r="AE66" s="20" t="s">
        <v>72</v>
      </c>
      <c r="AF66" s="20" t="s">
        <v>72</v>
      </c>
      <c r="AG66" s="17" t="s">
        <v>72</v>
      </c>
      <c r="AH66" s="17" t="s">
        <v>310</v>
      </c>
      <c r="AI66" s="17" t="s">
        <v>310</v>
      </c>
      <c r="AJ66" s="69" t="s">
        <v>310</v>
      </c>
      <c r="AK66" s="69" t="s">
        <v>310</v>
      </c>
      <c r="AL66" s="69" t="s">
        <v>310</v>
      </c>
      <c r="AM66" s="69" t="s">
        <v>310</v>
      </c>
      <c r="AN66" s="69" t="s">
        <v>310</v>
      </c>
      <c r="AO66" s="69" t="s">
        <v>310</v>
      </c>
    </row>
    <row r="67" spans="1:41" ht="14.25" x14ac:dyDescent="0.2">
      <c r="A67" s="62"/>
      <c r="B67" s="62"/>
      <c r="C67" s="62"/>
      <c r="D67" s="62"/>
      <c r="E67" s="62"/>
      <c r="F67" s="62"/>
      <c r="G67" s="62"/>
      <c r="H67" s="17" t="s">
        <v>310</v>
      </c>
      <c r="I67" s="64"/>
      <c r="J67" s="75"/>
      <c r="K67" s="72"/>
      <c r="L67" s="62"/>
      <c r="M67" s="72"/>
      <c r="N67" s="76"/>
      <c r="O67" s="74"/>
      <c r="P67" s="17">
        <v>5</v>
      </c>
      <c r="Q67" s="17" t="s">
        <v>310</v>
      </c>
      <c r="R67" s="17" t="s">
        <v>156</v>
      </c>
      <c r="S67" s="18" t="s">
        <v>310</v>
      </c>
      <c r="T67" s="18" t="s">
        <v>310</v>
      </c>
      <c r="U67" s="18" t="s">
        <v>310</v>
      </c>
      <c r="V67" s="18" t="s">
        <v>310</v>
      </c>
      <c r="W67" s="18" t="s">
        <v>310</v>
      </c>
      <c r="X67" s="19" t="s">
        <v>310</v>
      </c>
      <c r="Y67" s="72"/>
      <c r="Z67" s="62"/>
      <c r="AA67" s="72"/>
      <c r="AB67" s="62"/>
      <c r="AC67" s="74"/>
      <c r="AD67" s="70"/>
      <c r="AE67" s="20" t="s">
        <v>72</v>
      </c>
      <c r="AF67" s="20" t="s">
        <v>72</v>
      </c>
      <c r="AG67" s="17" t="s">
        <v>72</v>
      </c>
      <c r="AH67" s="17"/>
      <c r="AI67" s="17"/>
      <c r="AJ67" s="70"/>
      <c r="AK67" s="70"/>
      <c r="AL67" s="70"/>
      <c r="AM67" s="70"/>
      <c r="AN67" s="70"/>
      <c r="AO67" s="70"/>
    </row>
    <row r="68" spans="1:41" ht="14.25" x14ac:dyDescent="0.2">
      <c r="A68" s="62"/>
      <c r="B68" s="62"/>
      <c r="C68" s="62"/>
      <c r="D68" s="62"/>
      <c r="E68" s="62"/>
      <c r="F68" s="62"/>
      <c r="G68" s="62"/>
      <c r="H68" s="17" t="s">
        <v>310</v>
      </c>
      <c r="I68" s="65"/>
      <c r="J68" s="75"/>
      <c r="K68" s="72"/>
      <c r="L68" s="62"/>
      <c r="M68" s="72"/>
      <c r="N68" s="76"/>
      <c r="O68" s="74"/>
      <c r="P68" s="17">
        <v>6</v>
      </c>
      <c r="Q68" s="17" t="s">
        <v>310</v>
      </c>
      <c r="R68" s="17" t="s">
        <v>156</v>
      </c>
      <c r="S68" s="18" t="s">
        <v>310</v>
      </c>
      <c r="T68" s="18" t="s">
        <v>310</v>
      </c>
      <c r="U68" s="18" t="s">
        <v>310</v>
      </c>
      <c r="V68" s="18" t="s">
        <v>310</v>
      </c>
      <c r="W68" s="18" t="s">
        <v>310</v>
      </c>
      <c r="X68" s="19" t="s">
        <v>310</v>
      </c>
      <c r="Y68" s="72"/>
      <c r="Z68" s="62"/>
      <c r="AA68" s="72"/>
      <c r="AB68" s="62"/>
      <c r="AC68" s="74"/>
      <c r="AD68" s="71"/>
      <c r="AE68" s="20" t="s">
        <v>72</v>
      </c>
      <c r="AF68" s="20" t="s">
        <v>72</v>
      </c>
      <c r="AG68" s="17" t="s">
        <v>72</v>
      </c>
      <c r="AH68" s="17"/>
      <c r="AI68" s="17"/>
      <c r="AJ68" s="71"/>
      <c r="AK68" s="71"/>
      <c r="AL68" s="71"/>
      <c r="AM68" s="71"/>
      <c r="AN68" s="71"/>
      <c r="AO68" s="71"/>
    </row>
    <row r="69" spans="1:41" ht="60" x14ac:dyDescent="0.2">
      <c r="A69" s="62" t="s">
        <v>48</v>
      </c>
      <c r="B69" s="62" t="s">
        <v>248</v>
      </c>
      <c r="C69" s="62" t="s">
        <v>249</v>
      </c>
      <c r="D69" s="62" t="s">
        <v>250</v>
      </c>
      <c r="E69" s="62" t="s">
        <v>183</v>
      </c>
      <c r="F69" s="62" t="s">
        <v>251</v>
      </c>
      <c r="G69" s="62" t="s">
        <v>252</v>
      </c>
      <c r="H69" s="17" t="s">
        <v>253</v>
      </c>
      <c r="I69" s="63" t="s">
        <v>254</v>
      </c>
      <c r="J69" s="75" t="s">
        <v>57</v>
      </c>
      <c r="K69" s="72" t="s">
        <v>121</v>
      </c>
      <c r="L69" s="73">
        <v>0.6</v>
      </c>
      <c r="M69" s="72" t="s">
        <v>96</v>
      </c>
      <c r="N69" s="76">
        <v>1</v>
      </c>
      <c r="O69" s="74" t="s">
        <v>97</v>
      </c>
      <c r="P69" s="17">
        <v>1</v>
      </c>
      <c r="Q69" s="17" t="s">
        <v>255</v>
      </c>
      <c r="R69" s="17" t="s">
        <v>62</v>
      </c>
      <c r="S69" s="18" t="s">
        <v>63</v>
      </c>
      <c r="T69" s="18" t="s">
        <v>64</v>
      </c>
      <c r="U69" s="18" t="s">
        <v>65</v>
      </c>
      <c r="V69" s="18" t="s">
        <v>66</v>
      </c>
      <c r="W69" s="18" t="s">
        <v>67</v>
      </c>
      <c r="X69" s="19" t="s">
        <v>717</v>
      </c>
      <c r="Y69" s="72" t="s">
        <v>69</v>
      </c>
      <c r="Z69" s="73">
        <v>0.216</v>
      </c>
      <c r="AA69" s="72" t="s">
        <v>59</v>
      </c>
      <c r="AB69" s="73">
        <v>0.75</v>
      </c>
      <c r="AC69" s="74" t="s">
        <v>60</v>
      </c>
      <c r="AD69" s="69" t="s">
        <v>71</v>
      </c>
      <c r="AE69" s="20" t="s">
        <v>72</v>
      </c>
      <c r="AF69" s="20" t="s">
        <v>72</v>
      </c>
      <c r="AG69" s="17" t="s">
        <v>72</v>
      </c>
      <c r="AH69" s="17" t="s">
        <v>73</v>
      </c>
      <c r="AI69" s="17" t="s">
        <v>257</v>
      </c>
      <c r="AJ69" s="69" t="s">
        <v>258</v>
      </c>
      <c r="AK69" s="69" t="s">
        <v>259</v>
      </c>
      <c r="AL69" s="69" t="s">
        <v>77</v>
      </c>
      <c r="AM69" s="69" t="s">
        <v>260</v>
      </c>
      <c r="AN69" s="69" t="s">
        <v>261</v>
      </c>
      <c r="AO69" s="69" t="s">
        <v>262</v>
      </c>
    </row>
    <row r="70" spans="1:41" ht="48" x14ac:dyDescent="0.2">
      <c r="A70" s="62"/>
      <c r="B70" s="62"/>
      <c r="C70" s="62"/>
      <c r="D70" s="62"/>
      <c r="E70" s="62"/>
      <c r="F70" s="62"/>
      <c r="G70" s="62"/>
      <c r="H70" s="17" t="s">
        <v>263</v>
      </c>
      <c r="I70" s="64"/>
      <c r="J70" s="75"/>
      <c r="K70" s="72"/>
      <c r="L70" s="62"/>
      <c r="M70" s="72"/>
      <c r="N70" s="76"/>
      <c r="O70" s="74"/>
      <c r="P70" s="17">
        <v>2</v>
      </c>
      <c r="Q70" s="17" t="s">
        <v>264</v>
      </c>
      <c r="R70" s="17" t="s">
        <v>62</v>
      </c>
      <c r="S70" s="18" t="s">
        <v>63</v>
      </c>
      <c r="T70" s="18" t="s">
        <v>64</v>
      </c>
      <c r="U70" s="18" t="s">
        <v>65</v>
      </c>
      <c r="V70" s="18" t="s">
        <v>66</v>
      </c>
      <c r="W70" s="18" t="s">
        <v>67</v>
      </c>
      <c r="X70" s="19" t="s">
        <v>265</v>
      </c>
      <c r="Y70" s="72"/>
      <c r="Z70" s="62"/>
      <c r="AA70" s="72"/>
      <c r="AB70" s="62"/>
      <c r="AC70" s="74"/>
      <c r="AD70" s="70"/>
      <c r="AE70" s="20" t="s">
        <v>72</v>
      </c>
      <c r="AF70" s="20" t="s">
        <v>72</v>
      </c>
      <c r="AG70" s="17" t="s">
        <v>72</v>
      </c>
      <c r="AH70" s="17" t="s">
        <v>310</v>
      </c>
      <c r="AI70" s="17" t="s">
        <v>310</v>
      </c>
      <c r="AJ70" s="70"/>
      <c r="AK70" s="70"/>
      <c r="AL70" s="70"/>
      <c r="AM70" s="70"/>
      <c r="AN70" s="70"/>
      <c r="AO70" s="70"/>
    </row>
    <row r="71" spans="1:41" ht="60" x14ac:dyDescent="0.2">
      <c r="A71" s="62"/>
      <c r="B71" s="62"/>
      <c r="C71" s="62"/>
      <c r="D71" s="62"/>
      <c r="E71" s="62"/>
      <c r="F71" s="62"/>
      <c r="G71" s="62"/>
      <c r="H71" s="17" t="s">
        <v>266</v>
      </c>
      <c r="I71" s="64"/>
      <c r="J71" s="75"/>
      <c r="K71" s="72"/>
      <c r="L71" s="62"/>
      <c r="M71" s="72"/>
      <c r="N71" s="76"/>
      <c r="O71" s="74"/>
      <c r="P71" s="17">
        <v>3</v>
      </c>
      <c r="Q71" s="17" t="s">
        <v>267</v>
      </c>
      <c r="R71" s="17" t="s">
        <v>26</v>
      </c>
      <c r="S71" s="18" t="s">
        <v>86</v>
      </c>
      <c r="T71" s="18" t="s">
        <v>64</v>
      </c>
      <c r="U71" s="18" t="s">
        <v>65</v>
      </c>
      <c r="V71" s="18" t="s">
        <v>87</v>
      </c>
      <c r="W71" s="18" t="s">
        <v>67</v>
      </c>
      <c r="X71" s="19" t="s">
        <v>257</v>
      </c>
      <c r="Y71" s="72"/>
      <c r="Z71" s="62"/>
      <c r="AA71" s="72"/>
      <c r="AB71" s="62"/>
      <c r="AC71" s="74"/>
      <c r="AD71" s="70"/>
      <c r="AE71" s="20" t="s">
        <v>72</v>
      </c>
      <c r="AF71" s="20" t="s">
        <v>72</v>
      </c>
      <c r="AG71" s="17" t="s">
        <v>72</v>
      </c>
      <c r="AH71" s="17" t="s">
        <v>310</v>
      </c>
      <c r="AI71" s="17" t="s">
        <v>310</v>
      </c>
      <c r="AJ71" s="71"/>
      <c r="AK71" s="71"/>
      <c r="AL71" s="71"/>
      <c r="AM71" s="71"/>
      <c r="AN71" s="71"/>
      <c r="AO71" s="71"/>
    </row>
    <row r="72" spans="1:41" ht="14.25" x14ac:dyDescent="0.2">
      <c r="A72" s="62"/>
      <c r="B72" s="62"/>
      <c r="C72" s="62"/>
      <c r="D72" s="62"/>
      <c r="E72" s="62"/>
      <c r="F72" s="62"/>
      <c r="G72" s="62"/>
      <c r="H72" s="17" t="s">
        <v>268</v>
      </c>
      <c r="I72" s="64"/>
      <c r="J72" s="75"/>
      <c r="K72" s="72"/>
      <c r="L72" s="62"/>
      <c r="M72" s="72"/>
      <c r="N72" s="76"/>
      <c r="O72" s="74"/>
      <c r="P72" s="17">
        <v>4</v>
      </c>
      <c r="Q72" s="17" t="s">
        <v>310</v>
      </c>
      <c r="R72" s="17" t="s">
        <v>156</v>
      </c>
      <c r="S72" s="18" t="s">
        <v>310</v>
      </c>
      <c r="T72" s="18" t="s">
        <v>310</v>
      </c>
      <c r="U72" s="18" t="s">
        <v>310</v>
      </c>
      <c r="V72" s="18" t="s">
        <v>310</v>
      </c>
      <c r="W72" s="18"/>
      <c r="X72" s="19" t="s">
        <v>310</v>
      </c>
      <c r="Y72" s="72"/>
      <c r="Z72" s="62"/>
      <c r="AA72" s="72"/>
      <c r="AB72" s="62"/>
      <c r="AC72" s="74"/>
      <c r="AD72" s="70"/>
      <c r="AE72" s="20" t="s">
        <v>72</v>
      </c>
      <c r="AF72" s="20" t="s">
        <v>72</v>
      </c>
      <c r="AG72" s="17" t="s">
        <v>72</v>
      </c>
      <c r="AH72" s="17" t="s">
        <v>310</v>
      </c>
      <c r="AI72" s="17" t="s">
        <v>310</v>
      </c>
      <c r="AJ72" s="69" t="s">
        <v>310</v>
      </c>
      <c r="AK72" s="69" t="s">
        <v>310</v>
      </c>
      <c r="AL72" s="69" t="s">
        <v>310</v>
      </c>
      <c r="AM72" s="69" t="s">
        <v>310</v>
      </c>
      <c r="AN72" s="69" t="s">
        <v>310</v>
      </c>
      <c r="AO72" s="69" t="s">
        <v>310</v>
      </c>
    </row>
    <row r="73" spans="1:41" ht="24" x14ac:dyDescent="0.2">
      <c r="A73" s="62"/>
      <c r="B73" s="62"/>
      <c r="C73" s="62"/>
      <c r="D73" s="62"/>
      <c r="E73" s="62"/>
      <c r="F73" s="62"/>
      <c r="G73" s="62"/>
      <c r="H73" s="17" t="s">
        <v>269</v>
      </c>
      <c r="I73" s="64"/>
      <c r="J73" s="75"/>
      <c r="K73" s="72"/>
      <c r="L73" s="62"/>
      <c r="M73" s="72"/>
      <c r="N73" s="76"/>
      <c r="O73" s="74"/>
      <c r="P73" s="17">
        <v>5</v>
      </c>
      <c r="Q73" s="17" t="s">
        <v>310</v>
      </c>
      <c r="R73" s="17" t="s">
        <v>156</v>
      </c>
      <c r="S73" s="18" t="s">
        <v>310</v>
      </c>
      <c r="T73" s="18" t="s">
        <v>310</v>
      </c>
      <c r="U73" s="18" t="s">
        <v>310</v>
      </c>
      <c r="V73" s="18" t="s">
        <v>310</v>
      </c>
      <c r="W73" s="18"/>
      <c r="X73" s="19" t="s">
        <v>310</v>
      </c>
      <c r="Y73" s="72"/>
      <c r="Z73" s="62"/>
      <c r="AA73" s="72"/>
      <c r="AB73" s="62"/>
      <c r="AC73" s="74"/>
      <c r="AD73" s="70"/>
      <c r="AE73" s="20" t="s">
        <v>72</v>
      </c>
      <c r="AF73" s="20" t="s">
        <v>72</v>
      </c>
      <c r="AG73" s="17" t="s">
        <v>72</v>
      </c>
      <c r="AH73" s="17"/>
      <c r="AI73" s="17"/>
      <c r="AJ73" s="70"/>
      <c r="AK73" s="70"/>
      <c r="AL73" s="70"/>
      <c r="AM73" s="70"/>
      <c r="AN73" s="70"/>
      <c r="AO73" s="70"/>
    </row>
    <row r="74" spans="1:41" ht="14.25" x14ac:dyDescent="0.2">
      <c r="A74" s="62"/>
      <c r="B74" s="62"/>
      <c r="C74" s="62"/>
      <c r="D74" s="62"/>
      <c r="E74" s="62"/>
      <c r="F74" s="62"/>
      <c r="G74" s="62"/>
      <c r="H74" s="17" t="s">
        <v>310</v>
      </c>
      <c r="I74" s="65"/>
      <c r="J74" s="75"/>
      <c r="K74" s="72"/>
      <c r="L74" s="62"/>
      <c r="M74" s="72"/>
      <c r="N74" s="76"/>
      <c r="O74" s="74"/>
      <c r="P74" s="17">
        <v>6</v>
      </c>
      <c r="Q74" s="17" t="s">
        <v>310</v>
      </c>
      <c r="R74" s="17" t="s">
        <v>156</v>
      </c>
      <c r="S74" s="18" t="s">
        <v>310</v>
      </c>
      <c r="T74" s="18" t="s">
        <v>310</v>
      </c>
      <c r="U74" s="18" t="s">
        <v>310</v>
      </c>
      <c r="V74" s="18" t="s">
        <v>310</v>
      </c>
      <c r="W74" s="18"/>
      <c r="X74" s="19" t="s">
        <v>310</v>
      </c>
      <c r="Y74" s="72"/>
      <c r="Z74" s="62"/>
      <c r="AA74" s="72"/>
      <c r="AB74" s="62"/>
      <c r="AC74" s="74"/>
      <c r="AD74" s="71"/>
      <c r="AE74" s="20" t="s">
        <v>72</v>
      </c>
      <c r="AF74" s="20" t="s">
        <v>72</v>
      </c>
      <c r="AG74" s="17" t="s">
        <v>72</v>
      </c>
      <c r="AH74" s="17"/>
      <c r="AI74" s="17"/>
      <c r="AJ74" s="71"/>
      <c r="AK74" s="71"/>
      <c r="AL74" s="71"/>
      <c r="AM74" s="71"/>
      <c r="AN74" s="71"/>
      <c r="AO74" s="71"/>
    </row>
    <row r="75" spans="1:41" ht="96" x14ac:dyDescent="0.2">
      <c r="A75" s="62" t="s">
        <v>48</v>
      </c>
      <c r="B75" s="62" t="s">
        <v>248</v>
      </c>
      <c r="C75" s="62" t="s">
        <v>249</v>
      </c>
      <c r="D75" s="62" t="s">
        <v>250</v>
      </c>
      <c r="E75" s="62" t="s">
        <v>183</v>
      </c>
      <c r="F75" s="62" t="s">
        <v>270</v>
      </c>
      <c r="G75" s="62" t="s">
        <v>271</v>
      </c>
      <c r="H75" s="17" t="s">
        <v>272</v>
      </c>
      <c r="I75" s="63" t="s">
        <v>273</v>
      </c>
      <c r="J75" s="75" t="s">
        <v>57</v>
      </c>
      <c r="K75" s="72" t="s">
        <v>121</v>
      </c>
      <c r="L75" s="73">
        <v>0.6</v>
      </c>
      <c r="M75" s="72" t="s">
        <v>96</v>
      </c>
      <c r="N75" s="76">
        <v>1</v>
      </c>
      <c r="O75" s="74" t="s">
        <v>97</v>
      </c>
      <c r="P75" s="17">
        <v>1</v>
      </c>
      <c r="Q75" s="17" t="s">
        <v>274</v>
      </c>
      <c r="R75" s="17" t="s">
        <v>62</v>
      </c>
      <c r="S75" s="18" t="s">
        <v>63</v>
      </c>
      <c r="T75" s="18" t="s">
        <v>64</v>
      </c>
      <c r="U75" s="18" t="s">
        <v>65</v>
      </c>
      <c r="V75" s="18" t="s">
        <v>66</v>
      </c>
      <c r="W75" s="18" t="s">
        <v>67</v>
      </c>
      <c r="X75" s="19" t="s">
        <v>275</v>
      </c>
      <c r="Y75" s="72" t="s">
        <v>69</v>
      </c>
      <c r="Z75" s="73">
        <v>0.36</v>
      </c>
      <c r="AA75" s="72" t="s">
        <v>59</v>
      </c>
      <c r="AB75" s="73">
        <v>0.75</v>
      </c>
      <c r="AC75" s="74" t="s">
        <v>60</v>
      </c>
      <c r="AD75" s="69" t="s">
        <v>71</v>
      </c>
      <c r="AE75" s="20" t="s">
        <v>72</v>
      </c>
      <c r="AF75" s="20" t="s">
        <v>72</v>
      </c>
      <c r="AG75" s="17" t="s">
        <v>72</v>
      </c>
      <c r="AH75" s="17" t="s">
        <v>73</v>
      </c>
      <c r="AI75" s="17" t="s">
        <v>257</v>
      </c>
      <c r="AJ75" s="69" t="s">
        <v>276</v>
      </c>
      <c r="AK75" s="69" t="s">
        <v>277</v>
      </c>
      <c r="AL75" s="69" t="s">
        <v>77</v>
      </c>
      <c r="AM75" s="69" t="s">
        <v>260</v>
      </c>
      <c r="AN75" s="69" t="s">
        <v>261</v>
      </c>
      <c r="AO75" s="69" t="s">
        <v>262</v>
      </c>
    </row>
    <row r="76" spans="1:41" ht="60" x14ac:dyDescent="0.2">
      <c r="A76" s="62"/>
      <c r="B76" s="62"/>
      <c r="C76" s="62"/>
      <c r="D76" s="62"/>
      <c r="E76" s="62"/>
      <c r="F76" s="62"/>
      <c r="G76" s="62"/>
      <c r="H76" s="17" t="s">
        <v>278</v>
      </c>
      <c r="I76" s="64"/>
      <c r="J76" s="75"/>
      <c r="K76" s="72"/>
      <c r="L76" s="62"/>
      <c r="M76" s="72"/>
      <c r="N76" s="76"/>
      <c r="O76" s="74"/>
      <c r="P76" s="17">
        <v>2</v>
      </c>
      <c r="Q76" s="17" t="s">
        <v>267</v>
      </c>
      <c r="R76" s="17" t="s">
        <v>26</v>
      </c>
      <c r="S76" s="18" t="s">
        <v>86</v>
      </c>
      <c r="T76" s="18" t="s">
        <v>64</v>
      </c>
      <c r="U76" s="18" t="s">
        <v>65</v>
      </c>
      <c r="V76" s="18" t="s">
        <v>87</v>
      </c>
      <c r="W76" s="18" t="s">
        <v>67</v>
      </c>
      <c r="X76" s="19" t="s">
        <v>257</v>
      </c>
      <c r="Y76" s="72"/>
      <c r="Z76" s="62"/>
      <c r="AA76" s="72"/>
      <c r="AB76" s="62"/>
      <c r="AC76" s="74"/>
      <c r="AD76" s="70"/>
      <c r="AE76" s="20" t="s">
        <v>72</v>
      </c>
      <c r="AF76" s="20" t="s">
        <v>72</v>
      </c>
      <c r="AG76" s="17" t="s">
        <v>72</v>
      </c>
      <c r="AH76" s="17" t="s">
        <v>310</v>
      </c>
      <c r="AI76" s="17" t="s">
        <v>310</v>
      </c>
      <c r="AJ76" s="70"/>
      <c r="AK76" s="70"/>
      <c r="AL76" s="70"/>
      <c r="AM76" s="70"/>
      <c r="AN76" s="70"/>
      <c r="AO76" s="70"/>
    </row>
    <row r="77" spans="1:41" ht="14.25" x14ac:dyDescent="0.2">
      <c r="A77" s="62"/>
      <c r="B77" s="62"/>
      <c r="C77" s="62"/>
      <c r="D77" s="62"/>
      <c r="E77" s="62"/>
      <c r="F77" s="62"/>
      <c r="G77" s="62"/>
      <c r="H77" s="17" t="s">
        <v>718</v>
      </c>
      <c r="I77" s="64"/>
      <c r="J77" s="75"/>
      <c r="K77" s="72"/>
      <c r="L77" s="62"/>
      <c r="M77" s="72"/>
      <c r="N77" s="76"/>
      <c r="O77" s="74"/>
      <c r="P77" s="17">
        <v>3</v>
      </c>
      <c r="Q77" s="17" t="s">
        <v>310</v>
      </c>
      <c r="R77" s="17" t="s">
        <v>156</v>
      </c>
      <c r="S77" s="18" t="s">
        <v>310</v>
      </c>
      <c r="T77" s="18" t="s">
        <v>310</v>
      </c>
      <c r="U77" s="18" t="s">
        <v>310</v>
      </c>
      <c r="V77" s="18" t="s">
        <v>310</v>
      </c>
      <c r="W77" s="18" t="s">
        <v>310</v>
      </c>
      <c r="X77" s="19" t="s">
        <v>310</v>
      </c>
      <c r="Y77" s="72"/>
      <c r="Z77" s="62"/>
      <c r="AA77" s="72"/>
      <c r="AB77" s="62"/>
      <c r="AC77" s="74"/>
      <c r="AD77" s="70"/>
      <c r="AE77" s="20" t="s">
        <v>72</v>
      </c>
      <c r="AF77" s="20" t="s">
        <v>72</v>
      </c>
      <c r="AG77" s="17" t="s">
        <v>72</v>
      </c>
      <c r="AH77" s="17" t="s">
        <v>310</v>
      </c>
      <c r="AI77" s="17" t="s">
        <v>310</v>
      </c>
      <c r="AJ77" s="71"/>
      <c r="AK77" s="71"/>
      <c r="AL77" s="71"/>
      <c r="AM77" s="71"/>
      <c r="AN77" s="71"/>
      <c r="AO77" s="71"/>
    </row>
    <row r="78" spans="1:41" ht="14.25" x14ac:dyDescent="0.2">
      <c r="A78" s="62"/>
      <c r="B78" s="62"/>
      <c r="C78" s="62"/>
      <c r="D78" s="62"/>
      <c r="E78" s="62"/>
      <c r="F78" s="62"/>
      <c r="G78" s="62"/>
      <c r="H78" s="17" t="s">
        <v>310</v>
      </c>
      <c r="I78" s="64"/>
      <c r="J78" s="75"/>
      <c r="K78" s="72"/>
      <c r="L78" s="62"/>
      <c r="M78" s="72"/>
      <c r="N78" s="76"/>
      <c r="O78" s="74"/>
      <c r="P78" s="17">
        <v>4</v>
      </c>
      <c r="Q78" s="17" t="s">
        <v>310</v>
      </c>
      <c r="R78" s="17" t="s">
        <v>156</v>
      </c>
      <c r="S78" s="18" t="s">
        <v>310</v>
      </c>
      <c r="T78" s="18" t="s">
        <v>310</v>
      </c>
      <c r="U78" s="18" t="s">
        <v>310</v>
      </c>
      <c r="V78" s="18" t="s">
        <v>310</v>
      </c>
      <c r="W78" s="18" t="s">
        <v>310</v>
      </c>
      <c r="X78" s="19" t="s">
        <v>310</v>
      </c>
      <c r="Y78" s="72"/>
      <c r="Z78" s="62"/>
      <c r="AA78" s="72"/>
      <c r="AB78" s="62"/>
      <c r="AC78" s="74"/>
      <c r="AD78" s="70"/>
      <c r="AE78" s="20" t="s">
        <v>72</v>
      </c>
      <c r="AF78" s="20" t="s">
        <v>72</v>
      </c>
      <c r="AG78" s="17" t="s">
        <v>72</v>
      </c>
      <c r="AH78" s="17" t="s">
        <v>310</v>
      </c>
      <c r="AI78" s="17" t="s">
        <v>310</v>
      </c>
      <c r="AJ78" s="69" t="s">
        <v>310</v>
      </c>
      <c r="AK78" s="69" t="s">
        <v>310</v>
      </c>
      <c r="AL78" s="69" t="s">
        <v>310</v>
      </c>
      <c r="AM78" s="69" t="s">
        <v>310</v>
      </c>
      <c r="AN78" s="69" t="s">
        <v>310</v>
      </c>
      <c r="AO78" s="69" t="s">
        <v>310</v>
      </c>
    </row>
    <row r="79" spans="1:41" ht="14.25" x14ac:dyDescent="0.2">
      <c r="A79" s="62"/>
      <c r="B79" s="62"/>
      <c r="C79" s="62"/>
      <c r="D79" s="62"/>
      <c r="E79" s="62"/>
      <c r="F79" s="62"/>
      <c r="G79" s="62"/>
      <c r="H79" s="17" t="s">
        <v>310</v>
      </c>
      <c r="I79" s="64"/>
      <c r="J79" s="75"/>
      <c r="K79" s="72"/>
      <c r="L79" s="62"/>
      <c r="M79" s="72"/>
      <c r="N79" s="76"/>
      <c r="O79" s="74"/>
      <c r="P79" s="17">
        <v>5</v>
      </c>
      <c r="Q79" s="17" t="s">
        <v>310</v>
      </c>
      <c r="R79" s="17" t="s">
        <v>156</v>
      </c>
      <c r="S79" s="18" t="s">
        <v>310</v>
      </c>
      <c r="T79" s="18" t="s">
        <v>310</v>
      </c>
      <c r="U79" s="18" t="s">
        <v>310</v>
      </c>
      <c r="V79" s="18" t="s">
        <v>310</v>
      </c>
      <c r="W79" s="18" t="s">
        <v>310</v>
      </c>
      <c r="X79" s="19" t="s">
        <v>310</v>
      </c>
      <c r="Y79" s="72"/>
      <c r="Z79" s="62"/>
      <c r="AA79" s="72"/>
      <c r="AB79" s="62"/>
      <c r="AC79" s="74"/>
      <c r="AD79" s="70"/>
      <c r="AE79" s="20" t="s">
        <v>72</v>
      </c>
      <c r="AF79" s="20" t="s">
        <v>72</v>
      </c>
      <c r="AG79" s="17" t="s">
        <v>72</v>
      </c>
      <c r="AH79" s="17"/>
      <c r="AI79" s="17"/>
      <c r="AJ79" s="70"/>
      <c r="AK79" s="70"/>
      <c r="AL79" s="70"/>
      <c r="AM79" s="70"/>
      <c r="AN79" s="70"/>
      <c r="AO79" s="70"/>
    </row>
    <row r="80" spans="1:41" ht="14.25" x14ac:dyDescent="0.2">
      <c r="A80" s="62"/>
      <c r="B80" s="62"/>
      <c r="C80" s="62"/>
      <c r="D80" s="62"/>
      <c r="E80" s="62"/>
      <c r="F80" s="62"/>
      <c r="G80" s="62"/>
      <c r="H80" s="17" t="s">
        <v>310</v>
      </c>
      <c r="I80" s="65"/>
      <c r="J80" s="75"/>
      <c r="K80" s="72"/>
      <c r="L80" s="62"/>
      <c r="M80" s="72"/>
      <c r="N80" s="76"/>
      <c r="O80" s="74"/>
      <c r="P80" s="17">
        <v>6</v>
      </c>
      <c r="Q80" s="17" t="s">
        <v>310</v>
      </c>
      <c r="R80" s="17" t="s">
        <v>156</v>
      </c>
      <c r="S80" s="18" t="s">
        <v>310</v>
      </c>
      <c r="T80" s="18" t="s">
        <v>310</v>
      </c>
      <c r="U80" s="18" t="s">
        <v>310</v>
      </c>
      <c r="V80" s="18" t="s">
        <v>310</v>
      </c>
      <c r="W80" s="18" t="s">
        <v>310</v>
      </c>
      <c r="X80" s="19" t="s">
        <v>310</v>
      </c>
      <c r="Y80" s="72"/>
      <c r="Z80" s="62"/>
      <c r="AA80" s="72"/>
      <c r="AB80" s="62"/>
      <c r="AC80" s="74"/>
      <c r="AD80" s="71"/>
      <c r="AE80" s="20" t="s">
        <v>72</v>
      </c>
      <c r="AF80" s="20" t="s">
        <v>72</v>
      </c>
      <c r="AG80" s="17" t="s">
        <v>72</v>
      </c>
      <c r="AH80" s="17"/>
      <c r="AI80" s="17"/>
      <c r="AJ80" s="71"/>
      <c r="AK80" s="71"/>
      <c r="AL80" s="71"/>
      <c r="AM80" s="71"/>
      <c r="AN80" s="71"/>
      <c r="AO80" s="71"/>
    </row>
    <row r="81" spans="1:41" ht="36.75" x14ac:dyDescent="0.2">
      <c r="A81" s="62" t="s">
        <v>48</v>
      </c>
      <c r="B81" s="82" t="s">
        <v>200</v>
      </c>
      <c r="C81" s="62" t="s">
        <v>214</v>
      </c>
      <c r="D81" s="62" t="s">
        <v>215</v>
      </c>
      <c r="E81" s="62" t="s">
        <v>52</v>
      </c>
      <c r="F81" s="62" t="s">
        <v>280</v>
      </c>
      <c r="G81" s="62" t="s">
        <v>281</v>
      </c>
      <c r="H81" s="17" t="s">
        <v>282</v>
      </c>
      <c r="I81" s="63" t="s">
        <v>283</v>
      </c>
      <c r="J81" s="75" t="s">
        <v>57</v>
      </c>
      <c r="K81" s="72" t="s">
        <v>121</v>
      </c>
      <c r="L81" s="73">
        <v>0.6</v>
      </c>
      <c r="M81" s="72" t="s">
        <v>59</v>
      </c>
      <c r="N81" s="76">
        <v>0.8</v>
      </c>
      <c r="O81" s="74" t="s">
        <v>60</v>
      </c>
      <c r="P81" s="17">
        <v>1</v>
      </c>
      <c r="Q81" s="17" t="s">
        <v>284</v>
      </c>
      <c r="R81" s="17" t="s">
        <v>62</v>
      </c>
      <c r="S81" s="18" t="s">
        <v>63</v>
      </c>
      <c r="T81" s="18" t="s">
        <v>64</v>
      </c>
      <c r="U81" s="18" t="s">
        <v>65</v>
      </c>
      <c r="V81" s="18" t="s">
        <v>66</v>
      </c>
      <c r="W81" s="18" t="s">
        <v>67</v>
      </c>
      <c r="X81" s="19" t="s">
        <v>285</v>
      </c>
      <c r="Y81" s="72" t="s">
        <v>69</v>
      </c>
      <c r="Z81" s="73">
        <v>0.216</v>
      </c>
      <c r="AA81" s="72" t="s">
        <v>70</v>
      </c>
      <c r="AB81" s="73">
        <v>0.60000000000000009</v>
      </c>
      <c r="AC81" s="74" t="s">
        <v>70</v>
      </c>
      <c r="AD81" s="69" t="s">
        <v>71</v>
      </c>
      <c r="AE81" s="20" t="s">
        <v>72</v>
      </c>
      <c r="AF81" s="20" t="s">
        <v>72</v>
      </c>
      <c r="AG81" s="17" t="s">
        <v>72</v>
      </c>
      <c r="AH81" s="17" t="s">
        <v>73</v>
      </c>
      <c r="AI81" s="17" t="s">
        <v>257</v>
      </c>
      <c r="AJ81" s="69" t="s">
        <v>286</v>
      </c>
      <c r="AK81" s="69" t="s">
        <v>287</v>
      </c>
      <c r="AL81" s="69" t="s">
        <v>77</v>
      </c>
      <c r="AM81" s="69" t="s">
        <v>310</v>
      </c>
      <c r="AN81" s="69" t="s">
        <v>310</v>
      </c>
      <c r="AO81" s="69" t="s">
        <v>310</v>
      </c>
    </row>
    <row r="82" spans="1:41" ht="60" x14ac:dyDescent="0.2">
      <c r="A82" s="62"/>
      <c r="B82" s="82"/>
      <c r="C82" s="62"/>
      <c r="D82" s="62"/>
      <c r="E82" s="62"/>
      <c r="F82" s="62"/>
      <c r="G82" s="62"/>
      <c r="H82" s="17" t="s">
        <v>288</v>
      </c>
      <c r="I82" s="64"/>
      <c r="J82" s="75"/>
      <c r="K82" s="72"/>
      <c r="L82" s="62"/>
      <c r="M82" s="72"/>
      <c r="N82" s="76"/>
      <c r="O82" s="74"/>
      <c r="P82" s="17">
        <v>2</v>
      </c>
      <c r="Q82" s="17" t="s">
        <v>289</v>
      </c>
      <c r="R82" s="17" t="s">
        <v>62</v>
      </c>
      <c r="S82" s="18" t="s">
        <v>63</v>
      </c>
      <c r="T82" s="18" t="s">
        <v>64</v>
      </c>
      <c r="U82" s="18" t="s">
        <v>65</v>
      </c>
      <c r="V82" s="18" t="s">
        <v>66</v>
      </c>
      <c r="W82" s="18" t="s">
        <v>67</v>
      </c>
      <c r="X82" s="19" t="s">
        <v>290</v>
      </c>
      <c r="Y82" s="72"/>
      <c r="Z82" s="62"/>
      <c r="AA82" s="72"/>
      <c r="AB82" s="62"/>
      <c r="AC82" s="74"/>
      <c r="AD82" s="70"/>
      <c r="AE82" s="20" t="s">
        <v>72</v>
      </c>
      <c r="AF82" s="20" t="s">
        <v>72</v>
      </c>
      <c r="AG82" s="17" t="s">
        <v>72</v>
      </c>
      <c r="AH82" s="17" t="s">
        <v>310</v>
      </c>
      <c r="AI82" s="17" t="s">
        <v>310</v>
      </c>
      <c r="AJ82" s="70"/>
      <c r="AK82" s="70"/>
      <c r="AL82" s="70"/>
      <c r="AM82" s="70"/>
      <c r="AN82" s="70"/>
      <c r="AO82" s="70"/>
    </row>
    <row r="83" spans="1:41" ht="60" x14ac:dyDescent="0.2">
      <c r="A83" s="62"/>
      <c r="B83" s="82"/>
      <c r="C83" s="62"/>
      <c r="D83" s="62"/>
      <c r="E83" s="62"/>
      <c r="F83" s="62"/>
      <c r="G83" s="62"/>
      <c r="H83" s="17" t="s">
        <v>268</v>
      </c>
      <c r="I83" s="64"/>
      <c r="J83" s="75"/>
      <c r="K83" s="72"/>
      <c r="L83" s="62"/>
      <c r="M83" s="72"/>
      <c r="N83" s="76"/>
      <c r="O83" s="74"/>
      <c r="P83" s="17">
        <v>3</v>
      </c>
      <c r="Q83" s="17" t="s">
        <v>267</v>
      </c>
      <c r="R83" s="17" t="s">
        <v>26</v>
      </c>
      <c r="S83" s="18" t="s">
        <v>86</v>
      </c>
      <c r="T83" s="18" t="s">
        <v>64</v>
      </c>
      <c r="U83" s="18" t="s">
        <v>65</v>
      </c>
      <c r="V83" s="18" t="s">
        <v>87</v>
      </c>
      <c r="W83" s="18" t="s">
        <v>67</v>
      </c>
      <c r="X83" s="19" t="s">
        <v>257</v>
      </c>
      <c r="Y83" s="72"/>
      <c r="Z83" s="62"/>
      <c r="AA83" s="72"/>
      <c r="AB83" s="62"/>
      <c r="AC83" s="74"/>
      <c r="AD83" s="70"/>
      <c r="AE83" s="20" t="s">
        <v>72</v>
      </c>
      <c r="AF83" s="20" t="s">
        <v>72</v>
      </c>
      <c r="AG83" s="17" t="s">
        <v>72</v>
      </c>
      <c r="AH83" s="17" t="s">
        <v>310</v>
      </c>
      <c r="AI83" s="17" t="s">
        <v>310</v>
      </c>
      <c r="AJ83" s="71"/>
      <c r="AK83" s="71"/>
      <c r="AL83" s="71"/>
      <c r="AM83" s="71"/>
      <c r="AN83" s="71"/>
      <c r="AO83" s="71"/>
    </row>
    <row r="84" spans="1:41" ht="14.25" x14ac:dyDescent="0.2">
      <c r="A84" s="62"/>
      <c r="B84" s="82"/>
      <c r="C84" s="62"/>
      <c r="D84" s="62"/>
      <c r="E84" s="62"/>
      <c r="F84" s="62"/>
      <c r="G84" s="62"/>
      <c r="H84" s="17" t="s">
        <v>310</v>
      </c>
      <c r="I84" s="64"/>
      <c r="J84" s="75"/>
      <c r="K84" s="72"/>
      <c r="L84" s="62"/>
      <c r="M84" s="72"/>
      <c r="N84" s="76"/>
      <c r="O84" s="74"/>
      <c r="P84" s="17">
        <v>4</v>
      </c>
      <c r="Q84" s="17" t="s">
        <v>310</v>
      </c>
      <c r="R84" s="17" t="s">
        <v>156</v>
      </c>
      <c r="S84" s="18" t="s">
        <v>310</v>
      </c>
      <c r="T84" s="18" t="s">
        <v>310</v>
      </c>
      <c r="U84" s="18" t="s">
        <v>310</v>
      </c>
      <c r="V84" s="18" t="s">
        <v>310</v>
      </c>
      <c r="W84" s="18" t="s">
        <v>310</v>
      </c>
      <c r="X84" s="19" t="s">
        <v>310</v>
      </c>
      <c r="Y84" s="72"/>
      <c r="Z84" s="62"/>
      <c r="AA84" s="72"/>
      <c r="AB84" s="62"/>
      <c r="AC84" s="74"/>
      <c r="AD84" s="70"/>
      <c r="AE84" s="20" t="s">
        <v>72</v>
      </c>
      <c r="AF84" s="20" t="s">
        <v>72</v>
      </c>
      <c r="AG84" s="17" t="s">
        <v>72</v>
      </c>
      <c r="AH84" s="17" t="s">
        <v>310</v>
      </c>
      <c r="AI84" s="17" t="s">
        <v>310</v>
      </c>
      <c r="AJ84" s="69" t="s">
        <v>310</v>
      </c>
      <c r="AK84" s="69" t="s">
        <v>310</v>
      </c>
      <c r="AL84" s="69" t="s">
        <v>310</v>
      </c>
      <c r="AM84" s="69" t="s">
        <v>310</v>
      </c>
      <c r="AN84" s="69" t="s">
        <v>310</v>
      </c>
      <c r="AO84" s="69" t="s">
        <v>310</v>
      </c>
    </row>
    <row r="85" spans="1:41" ht="14.25" x14ac:dyDescent="0.2">
      <c r="A85" s="62"/>
      <c r="B85" s="82"/>
      <c r="C85" s="62"/>
      <c r="D85" s="62"/>
      <c r="E85" s="62"/>
      <c r="F85" s="62"/>
      <c r="G85" s="62"/>
      <c r="H85" s="17" t="s">
        <v>310</v>
      </c>
      <c r="I85" s="64"/>
      <c r="J85" s="75"/>
      <c r="K85" s="72"/>
      <c r="L85" s="62"/>
      <c r="M85" s="72"/>
      <c r="N85" s="76"/>
      <c r="O85" s="74"/>
      <c r="P85" s="17">
        <v>5</v>
      </c>
      <c r="Q85" s="17" t="s">
        <v>310</v>
      </c>
      <c r="R85" s="17" t="s">
        <v>156</v>
      </c>
      <c r="S85" s="18" t="s">
        <v>310</v>
      </c>
      <c r="T85" s="18" t="s">
        <v>310</v>
      </c>
      <c r="U85" s="18" t="s">
        <v>310</v>
      </c>
      <c r="V85" s="18" t="s">
        <v>310</v>
      </c>
      <c r="W85" s="18" t="s">
        <v>310</v>
      </c>
      <c r="X85" s="19" t="s">
        <v>310</v>
      </c>
      <c r="Y85" s="72"/>
      <c r="Z85" s="62"/>
      <c r="AA85" s="72"/>
      <c r="AB85" s="62"/>
      <c r="AC85" s="74"/>
      <c r="AD85" s="70"/>
      <c r="AE85" s="20" t="s">
        <v>72</v>
      </c>
      <c r="AF85" s="20" t="s">
        <v>72</v>
      </c>
      <c r="AG85" s="17" t="s">
        <v>72</v>
      </c>
      <c r="AH85" s="17"/>
      <c r="AI85" s="17"/>
      <c r="AJ85" s="70"/>
      <c r="AK85" s="70"/>
      <c r="AL85" s="70"/>
      <c r="AM85" s="70"/>
      <c r="AN85" s="70"/>
      <c r="AO85" s="70"/>
    </row>
    <row r="86" spans="1:41" ht="14.25" x14ac:dyDescent="0.2">
      <c r="A86" s="62"/>
      <c r="B86" s="82"/>
      <c r="C86" s="62"/>
      <c r="D86" s="62"/>
      <c r="E86" s="62"/>
      <c r="F86" s="62"/>
      <c r="G86" s="62"/>
      <c r="H86" s="17" t="s">
        <v>310</v>
      </c>
      <c r="I86" s="65"/>
      <c r="J86" s="75"/>
      <c r="K86" s="72"/>
      <c r="L86" s="62"/>
      <c r="M86" s="72"/>
      <c r="N86" s="76"/>
      <c r="O86" s="74"/>
      <c r="P86" s="17">
        <v>6</v>
      </c>
      <c r="Q86" s="17" t="s">
        <v>310</v>
      </c>
      <c r="R86" s="17" t="s">
        <v>156</v>
      </c>
      <c r="S86" s="18" t="s">
        <v>310</v>
      </c>
      <c r="T86" s="18" t="s">
        <v>310</v>
      </c>
      <c r="U86" s="18" t="s">
        <v>310</v>
      </c>
      <c r="V86" s="18" t="s">
        <v>310</v>
      </c>
      <c r="W86" s="18" t="s">
        <v>310</v>
      </c>
      <c r="X86" s="19" t="s">
        <v>310</v>
      </c>
      <c r="Y86" s="72"/>
      <c r="Z86" s="62"/>
      <c r="AA86" s="72"/>
      <c r="AB86" s="62"/>
      <c r="AC86" s="74"/>
      <c r="AD86" s="71"/>
      <c r="AE86" s="20" t="s">
        <v>72</v>
      </c>
      <c r="AF86" s="20" t="s">
        <v>72</v>
      </c>
      <c r="AG86" s="17" t="s">
        <v>72</v>
      </c>
      <c r="AH86" s="17"/>
      <c r="AI86" s="17"/>
      <c r="AJ86" s="71"/>
      <c r="AK86" s="71"/>
      <c r="AL86" s="71"/>
      <c r="AM86" s="71"/>
      <c r="AN86" s="71"/>
      <c r="AO86" s="71"/>
    </row>
    <row r="87" spans="1:41" ht="84" x14ac:dyDescent="0.2">
      <c r="A87" s="62" t="s">
        <v>48</v>
      </c>
      <c r="B87" s="62" t="s">
        <v>291</v>
      </c>
      <c r="C87" s="62" t="s">
        <v>292</v>
      </c>
      <c r="D87" s="62" t="s">
        <v>293</v>
      </c>
      <c r="E87" s="62" t="s">
        <v>294</v>
      </c>
      <c r="F87" s="62" t="s">
        <v>295</v>
      </c>
      <c r="G87" s="62" t="s">
        <v>296</v>
      </c>
      <c r="H87" s="17" t="s">
        <v>297</v>
      </c>
      <c r="I87" s="63" t="s">
        <v>298</v>
      </c>
      <c r="J87" s="75" t="s">
        <v>57</v>
      </c>
      <c r="K87" s="72" t="s">
        <v>69</v>
      </c>
      <c r="L87" s="73">
        <v>0.4</v>
      </c>
      <c r="M87" s="72" t="s">
        <v>96</v>
      </c>
      <c r="N87" s="76">
        <v>1</v>
      </c>
      <c r="O87" s="74" t="s">
        <v>97</v>
      </c>
      <c r="P87" s="17">
        <v>1</v>
      </c>
      <c r="Q87" s="17" t="s">
        <v>299</v>
      </c>
      <c r="R87" s="17" t="s">
        <v>62</v>
      </c>
      <c r="S87" s="18" t="s">
        <v>63</v>
      </c>
      <c r="T87" s="18" t="s">
        <v>64</v>
      </c>
      <c r="U87" s="18" t="s">
        <v>65</v>
      </c>
      <c r="V87" s="18" t="s">
        <v>66</v>
      </c>
      <c r="W87" s="18" t="s">
        <v>67</v>
      </c>
      <c r="X87" s="19" t="s">
        <v>300</v>
      </c>
      <c r="Y87" s="72" t="s">
        <v>69</v>
      </c>
      <c r="Z87" s="73">
        <v>0.24</v>
      </c>
      <c r="AA87" s="72" t="s">
        <v>59</v>
      </c>
      <c r="AB87" s="73">
        <v>0.75</v>
      </c>
      <c r="AC87" s="74" t="s">
        <v>60</v>
      </c>
      <c r="AD87" s="69" t="s">
        <v>71</v>
      </c>
      <c r="AE87" s="20" t="s">
        <v>72</v>
      </c>
      <c r="AF87" s="20" t="s">
        <v>72</v>
      </c>
      <c r="AG87" s="17" t="s">
        <v>72</v>
      </c>
      <c r="AH87" s="17" t="s">
        <v>73</v>
      </c>
      <c r="AI87" s="17" t="s">
        <v>301</v>
      </c>
      <c r="AJ87" s="69" t="s">
        <v>302</v>
      </c>
      <c r="AK87" s="69" t="s">
        <v>303</v>
      </c>
      <c r="AL87" s="69" t="s">
        <v>77</v>
      </c>
      <c r="AM87" s="69" t="s">
        <v>78</v>
      </c>
      <c r="AN87" s="69" t="s">
        <v>72</v>
      </c>
      <c r="AO87" s="69" t="s">
        <v>79</v>
      </c>
    </row>
    <row r="88" spans="1:41" ht="72" x14ac:dyDescent="0.2">
      <c r="A88" s="62"/>
      <c r="B88" s="62"/>
      <c r="C88" s="62"/>
      <c r="D88" s="62"/>
      <c r="E88" s="62"/>
      <c r="F88" s="62"/>
      <c r="G88" s="62"/>
      <c r="H88" s="17" t="s">
        <v>304</v>
      </c>
      <c r="I88" s="64"/>
      <c r="J88" s="75"/>
      <c r="K88" s="72"/>
      <c r="L88" s="62"/>
      <c r="M88" s="72"/>
      <c r="N88" s="76"/>
      <c r="O88" s="74"/>
      <c r="P88" s="17">
        <v>2</v>
      </c>
      <c r="Q88" s="17" t="s">
        <v>305</v>
      </c>
      <c r="R88" s="17" t="s">
        <v>26</v>
      </c>
      <c r="S88" s="18" t="s">
        <v>86</v>
      </c>
      <c r="T88" s="18" t="s">
        <v>64</v>
      </c>
      <c r="U88" s="18" t="s">
        <v>65</v>
      </c>
      <c r="V88" s="18" t="s">
        <v>87</v>
      </c>
      <c r="W88" s="18" t="s">
        <v>67</v>
      </c>
      <c r="X88" s="19" t="s">
        <v>301</v>
      </c>
      <c r="Y88" s="72"/>
      <c r="Z88" s="62"/>
      <c r="AA88" s="72"/>
      <c r="AB88" s="62"/>
      <c r="AC88" s="74"/>
      <c r="AD88" s="70"/>
      <c r="AE88" s="20" t="s">
        <v>72</v>
      </c>
      <c r="AF88" s="20" t="s">
        <v>72</v>
      </c>
      <c r="AG88" s="17" t="s">
        <v>72</v>
      </c>
      <c r="AH88" s="17" t="s">
        <v>310</v>
      </c>
      <c r="AI88" s="17" t="s">
        <v>310</v>
      </c>
      <c r="AJ88" s="70"/>
      <c r="AK88" s="70"/>
      <c r="AL88" s="70"/>
      <c r="AM88" s="70"/>
      <c r="AN88" s="70"/>
      <c r="AO88" s="70"/>
    </row>
    <row r="89" spans="1:41" ht="14.25" x14ac:dyDescent="0.2">
      <c r="A89" s="62"/>
      <c r="B89" s="62"/>
      <c r="C89" s="62"/>
      <c r="D89" s="62"/>
      <c r="E89" s="62"/>
      <c r="F89" s="62"/>
      <c r="G89" s="62"/>
      <c r="H89" s="17" t="s">
        <v>306</v>
      </c>
      <c r="I89" s="64"/>
      <c r="J89" s="75"/>
      <c r="K89" s="72"/>
      <c r="L89" s="62"/>
      <c r="M89" s="72"/>
      <c r="N89" s="76"/>
      <c r="O89" s="74"/>
      <c r="P89" s="17">
        <v>3</v>
      </c>
      <c r="Q89" s="17" t="s">
        <v>310</v>
      </c>
      <c r="R89" s="17" t="s">
        <v>156</v>
      </c>
      <c r="S89" s="18" t="s">
        <v>310</v>
      </c>
      <c r="T89" s="18" t="s">
        <v>310</v>
      </c>
      <c r="U89" s="18" t="s">
        <v>310</v>
      </c>
      <c r="V89" s="18" t="s">
        <v>310</v>
      </c>
      <c r="W89" s="18" t="s">
        <v>310</v>
      </c>
      <c r="X89" s="19" t="s">
        <v>310</v>
      </c>
      <c r="Y89" s="72"/>
      <c r="Z89" s="62"/>
      <c r="AA89" s="72"/>
      <c r="AB89" s="62"/>
      <c r="AC89" s="74"/>
      <c r="AD89" s="70"/>
      <c r="AE89" s="20" t="s">
        <v>72</v>
      </c>
      <c r="AF89" s="20" t="s">
        <v>72</v>
      </c>
      <c r="AG89" s="17" t="s">
        <v>72</v>
      </c>
      <c r="AH89" s="17" t="s">
        <v>310</v>
      </c>
      <c r="AI89" s="17" t="s">
        <v>310</v>
      </c>
      <c r="AJ89" s="71"/>
      <c r="AK89" s="71"/>
      <c r="AL89" s="71"/>
      <c r="AM89" s="71"/>
      <c r="AN89" s="71"/>
      <c r="AO89" s="71"/>
    </row>
    <row r="90" spans="1:41" ht="14.25" x14ac:dyDescent="0.2">
      <c r="A90" s="62"/>
      <c r="B90" s="62"/>
      <c r="C90" s="62"/>
      <c r="D90" s="62"/>
      <c r="E90" s="62"/>
      <c r="F90" s="62"/>
      <c r="G90" s="62"/>
      <c r="H90" s="17" t="s">
        <v>310</v>
      </c>
      <c r="I90" s="64"/>
      <c r="J90" s="75"/>
      <c r="K90" s="72"/>
      <c r="L90" s="62"/>
      <c r="M90" s="72"/>
      <c r="N90" s="76"/>
      <c r="O90" s="74"/>
      <c r="P90" s="17">
        <v>4</v>
      </c>
      <c r="Q90" s="17" t="s">
        <v>310</v>
      </c>
      <c r="R90" s="17" t="s">
        <v>156</v>
      </c>
      <c r="S90" s="18" t="s">
        <v>310</v>
      </c>
      <c r="T90" s="18" t="s">
        <v>310</v>
      </c>
      <c r="U90" s="18" t="s">
        <v>310</v>
      </c>
      <c r="V90" s="18" t="s">
        <v>310</v>
      </c>
      <c r="W90" s="18" t="s">
        <v>310</v>
      </c>
      <c r="X90" s="19" t="s">
        <v>310</v>
      </c>
      <c r="Y90" s="72"/>
      <c r="Z90" s="62"/>
      <c r="AA90" s="72"/>
      <c r="AB90" s="62"/>
      <c r="AC90" s="74"/>
      <c r="AD90" s="70"/>
      <c r="AE90" s="20" t="s">
        <v>72</v>
      </c>
      <c r="AF90" s="20" t="s">
        <v>72</v>
      </c>
      <c r="AG90" s="17" t="s">
        <v>72</v>
      </c>
      <c r="AH90" s="17" t="s">
        <v>310</v>
      </c>
      <c r="AI90" s="17" t="s">
        <v>310</v>
      </c>
      <c r="AJ90" s="69" t="s">
        <v>310</v>
      </c>
      <c r="AK90" s="69" t="s">
        <v>310</v>
      </c>
      <c r="AL90" s="69" t="s">
        <v>310</v>
      </c>
      <c r="AM90" s="69" t="s">
        <v>310</v>
      </c>
      <c r="AN90" s="69" t="s">
        <v>310</v>
      </c>
      <c r="AO90" s="69" t="s">
        <v>310</v>
      </c>
    </row>
    <row r="91" spans="1:41" ht="14.25" x14ac:dyDescent="0.2">
      <c r="A91" s="62"/>
      <c r="B91" s="62"/>
      <c r="C91" s="62"/>
      <c r="D91" s="62"/>
      <c r="E91" s="62"/>
      <c r="F91" s="62"/>
      <c r="G91" s="62"/>
      <c r="H91" s="17" t="s">
        <v>310</v>
      </c>
      <c r="I91" s="64"/>
      <c r="J91" s="75"/>
      <c r="K91" s="72"/>
      <c r="L91" s="62"/>
      <c r="M91" s="72"/>
      <c r="N91" s="76"/>
      <c r="O91" s="74"/>
      <c r="P91" s="17">
        <v>5</v>
      </c>
      <c r="Q91" s="17" t="s">
        <v>310</v>
      </c>
      <c r="R91" s="17" t="s">
        <v>156</v>
      </c>
      <c r="S91" s="18" t="s">
        <v>310</v>
      </c>
      <c r="T91" s="18" t="s">
        <v>310</v>
      </c>
      <c r="U91" s="18" t="s">
        <v>310</v>
      </c>
      <c r="V91" s="18" t="s">
        <v>310</v>
      </c>
      <c r="W91" s="18" t="s">
        <v>310</v>
      </c>
      <c r="X91" s="19" t="s">
        <v>310</v>
      </c>
      <c r="Y91" s="72"/>
      <c r="Z91" s="62"/>
      <c r="AA91" s="72"/>
      <c r="AB91" s="62"/>
      <c r="AC91" s="74"/>
      <c r="AD91" s="70"/>
      <c r="AE91" s="20" t="s">
        <v>72</v>
      </c>
      <c r="AF91" s="20" t="s">
        <v>72</v>
      </c>
      <c r="AG91" s="17" t="s">
        <v>72</v>
      </c>
      <c r="AH91" s="17"/>
      <c r="AI91" s="17"/>
      <c r="AJ91" s="70"/>
      <c r="AK91" s="70"/>
      <c r="AL91" s="70"/>
      <c r="AM91" s="70"/>
      <c r="AN91" s="70"/>
      <c r="AO91" s="70"/>
    </row>
    <row r="92" spans="1:41" ht="14.25" x14ac:dyDescent="0.2">
      <c r="A92" s="62"/>
      <c r="B92" s="62"/>
      <c r="C92" s="62"/>
      <c r="D92" s="62"/>
      <c r="E92" s="62"/>
      <c r="F92" s="62"/>
      <c r="G92" s="62"/>
      <c r="H92" s="17" t="s">
        <v>310</v>
      </c>
      <c r="I92" s="65"/>
      <c r="J92" s="75"/>
      <c r="K92" s="72"/>
      <c r="L92" s="62"/>
      <c r="M92" s="72"/>
      <c r="N92" s="76"/>
      <c r="O92" s="74"/>
      <c r="P92" s="17">
        <v>6</v>
      </c>
      <c r="Q92" s="17" t="s">
        <v>310</v>
      </c>
      <c r="R92" s="17" t="s">
        <v>156</v>
      </c>
      <c r="S92" s="18" t="s">
        <v>310</v>
      </c>
      <c r="T92" s="18" t="s">
        <v>310</v>
      </c>
      <c r="U92" s="18" t="s">
        <v>310</v>
      </c>
      <c r="V92" s="18" t="s">
        <v>310</v>
      </c>
      <c r="W92" s="18" t="s">
        <v>310</v>
      </c>
      <c r="X92" s="19" t="s">
        <v>310</v>
      </c>
      <c r="Y92" s="72"/>
      <c r="Z92" s="62"/>
      <c r="AA92" s="72"/>
      <c r="AB92" s="62"/>
      <c r="AC92" s="74"/>
      <c r="AD92" s="71"/>
      <c r="AE92" s="20" t="s">
        <v>72</v>
      </c>
      <c r="AF92" s="20" t="s">
        <v>72</v>
      </c>
      <c r="AG92" s="17" t="s">
        <v>72</v>
      </c>
      <c r="AH92" s="17"/>
      <c r="AI92" s="17"/>
      <c r="AJ92" s="71"/>
      <c r="AK92" s="71"/>
      <c r="AL92" s="71"/>
      <c r="AM92" s="71"/>
      <c r="AN92" s="71"/>
      <c r="AO92" s="71"/>
    </row>
    <row r="93" spans="1:41" ht="20.25" customHeight="1" x14ac:dyDescent="0.2">
      <c r="AL93" s="83"/>
      <c r="AM93" s="83"/>
      <c r="AN93" s="83"/>
      <c r="AO93" s="83"/>
    </row>
    <row r="94" spans="1:41" ht="20.25" customHeight="1" x14ac:dyDescent="0.2">
      <c r="A94" s="14" t="s">
        <v>307</v>
      </c>
      <c r="AL94" s="83"/>
      <c r="AM94" s="83"/>
      <c r="AN94" s="83"/>
      <c r="AO94" s="83"/>
    </row>
    <row r="95" spans="1:41" ht="20.25" customHeight="1" x14ac:dyDescent="0.2">
      <c r="A95" s="14" t="s">
        <v>308</v>
      </c>
      <c r="AL95" s="83"/>
      <c r="AM95" s="83"/>
      <c r="AN95" s="83"/>
      <c r="AO95" s="83"/>
    </row>
    <row r="96" spans="1:41" ht="20.25" customHeight="1" x14ac:dyDescent="0.2">
      <c r="A96" s="15" t="s">
        <v>719</v>
      </c>
      <c r="AL96" s="83"/>
      <c r="AM96" s="83"/>
      <c r="AN96" s="83"/>
      <c r="AO96" s="83"/>
    </row>
    <row r="97" spans="38:41" ht="20.25" customHeight="1" x14ac:dyDescent="0.2">
      <c r="AL97" s="83"/>
      <c r="AM97" s="83"/>
      <c r="AN97" s="83"/>
      <c r="AO97" s="83"/>
    </row>
    <row r="98" spans="38:41" ht="20.25" customHeight="1" x14ac:dyDescent="0.2">
      <c r="AL98" s="83"/>
      <c r="AM98" s="83"/>
      <c r="AN98" s="83"/>
      <c r="AO98" s="83"/>
    </row>
    <row r="99" spans="38:41" ht="20.25" customHeight="1" x14ac:dyDescent="0.2">
      <c r="AL99" s="83"/>
      <c r="AM99" s="83"/>
      <c r="AN99" s="83"/>
      <c r="AO99" s="83"/>
    </row>
    <row r="100" spans="38:41" ht="20.25" customHeight="1" x14ac:dyDescent="0.2">
      <c r="AL100" s="83"/>
      <c r="AM100" s="83"/>
      <c r="AN100" s="83"/>
      <c r="AO100" s="83"/>
    </row>
    <row r="101" spans="38:41" ht="20.25" customHeight="1" x14ac:dyDescent="0.2">
      <c r="AL101" s="83"/>
      <c r="AM101" s="83"/>
      <c r="AN101" s="83"/>
      <c r="AO101" s="83"/>
    </row>
    <row r="102" spans="38:41" ht="20.25" customHeight="1" x14ac:dyDescent="0.2">
      <c r="AL102" s="83"/>
      <c r="AM102" s="83"/>
      <c r="AN102" s="83"/>
      <c r="AO102" s="83"/>
    </row>
    <row r="103" spans="38:41" ht="20.25" customHeight="1" x14ac:dyDescent="0.2">
      <c r="AL103" s="83"/>
      <c r="AM103" s="83"/>
      <c r="AN103" s="83"/>
      <c r="AO103" s="83"/>
    </row>
    <row r="104" spans="38:41" ht="20.25" customHeight="1" x14ac:dyDescent="0.2">
      <c r="AL104" s="83"/>
      <c r="AM104" s="83"/>
      <c r="AN104" s="83"/>
      <c r="AO104" s="83"/>
    </row>
  </sheetData>
  <mergeCells count="506">
    <mergeCell ref="AL99:AL101"/>
    <mergeCell ref="AM99:AM101"/>
    <mergeCell ref="AN99:AN101"/>
    <mergeCell ref="AO99:AO101"/>
    <mergeCell ref="AL102:AL104"/>
    <mergeCell ref="AM102:AM104"/>
    <mergeCell ref="AN102:AN104"/>
    <mergeCell ref="AO102:AO104"/>
    <mergeCell ref="AL93:AL95"/>
    <mergeCell ref="AM93:AM95"/>
    <mergeCell ref="AN93:AN95"/>
    <mergeCell ref="AO93:AO95"/>
    <mergeCell ref="AL96:AL98"/>
    <mergeCell ref="AM96:AM98"/>
    <mergeCell ref="AN96:AN98"/>
    <mergeCell ref="AO96:AO98"/>
    <mergeCell ref="AN87:AN89"/>
    <mergeCell ref="AO87:AO89"/>
    <mergeCell ref="AJ90:AJ92"/>
    <mergeCell ref="AK90:AK92"/>
    <mergeCell ref="AL90:AL92"/>
    <mergeCell ref="AM90:AM92"/>
    <mergeCell ref="AN90:AN92"/>
    <mergeCell ref="AO90:AO92"/>
    <mergeCell ref="AC87:AC92"/>
    <mergeCell ref="AD87:AD92"/>
    <mergeCell ref="AJ87:AJ89"/>
    <mergeCell ref="AK87:AK89"/>
    <mergeCell ref="AL87:AL89"/>
    <mergeCell ref="AM87:AM89"/>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N87:N92"/>
    <mergeCell ref="O87:O92"/>
    <mergeCell ref="Y87:Y92"/>
    <mergeCell ref="Z87:Z92"/>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N63:AN65"/>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N45:AN47"/>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N21:N26"/>
    <mergeCell ref="O21:O26"/>
    <mergeCell ref="Y21:Y26"/>
    <mergeCell ref="Z21:Z26"/>
    <mergeCell ref="AA21:AA26"/>
    <mergeCell ref="AB21:AB26"/>
    <mergeCell ref="G21:G26"/>
    <mergeCell ref="I21:I26"/>
    <mergeCell ref="J21:J26"/>
    <mergeCell ref="K21:K26"/>
    <mergeCell ref="L21:L26"/>
    <mergeCell ref="M21:M26"/>
    <mergeCell ref="A21:A26"/>
    <mergeCell ref="B21:B26"/>
    <mergeCell ref="C21:C26"/>
    <mergeCell ref="D21:D26"/>
    <mergeCell ref="E21:E26"/>
    <mergeCell ref="F21:F26"/>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Z15:Z20"/>
    <mergeCell ref="AA15:AA20"/>
    <mergeCell ref="AB15:AB20"/>
    <mergeCell ref="G15:G20"/>
    <mergeCell ref="I15:I20"/>
    <mergeCell ref="J15:J20"/>
    <mergeCell ref="K15:K20"/>
    <mergeCell ref="L15:L20"/>
    <mergeCell ref="M15:M20"/>
    <mergeCell ref="A15:A20"/>
    <mergeCell ref="B15:B20"/>
    <mergeCell ref="C15:C20"/>
    <mergeCell ref="D15:D20"/>
    <mergeCell ref="E15:E20"/>
    <mergeCell ref="F15:F20"/>
    <mergeCell ref="N15:N20"/>
    <mergeCell ref="O15:O20"/>
    <mergeCell ref="Y15:Y20"/>
    <mergeCell ref="AJ12:AJ14"/>
    <mergeCell ref="AK12:AK14"/>
    <mergeCell ref="AL12:AL14"/>
    <mergeCell ref="Y9:Y14"/>
    <mergeCell ref="Z9:Z14"/>
    <mergeCell ref="AA9:AA14"/>
    <mergeCell ref="AB9:AB14"/>
    <mergeCell ref="AC9:AC14"/>
    <mergeCell ref="AD9:AD14"/>
    <mergeCell ref="AM12:AM14"/>
    <mergeCell ref="AN12:AN14"/>
    <mergeCell ref="AO12:AO14"/>
    <mergeCell ref="AJ9:AJ11"/>
    <mergeCell ref="AK9:AK11"/>
    <mergeCell ref="AL9:AL11"/>
    <mergeCell ref="AM9:AM11"/>
    <mergeCell ref="AN9:AN11"/>
    <mergeCell ref="AO9:AO11"/>
    <mergeCell ref="X7:X8"/>
    <mergeCell ref="A9:A14"/>
    <mergeCell ref="B9:B14"/>
    <mergeCell ref="C9:C14"/>
    <mergeCell ref="D9:D14"/>
    <mergeCell ref="E9:E14"/>
    <mergeCell ref="F9:F14"/>
    <mergeCell ref="G9:G14"/>
    <mergeCell ref="I9:I14"/>
    <mergeCell ref="H7:H8"/>
    <mergeCell ref="I7:I8"/>
    <mergeCell ref="J7:J8"/>
    <mergeCell ref="P7:P8"/>
    <mergeCell ref="Q7:Q8"/>
    <mergeCell ref="R7:R8"/>
    <mergeCell ref="J9:J14"/>
    <mergeCell ref="K9:K14"/>
    <mergeCell ref="L9:L14"/>
    <mergeCell ref="M9:M14"/>
    <mergeCell ref="N9:N14"/>
    <mergeCell ref="O9:O14"/>
    <mergeCell ref="C4:D4"/>
    <mergeCell ref="E4:AG4"/>
    <mergeCell ref="A5:J6"/>
    <mergeCell ref="K5:AO5"/>
    <mergeCell ref="K6:O7"/>
    <mergeCell ref="P6:X6"/>
    <mergeCell ref="Y6:AC7"/>
    <mergeCell ref="AM6:AM8"/>
    <mergeCell ref="AN6:AN8"/>
    <mergeCell ref="AO6:AO8"/>
    <mergeCell ref="A7:A8"/>
    <mergeCell ref="B7:B8"/>
    <mergeCell ref="C7:C8"/>
    <mergeCell ref="D7:D8"/>
    <mergeCell ref="E7:E8"/>
    <mergeCell ref="F7:F8"/>
    <mergeCell ref="G7:G8"/>
    <mergeCell ref="AD6:AD8"/>
    <mergeCell ref="AE6:AG7"/>
    <mergeCell ref="AH6:AI7"/>
    <mergeCell ref="AJ6:AJ8"/>
    <mergeCell ref="AK6:AK8"/>
    <mergeCell ref="AL6:AL8"/>
    <mergeCell ref="S7:W7"/>
    <mergeCell ref="C1:D1"/>
    <mergeCell ref="E1:AJ1"/>
    <mergeCell ref="AK1:AM1"/>
    <mergeCell ref="AN1:AO1"/>
    <mergeCell ref="C2:D2"/>
    <mergeCell ref="E2:AJ2"/>
    <mergeCell ref="AK2:AM2"/>
    <mergeCell ref="AN2:AO2"/>
    <mergeCell ref="A3:B3"/>
    <mergeCell ref="AH3:AI3"/>
    <mergeCell ref="AN3:AO3"/>
  </mergeCells>
  <conditionalFormatting sqref="K9">
    <cfRule type="cellIs" dxfId="1959" priority="420" operator="equal">
      <formula>"Muy Baja"</formula>
    </cfRule>
    <cfRule type="cellIs" dxfId="1958" priority="419" operator="equal">
      <formula>"Baja"</formula>
    </cfRule>
    <cfRule type="cellIs" dxfId="1957" priority="418" operator="equal">
      <formula>"Media"</formula>
    </cfRule>
    <cfRule type="cellIs" dxfId="1956" priority="417" operator="equal">
      <formula>"Alta"</formula>
    </cfRule>
    <cfRule type="cellIs" dxfId="1955" priority="416" operator="equal">
      <formula>"Muy Alta"</formula>
    </cfRule>
  </conditionalFormatting>
  <conditionalFormatting sqref="K15">
    <cfRule type="cellIs" dxfId="1954" priority="392" operator="equal">
      <formula>"Muy Baja"</formula>
    </cfRule>
    <cfRule type="cellIs" dxfId="1953" priority="391" operator="equal">
      <formula>"Baja"</formula>
    </cfRule>
    <cfRule type="cellIs" dxfId="1952" priority="390" operator="equal">
      <formula>"Media"</formula>
    </cfRule>
    <cfRule type="cellIs" dxfId="1951" priority="389" operator="equal">
      <formula>"Alta"</formula>
    </cfRule>
    <cfRule type="cellIs" dxfId="1950" priority="388" operator="equal">
      <formula>"Muy Alta"</formula>
    </cfRule>
  </conditionalFormatting>
  <conditionalFormatting sqref="K21">
    <cfRule type="cellIs" dxfId="1949" priority="364" operator="equal">
      <formula>"Muy Baja"</formula>
    </cfRule>
    <cfRule type="cellIs" dxfId="1948" priority="363" operator="equal">
      <formula>"Baja"</formula>
    </cfRule>
    <cfRule type="cellIs" dxfId="1947" priority="362" operator="equal">
      <formula>"Media"</formula>
    </cfRule>
    <cfRule type="cellIs" dxfId="1946" priority="361" operator="equal">
      <formula>"Alta"</formula>
    </cfRule>
    <cfRule type="cellIs" dxfId="1945" priority="360" operator="equal">
      <formula>"Muy Alta"</formula>
    </cfRule>
  </conditionalFormatting>
  <conditionalFormatting sqref="K27">
    <cfRule type="cellIs" dxfId="1944" priority="332" operator="equal">
      <formula>"Muy Alta"</formula>
    </cfRule>
    <cfRule type="cellIs" dxfId="1943" priority="333" operator="equal">
      <formula>"Alta"</formula>
    </cfRule>
    <cfRule type="cellIs" dxfId="1942" priority="334" operator="equal">
      <formula>"Media"</formula>
    </cfRule>
    <cfRule type="cellIs" dxfId="1941" priority="335" operator="equal">
      <formula>"Baja"</formula>
    </cfRule>
    <cfRule type="cellIs" dxfId="1940" priority="336" operator="equal">
      <formula>"Muy Baja"</formula>
    </cfRule>
  </conditionalFormatting>
  <conditionalFormatting sqref="K33">
    <cfRule type="cellIs" dxfId="1939" priority="307" operator="equal">
      <formula>"Baja"</formula>
    </cfRule>
    <cfRule type="cellIs" dxfId="1938" priority="305" operator="equal">
      <formula>"Alta"</formula>
    </cfRule>
    <cfRule type="cellIs" dxfId="1937" priority="304" operator="equal">
      <formula>"Muy Alta"</formula>
    </cfRule>
    <cfRule type="cellIs" dxfId="1936" priority="306" operator="equal">
      <formula>"Media"</formula>
    </cfRule>
    <cfRule type="cellIs" dxfId="1935" priority="308" operator="equal">
      <formula>"Muy Baja"</formula>
    </cfRule>
  </conditionalFormatting>
  <conditionalFormatting sqref="K39">
    <cfRule type="cellIs" dxfId="1934" priority="279" operator="equal">
      <formula>"Baja"</formula>
    </cfRule>
    <cfRule type="cellIs" dxfId="1933" priority="278" operator="equal">
      <formula>"Media"</formula>
    </cfRule>
    <cfRule type="cellIs" dxfId="1932" priority="277" operator="equal">
      <formula>"Alta"</formula>
    </cfRule>
    <cfRule type="cellIs" dxfId="1931" priority="280" operator="equal">
      <formula>"Muy Baja"</formula>
    </cfRule>
    <cfRule type="cellIs" dxfId="1930" priority="276" operator="equal">
      <formula>"Muy Alta"</formula>
    </cfRule>
  </conditionalFormatting>
  <conditionalFormatting sqref="K45">
    <cfRule type="cellIs" dxfId="1929" priority="251" operator="equal">
      <formula>"Baja"</formula>
    </cfRule>
    <cfRule type="cellIs" dxfId="1928" priority="248" operator="equal">
      <formula>"Muy Alta"</formula>
    </cfRule>
    <cfRule type="cellIs" dxfId="1927" priority="249" operator="equal">
      <formula>"Alta"</formula>
    </cfRule>
    <cfRule type="cellIs" dxfId="1926" priority="250" operator="equal">
      <formula>"Media"</formula>
    </cfRule>
    <cfRule type="cellIs" dxfId="1925" priority="252" operator="equal">
      <formula>"Muy Baja"</formula>
    </cfRule>
  </conditionalFormatting>
  <conditionalFormatting sqref="K51">
    <cfRule type="cellIs" dxfId="1924" priority="223" operator="equal">
      <formula>"Baja"</formula>
    </cfRule>
    <cfRule type="cellIs" dxfId="1923" priority="224" operator="equal">
      <formula>"Muy Baja"</formula>
    </cfRule>
    <cfRule type="cellIs" dxfId="1922" priority="222" operator="equal">
      <formula>"Media"</formula>
    </cfRule>
    <cfRule type="cellIs" dxfId="1921" priority="221" operator="equal">
      <formula>"Alta"</formula>
    </cfRule>
    <cfRule type="cellIs" dxfId="1920" priority="220" operator="equal">
      <formula>"Muy Alta"</formula>
    </cfRule>
  </conditionalFormatting>
  <conditionalFormatting sqref="K57">
    <cfRule type="cellIs" dxfId="1919" priority="196" operator="equal">
      <formula>"Muy Baja"</formula>
    </cfRule>
    <cfRule type="cellIs" dxfId="1918" priority="195" operator="equal">
      <formula>"Baja"</formula>
    </cfRule>
    <cfRule type="cellIs" dxfId="1917" priority="194" operator="equal">
      <formula>"Media"</formula>
    </cfRule>
    <cfRule type="cellIs" dxfId="1916" priority="193" operator="equal">
      <formula>"Alta"</formula>
    </cfRule>
    <cfRule type="cellIs" dxfId="1915" priority="192" operator="equal">
      <formula>"Muy Alta"</formula>
    </cfRule>
  </conditionalFormatting>
  <conditionalFormatting sqref="K63">
    <cfRule type="cellIs" dxfId="1914" priority="167" operator="equal">
      <formula>"Baja"</formula>
    </cfRule>
    <cfRule type="cellIs" dxfId="1913" priority="166" operator="equal">
      <formula>"Media"</formula>
    </cfRule>
    <cfRule type="cellIs" dxfId="1912" priority="165" operator="equal">
      <formula>"Alta"</formula>
    </cfRule>
    <cfRule type="cellIs" dxfId="1911" priority="164" operator="equal">
      <formula>"Muy Alta"</formula>
    </cfRule>
    <cfRule type="cellIs" dxfId="1910" priority="168" operator="equal">
      <formula>"Muy Baja"</formula>
    </cfRule>
  </conditionalFormatting>
  <conditionalFormatting sqref="K69">
    <cfRule type="cellIs" dxfId="1909" priority="136" operator="equal">
      <formula>"Muy Alta"</formula>
    </cfRule>
    <cfRule type="cellIs" dxfId="1908" priority="137" operator="equal">
      <formula>"Alta"</formula>
    </cfRule>
    <cfRule type="cellIs" dxfId="1907" priority="138" operator="equal">
      <formula>"Media"</formula>
    </cfRule>
    <cfRule type="cellIs" dxfId="1906" priority="139" operator="equal">
      <formula>"Baja"</formula>
    </cfRule>
    <cfRule type="cellIs" dxfId="1905" priority="140" operator="equal">
      <formula>"Muy Baja"</formula>
    </cfRule>
  </conditionalFormatting>
  <conditionalFormatting sqref="K75">
    <cfRule type="cellIs" dxfId="1904" priority="108" operator="equal">
      <formula>"Muy Alta"</formula>
    </cfRule>
    <cfRule type="cellIs" dxfId="1903" priority="109" operator="equal">
      <formula>"Alta"</formula>
    </cfRule>
    <cfRule type="cellIs" dxfId="1902" priority="110" operator="equal">
      <formula>"Media"</formula>
    </cfRule>
    <cfRule type="cellIs" dxfId="1901" priority="111" operator="equal">
      <formula>"Baja"</formula>
    </cfRule>
    <cfRule type="cellIs" dxfId="1900" priority="112" operator="equal">
      <formula>"Muy Baja"</formula>
    </cfRule>
  </conditionalFormatting>
  <conditionalFormatting sqref="K81">
    <cfRule type="cellIs" dxfId="1899" priority="81" operator="equal">
      <formula>"Alta"</formula>
    </cfRule>
    <cfRule type="cellIs" dxfId="1898" priority="84" operator="equal">
      <formula>"Muy Baja"</formula>
    </cfRule>
    <cfRule type="cellIs" dxfId="1897" priority="83" operator="equal">
      <formula>"Baja"</formula>
    </cfRule>
    <cfRule type="cellIs" dxfId="1896" priority="82" operator="equal">
      <formula>"Media"</formula>
    </cfRule>
    <cfRule type="cellIs" dxfId="1895" priority="80" operator="equal">
      <formula>"Muy Alta"</formula>
    </cfRule>
  </conditionalFormatting>
  <conditionalFormatting sqref="K87">
    <cfRule type="cellIs" dxfId="1894" priority="25" operator="equal">
      <formula>"Alta"</formula>
    </cfRule>
    <cfRule type="cellIs" dxfId="1893" priority="28" operator="equal">
      <formula>"Muy Baja"</formula>
    </cfRule>
    <cfRule type="cellIs" dxfId="1892" priority="24" operator="equal">
      <formula>"Muy Alta"</formula>
    </cfRule>
    <cfRule type="cellIs" dxfId="1891" priority="26" operator="equal">
      <formula>"Media"</formula>
    </cfRule>
    <cfRule type="cellIs" dxfId="1890" priority="27" operator="equal">
      <formula>"Baja"</formula>
    </cfRule>
  </conditionalFormatting>
  <conditionalFormatting sqref="M9">
    <cfRule type="cellIs" dxfId="1889" priority="412" operator="equal">
      <formula>"Mayor"</formula>
    </cfRule>
    <cfRule type="cellIs" dxfId="1888" priority="411" operator="equal">
      <formula>"Catastrófico"</formula>
    </cfRule>
    <cfRule type="cellIs" dxfId="1887" priority="413" operator="equal">
      <formula>"Moderado"</formula>
    </cfRule>
    <cfRule type="cellIs" dxfId="1886" priority="415" operator="equal">
      <formula>"Leve"</formula>
    </cfRule>
    <cfRule type="cellIs" dxfId="1885" priority="414" operator="equal">
      <formula>"Menor"</formula>
    </cfRule>
  </conditionalFormatting>
  <conditionalFormatting sqref="M15">
    <cfRule type="cellIs" dxfId="1884" priority="387" operator="equal">
      <formula>"Leve"</formula>
    </cfRule>
    <cfRule type="cellIs" dxfId="1883" priority="386" operator="equal">
      <formula>"Menor"</formula>
    </cfRule>
    <cfRule type="cellIs" dxfId="1882" priority="385" operator="equal">
      <formula>"Moderado"</formula>
    </cfRule>
    <cfRule type="cellIs" dxfId="1881" priority="384" operator="equal">
      <formula>"Mayor"</formula>
    </cfRule>
    <cfRule type="cellIs" dxfId="1880" priority="383" operator="equal">
      <formula>"Catastrófico"</formula>
    </cfRule>
  </conditionalFormatting>
  <conditionalFormatting sqref="M21">
    <cfRule type="cellIs" dxfId="1879" priority="358" operator="equal">
      <formula>"Menor"</formula>
    </cfRule>
    <cfRule type="cellIs" dxfId="1878" priority="359" operator="equal">
      <formula>"Leve"</formula>
    </cfRule>
    <cfRule type="cellIs" dxfId="1877" priority="356" operator="equal">
      <formula>"Mayor"</formula>
    </cfRule>
    <cfRule type="cellIs" dxfId="1876" priority="355" operator="equal">
      <formula>"Catastrófico"</formula>
    </cfRule>
    <cfRule type="cellIs" dxfId="1875" priority="357" operator="equal">
      <formula>"Moderado"</formula>
    </cfRule>
  </conditionalFormatting>
  <conditionalFormatting sqref="M27">
    <cfRule type="cellIs" dxfId="1874" priority="329" operator="equal">
      <formula>"Moderado"</formula>
    </cfRule>
    <cfRule type="cellIs" dxfId="1873" priority="331" operator="equal">
      <formula>"Leve"</formula>
    </cfRule>
    <cfRule type="cellIs" dxfId="1872" priority="330" operator="equal">
      <formula>"Menor"</formula>
    </cfRule>
    <cfRule type="cellIs" dxfId="1871" priority="328" operator="equal">
      <formula>"Mayor"</formula>
    </cfRule>
    <cfRule type="cellIs" dxfId="1870" priority="327" operator="equal">
      <formula>"Catastrófico"</formula>
    </cfRule>
  </conditionalFormatting>
  <conditionalFormatting sqref="M33">
    <cfRule type="cellIs" dxfId="1869" priority="300" operator="equal">
      <formula>"Mayor"</formula>
    </cfRule>
    <cfRule type="cellIs" dxfId="1868" priority="299" operator="equal">
      <formula>"Catastrófico"</formula>
    </cfRule>
    <cfRule type="cellIs" dxfId="1867" priority="303" operator="equal">
      <formula>"Leve"</formula>
    </cfRule>
    <cfRule type="cellIs" dxfId="1866" priority="302" operator="equal">
      <formula>"Menor"</formula>
    </cfRule>
    <cfRule type="cellIs" dxfId="1865" priority="301" operator="equal">
      <formula>"Moderado"</formula>
    </cfRule>
  </conditionalFormatting>
  <conditionalFormatting sqref="M39">
    <cfRule type="cellIs" dxfId="1864" priority="274" operator="equal">
      <formula>"Menor"</formula>
    </cfRule>
    <cfRule type="cellIs" dxfId="1863" priority="273" operator="equal">
      <formula>"Moderado"</formula>
    </cfRule>
    <cfRule type="cellIs" dxfId="1862" priority="271" operator="equal">
      <formula>"Catastrófico"</formula>
    </cfRule>
    <cfRule type="cellIs" dxfId="1861" priority="275" operator="equal">
      <formula>"Leve"</formula>
    </cfRule>
    <cfRule type="cellIs" dxfId="1860" priority="272" operator="equal">
      <formula>"Mayor"</formula>
    </cfRule>
  </conditionalFormatting>
  <conditionalFormatting sqref="M45">
    <cfRule type="cellIs" dxfId="1859" priority="247" operator="equal">
      <formula>"Leve"</formula>
    </cfRule>
    <cfRule type="cellIs" dxfId="1858" priority="246" operator="equal">
      <formula>"Menor"</formula>
    </cfRule>
    <cfRule type="cellIs" dxfId="1857" priority="244" operator="equal">
      <formula>"Mayor"</formula>
    </cfRule>
    <cfRule type="cellIs" dxfId="1856" priority="243" operator="equal">
      <formula>"Catastrófico"</formula>
    </cfRule>
    <cfRule type="cellIs" dxfId="1855" priority="245" operator="equal">
      <formula>"Moderado"</formula>
    </cfRule>
  </conditionalFormatting>
  <conditionalFormatting sqref="M51">
    <cfRule type="cellIs" dxfId="1854" priority="216" operator="equal">
      <formula>"Mayor"</formula>
    </cfRule>
    <cfRule type="cellIs" dxfId="1853" priority="217" operator="equal">
      <formula>"Moderado"</formula>
    </cfRule>
    <cfRule type="cellIs" dxfId="1852" priority="218" operator="equal">
      <formula>"Menor"</formula>
    </cfRule>
    <cfRule type="cellIs" dxfId="1851" priority="215" operator="equal">
      <formula>"Catastrófico"</formula>
    </cfRule>
    <cfRule type="cellIs" dxfId="1850" priority="219" operator="equal">
      <formula>"Leve"</formula>
    </cfRule>
  </conditionalFormatting>
  <conditionalFormatting sqref="M57">
    <cfRule type="cellIs" dxfId="1849" priority="187" operator="equal">
      <formula>"Catastrófico"</formula>
    </cfRule>
    <cfRule type="cellIs" dxfId="1848" priority="188" operator="equal">
      <formula>"Mayor"</formula>
    </cfRule>
    <cfRule type="cellIs" dxfId="1847" priority="189" operator="equal">
      <formula>"Moderado"</formula>
    </cfRule>
    <cfRule type="cellIs" dxfId="1846" priority="190" operator="equal">
      <formula>"Menor"</formula>
    </cfRule>
    <cfRule type="cellIs" dxfId="1845" priority="191" operator="equal">
      <formula>"Leve"</formula>
    </cfRule>
  </conditionalFormatting>
  <conditionalFormatting sqref="M63">
    <cfRule type="cellIs" dxfId="1844" priority="159" operator="equal">
      <formula>"Catastrófico"</formula>
    </cfRule>
    <cfRule type="cellIs" dxfId="1843" priority="161" operator="equal">
      <formula>"Moderado"</formula>
    </cfRule>
    <cfRule type="cellIs" dxfId="1842" priority="162" operator="equal">
      <formula>"Menor"</formula>
    </cfRule>
    <cfRule type="cellIs" dxfId="1841" priority="163" operator="equal">
      <formula>"Leve"</formula>
    </cfRule>
    <cfRule type="cellIs" dxfId="1840" priority="160" operator="equal">
      <formula>"Mayor"</formula>
    </cfRule>
  </conditionalFormatting>
  <conditionalFormatting sqref="M69">
    <cfRule type="cellIs" dxfId="1839" priority="134" operator="equal">
      <formula>"Menor"</formula>
    </cfRule>
    <cfRule type="cellIs" dxfId="1838" priority="135" operator="equal">
      <formula>"Leve"</formula>
    </cfRule>
    <cfRule type="cellIs" dxfId="1837" priority="133" operator="equal">
      <formula>"Moderado"</formula>
    </cfRule>
    <cfRule type="cellIs" dxfId="1836" priority="132" operator="equal">
      <formula>"Mayor"</formula>
    </cfRule>
    <cfRule type="cellIs" dxfId="1835" priority="131" operator="equal">
      <formula>"Catastrófico"</formula>
    </cfRule>
  </conditionalFormatting>
  <conditionalFormatting sqref="M75">
    <cfRule type="cellIs" dxfId="1834" priority="107" operator="equal">
      <formula>"Leve"</formula>
    </cfRule>
    <cfRule type="cellIs" dxfId="1833" priority="106" operator="equal">
      <formula>"Menor"</formula>
    </cfRule>
    <cfRule type="cellIs" dxfId="1832" priority="105" operator="equal">
      <formula>"Moderado"</formula>
    </cfRule>
    <cfRule type="cellIs" dxfId="1831" priority="104" operator="equal">
      <formula>"Mayor"</formula>
    </cfRule>
    <cfRule type="cellIs" dxfId="1830" priority="103" operator="equal">
      <formula>"Catastrófico"</formula>
    </cfRule>
  </conditionalFormatting>
  <conditionalFormatting sqref="M81">
    <cfRule type="cellIs" dxfId="1829" priority="78" operator="equal">
      <formula>"Menor"</formula>
    </cfRule>
    <cfRule type="cellIs" dxfId="1828" priority="79" operator="equal">
      <formula>"Leve"</formula>
    </cfRule>
    <cfRule type="cellIs" dxfId="1827" priority="77" operator="equal">
      <formula>"Moderado"</formula>
    </cfRule>
    <cfRule type="cellIs" dxfId="1826" priority="75" operator="equal">
      <formula>"Catastrófico"</formula>
    </cfRule>
    <cfRule type="cellIs" dxfId="1825" priority="76" operator="equal">
      <formula>"Mayor"</formula>
    </cfRule>
  </conditionalFormatting>
  <conditionalFormatting sqref="M87">
    <cfRule type="cellIs" dxfId="1824" priority="19" operator="equal">
      <formula>"Catastrófico"</formula>
    </cfRule>
    <cfRule type="cellIs" dxfId="1823" priority="20" operator="equal">
      <formula>"Mayor"</formula>
    </cfRule>
    <cfRule type="cellIs" dxfId="1822" priority="21" operator="equal">
      <formula>"Moderado"</formula>
    </cfRule>
    <cfRule type="cellIs" dxfId="1821" priority="22" operator="equal">
      <formula>"Menor"</formula>
    </cfRule>
    <cfRule type="cellIs" dxfId="1820" priority="23" operator="equal">
      <formula>"Leve"</formula>
    </cfRule>
  </conditionalFormatting>
  <conditionalFormatting sqref="O9">
    <cfRule type="cellIs" dxfId="1819" priority="410" operator="equal">
      <formula>"Bajo"</formula>
    </cfRule>
    <cfRule type="cellIs" dxfId="1818" priority="409" operator="equal">
      <formula>"Moderado"</formula>
    </cfRule>
    <cfRule type="cellIs" dxfId="1817" priority="408" operator="equal">
      <formula>"Alto"</formula>
    </cfRule>
    <cfRule type="cellIs" dxfId="1816" priority="407" operator="equal">
      <formula>"Extremo"</formula>
    </cfRule>
  </conditionalFormatting>
  <conditionalFormatting sqref="O15">
    <cfRule type="cellIs" dxfId="1815" priority="380" operator="equal">
      <formula>"Alto"</formula>
    </cfRule>
    <cfRule type="cellIs" dxfId="1814" priority="381" operator="equal">
      <formula>"Moderado"</formula>
    </cfRule>
    <cfRule type="cellIs" dxfId="1813" priority="382" operator="equal">
      <formula>"Bajo"</formula>
    </cfRule>
    <cfRule type="cellIs" dxfId="1812" priority="379" operator="equal">
      <formula>"Extremo"</formula>
    </cfRule>
  </conditionalFormatting>
  <conditionalFormatting sqref="O21">
    <cfRule type="cellIs" dxfId="1811" priority="351" operator="equal">
      <formula>"Extremo"</formula>
    </cfRule>
    <cfRule type="cellIs" dxfId="1810" priority="352" operator="equal">
      <formula>"Alto"</formula>
    </cfRule>
    <cfRule type="cellIs" dxfId="1809" priority="353" operator="equal">
      <formula>"Moderado"</formula>
    </cfRule>
    <cfRule type="cellIs" dxfId="1808" priority="354" operator="equal">
      <formula>"Bajo"</formula>
    </cfRule>
  </conditionalFormatting>
  <conditionalFormatting sqref="O27">
    <cfRule type="cellIs" dxfId="1807" priority="325" operator="equal">
      <formula>"Moderado"</formula>
    </cfRule>
    <cfRule type="cellIs" dxfId="1806" priority="326" operator="equal">
      <formula>"Bajo"</formula>
    </cfRule>
    <cfRule type="cellIs" dxfId="1805" priority="324" operator="equal">
      <formula>"Alto"</formula>
    </cfRule>
    <cfRule type="cellIs" dxfId="1804" priority="323" operator="equal">
      <formula>"Extremo"</formula>
    </cfRule>
  </conditionalFormatting>
  <conditionalFormatting sqref="O33">
    <cfRule type="cellIs" dxfId="1803" priority="298" operator="equal">
      <formula>"Bajo"</formula>
    </cfRule>
    <cfRule type="cellIs" dxfId="1802" priority="297" operator="equal">
      <formula>"Moderado"</formula>
    </cfRule>
    <cfRule type="cellIs" dxfId="1801" priority="296" operator="equal">
      <formula>"Alto"</formula>
    </cfRule>
    <cfRule type="cellIs" dxfId="1800" priority="295" operator="equal">
      <formula>"Extremo"</formula>
    </cfRule>
  </conditionalFormatting>
  <conditionalFormatting sqref="O39">
    <cfRule type="cellIs" dxfId="1799" priority="270" operator="equal">
      <formula>"Bajo"</formula>
    </cfRule>
    <cfRule type="cellIs" dxfId="1798" priority="268" operator="equal">
      <formula>"Alto"</formula>
    </cfRule>
    <cfRule type="cellIs" dxfId="1797" priority="267" operator="equal">
      <formula>"Extremo"</formula>
    </cfRule>
    <cfRule type="cellIs" dxfId="1796" priority="269" operator="equal">
      <formula>"Moderado"</formula>
    </cfRule>
  </conditionalFormatting>
  <conditionalFormatting sqref="O45">
    <cfRule type="cellIs" dxfId="1795" priority="240" operator="equal">
      <formula>"Alto"</formula>
    </cfRule>
    <cfRule type="cellIs" dxfId="1794" priority="242" operator="equal">
      <formula>"Bajo"</formula>
    </cfRule>
    <cfRule type="cellIs" dxfId="1793" priority="241" operator="equal">
      <formula>"Moderado"</formula>
    </cfRule>
    <cfRule type="cellIs" dxfId="1792" priority="239" operator="equal">
      <formula>"Extremo"</formula>
    </cfRule>
  </conditionalFormatting>
  <conditionalFormatting sqref="O51">
    <cfRule type="cellIs" dxfId="1791" priority="213" operator="equal">
      <formula>"Moderado"</formula>
    </cfRule>
    <cfRule type="cellIs" dxfId="1790" priority="214" operator="equal">
      <formula>"Bajo"</formula>
    </cfRule>
    <cfRule type="cellIs" dxfId="1789" priority="212" operator="equal">
      <formula>"Alto"</formula>
    </cfRule>
    <cfRule type="cellIs" dxfId="1788" priority="211" operator="equal">
      <formula>"Extremo"</formula>
    </cfRule>
  </conditionalFormatting>
  <conditionalFormatting sqref="O57">
    <cfRule type="cellIs" dxfId="1787" priority="184" operator="equal">
      <formula>"Alto"</formula>
    </cfRule>
    <cfRule type="cellIs" dxfId="1786" priority="186" operator="equal">
      <formula>"Bajo"</formula>
    </cfRule>
    <cfRule type="cellIs" dxfId="1785" priority="183" operator="equal">
      <formula>"Extremo"</formula>
    </cfRule>
    <cfRule type="cellIs" dxfId="1784" priority="185" operator="equal">
      <formula>"Moderado"</formula>
    </cfRule>
  </conditionalFormatting>
  <conditionalFormatting sqref="O63">
    <cfRule type="cellIs" dxfId="1783" priority="155" operator="equal">
      <formula>"Extremo"</formula>
    </cfRule>
    <cfRule type="cellIs" dxfId="1782" priority="158" operator="equal">
      <formula>"Bajo"</formula>
    </cfRule>
    <cfRule type="cellIs" dxfId="1781" priority="156" operator="equal">
      <formula>"Alto"</formula>
    </cfRule>
    <cfRule type="cellIs" dxfId="1780" priority="157" operator="equal">
      <formula>"Moderado"</formula>
    </cfRule>
  </conditionalFormatting>
  <conditionalFormatting sqref="O69">
    <cfRule type="cellIs" dxfId="1779" priority="127" operator="equal">
      <formula>"Extremo"</formula>
    </cfRule>
    <cfRule type="cellIs" dxfId="1778" priority="130" operator="equal">
      <formula>"Bajo"</formula>
    </cfRule>
    <cfRule type="cellIs" dxfId="1777" priority="129" operator="equal">
      <formula>"Moderado"</formula>
    </cfRule>
    <cfRule type="cellIs" dxfId="1776" priority="128" operator="equal">
      <formula>"Alto"</formula>
    </cfRule>
  </conditionalFormatting>
  <conditionalFormatting sqref="O75">
    <cfRule type="cellIs" dxfId="1775" priority="102" operator="equal">
      <formula>"Bajo"</formula>
    </cfRule>
    <cfRule type="cellIs" dxfId="1774" priority="99" operator="equal">
      <formula>"Extremo"</formula>
    </cfRule>
    <cfRule type="cellIs" dxfId="1773" priority="100" operator="equal">
      <formula>"Alto"</formula>
    </cfRule>
    <cfRule type="cellIs" dxfId="1772" priority="101" operator="equal">
      <formula>"Moderado"</formula>
    </cfRule>
  </conditionalFormatting>
  <conditionalFormatting sqref="O81">
    <cfRule type="cellIs" dxfId="1771" priority="71" operator="equal">
      <formula>"Extremo"</formula>
    </cfRule>
    <cfRule type="cellIs" dxfId="1770" priority="72" operator="equal">
      <formula>"Alto"</formula>
    </cfRule>
    <cfRule type="cellIs" dxfId="1769" priority="73" operator="equal">
      <formula>"Moderado"</formula>
    </cfRule>
    <cfRule type="cellIs" dxfId="1768" priority="74" operator="equal">
      <formula>"Bajo"</formula>
    </cfRule>
  </conditionalFormatting>
  <conditionalFormatting sqref="O87">
    <cfRule type="cellIs" dxfId="1767" priority="18" operator="equal">
      <formula>"Bajo"</formula>
    </cfRule>
    <cfRule type="cellIs" dxfId="1766" priority="17" operator="equal">
      <formula>"Moderado"</formula>
    </cfRule>
    <cfRule type="cellIs" dxfId="1765" priority="16" operator="equal">
      <formula>"Alto"</formula>
    </cfRule>
    <cfRule type="cellIs" dxfId="1764" priority="15" operator="equal">
      <formula>"Extremo"</formula>
    </cfRule>
  </conditionalFormatting>
  <conditionalFormatting sqref="Y9">
    <cfRule type="cellIs" dxfId="1763" priority="406" operator="equal">
      <formula>"Muy Baja"</formula>
    </cfRule>
    <cfRule type="cellIs" dxfId="1762" priority="402" operator="equal">
      <formula>"Muy Alta"</formula>
    </cfRule>
    <cfRule type="cellIs" dxfId="1761" priority="405" operator="equal">
      <formula>"Baja"</formula>
    </cfRule>
    <cfRule type="cellIs" dxfId="1760" priority="404" operator="equal">
      <formula>"Media"</formula>
    </cfRule>
    <cfRule type="cellIs" dxfId="1759" priority="403" operator="equal">
      <formula>"Alta"</formula>
    </cfRule>
  </conditionalFormatting>
  <conditionalFormatting sqref="Y15">
    <cfRule type="cellIs" dxfId="1758" priority="378" operator="equal">
      <formula>"Muy Baja"</formula>
    </cfRule>
    <cfRule type="cellIs" dxfId="1757" priority="377" operator="equal">
      <formula>"Baja"</formula>
    </cfRule>
    <cfRule type="cellIs" dxfId="1756" priority="375" operator="equal">
      <formula>"Alta"</formula>
    </cfRule>
    <cfRule type="cellIs" dxfId="1755" priority="374" operator="equal">
      <formula>"Muy Alta"</formula>
    </cfRule>
    <cfRule type="cellIs" dxfId="1754" priority="376" operator="equal">
      <formula>"Media"</formula>
    </cfRule>
  </conditionalFormatting>
  <conditionalFormatting sqref="Y21">
    <cfRule type="cellIs" dxfId="1753" priority="350" operator="equal">
      <formula>"Muy Baja"</formula>
    </cfRule>
    <cfRule type="cellIs" dxfId="1752" priority="349" operator="equal">
      <formula>"Baja"</formula>
    </cfRule>
    <cfRule type="cellIs" dxfId="1751" priority="348" operator="equal">
      <formula>"Media"</formula>
    </cfRule>
    <cfRule type="cellIs" dxfId="1750" priority="347" operator="equal">
      <formula>"Alta"</formula>
    </cfRule>
    <cfRule type="cellIs" dxfId="1749" priority="346" operator="equal">
      <formula>"Muy Alta"</formula>
    </cfRule>
  </conditionalFormatting>
  <conditionalFormatting sqref="Y27">
    <cfRule type="cellIs" dxfId="1748" priority="322" operator="equal">
      <formula>"Muy Baja"</formula>
    </cfRule>
    <cfRule type="cellIs" dxfId="1747" priority="318" operator="equal">
      <formula>"Muy Alta"</formula>
    </cfRule>
    <cfRule type="cellIs" dxfId="1746" priority="319" operator="equal">
      <formula>"Alta"</formula>
    </cfRule>
    <cfRule type="cellIs" dxfId="1745" priority="320" operator="equal">
      <formula>"Media"</formula>
    </cfRule>
    <cfRule type="cellIs" dxfId="1744" priority="321" operator="equal">
      <formula>"Baja"</formula>
    </cfRule>
  </conditionalFormatting>
  <conditionalFormatting sqref="Y33">
    <cfRule type="cellIs" dxfId="1743" priority="292" operator="equal">
      <formula>"Media"</formula>
    </cfRule>
    <cfRule type="cellIs" dxfId="1742" priority="291" operator="equal">
      <formula>"Alta"</formula>
    </cfRule>
    <cfRule type="cellIs" dxfId="1741" priority="290" operator="equal">
      <formula>"Muy Alta"</formula>
    </cfRule>
    <cfRule type="cellIs" dxfId="1740" priority="293" operator="equal">
      <formula>"Baja"</formula>
    </cfRule>
    <cfRule type="cellIs" dxfId="1739" priority="294" operator="equal">
      <formula>"Muy Baja"</formula>
    </cfRule>
  </conditionalFormatting>
  <conditionalFormatting sqref="Y39">
    <cfRule type="cellIs" dxfId="1738" priority="266" operator="equal">
      <formula>"Muy Baja"</formula>
    </cfRule>
    <cfRule type="cellIs" dxfId="1737" priority="262" operator="equal">
      <formula>"Muy Alta"</formula>
    </cfRule>
    <cfRule type="cellIs" dxfId="1736" priority="263" operator="equal">
      <formula>"Alta"</formula>
    </cfRule>
    <cfRule type="cellIs" dxfId="1735" priority="264" operator="equal">
      <formula>"Media"</formula>
    </cfRule>
    <cfRule type="cellIs" dxfId="1734" priority="265" operator="equal">
      <formula>"Baja"</formula>
    </cfRule>
  </conditionalFormatting>
  <conditionalFormatting sqref="Y45">
    <cfRule type="cellIs" dxfId="1733" priority="236" operator="equal">
      <formula>"Media"</formula>
    </cfRule>
    <cfRule type="cellIs" dxfId="1732" priority="237" operator="equal">
      <formula>"Baja"</formula>
    </cfRule>
    <cfRule type="cellIs" dxfId="1731" priority="238" operator="equal">
      <formula>"Muy Baja"</formula>
    </cfRule>
    <cfRule type="cellIs" dxfId="1730" priority="235" operator="equal">
      <formula>"Alta"</formula>
    </cfRule>
    <cfRule type="cellIs" dxfId="1729" priority="234" operator="equal">
      <formula>"Muy Alta"</formula>
    </cfRule>
  </conditionalFormatting>
  <conditionalFormatting sqref="Y51">
    <cfRule type="cellIs" dxfId="1728" priority="207" operator="equal">
      <formula>"Alta"</formula>
    </cfRule>
    <cfRule type="cellIs" dxfId="1727" priority="210" operator="equal">
      <formula>"Muy Baja"</formula>
    </cfRule>
    <cfRule type="cellIs" dxfId="1726" priority="209" operator="equal">
      <formula>"Baja"</formula>
    </cfRule>
    <cfRule type="cellIs" dxfId="1725" priority="206" operator="equal">
      <formula>"Muy Alta"</formula>
    </cfRule>
    <cfRule type="cellIs" dxfId="1724" priority="208" operator="equal">
      <formula>"Media"</formula>
    </cfRule>
  </conditionalFormatting>
  <conditionalFormatting sqref="Y57">
    <cfRule type="cellIs" dxfId="1723" priority="179" operator="equal">
      <formula>"Alta"</formula>
    </cfRule>
    <cfRule type="cellIs" dxfId="1722" priority="182" operator="equal">
      <formula>"Muy Baja"</formula>
    </cfRule>
    <cfRule type="cellIs" dxfId="1721" priority="178" operator="equal">
      <formula>"Muy Alta"</formula>
    </cfRule>
    <cfRule type="cellIs" dxfId="1720" priority="181" operator="equal">
      <formula>"Baja"</formula>
    </cfRule>
    <cfRule type="cellIs" dxfId="1719" priority="180" operator="equal">
      <formula>"Media"</formula>
    </cfRule>
  </conditionalFormatting>
  <conditionalFormatting sqref="Y63">
    <cfRule type="cellIs" dxfId="1718" priority="154" operator="equal">
      <formula>"Muy Baja"</formula>
    </cfRule>
    <cfRule type="cellIs" dxfId="1717" priority="153" operator="equal">
      <formula>"Baja"</formula>
    </cfRule>
    <cfRule type="cellIs" dxfId="1716" priority="152" operator="equal">
      <formula>"Media"</formula>
    </cfRule>
    <cfRule type="cellIs" dxfId="1715" priority="151" operator="equal">
      <formula>"Alta"</formula>
    </cfRule>
    <cfRule type="cellIs" dxfId="1714" priority="150" operator="equal">
      <formula>"Muy Alta"</formula>
    </cfRule>
  </conditionalFormatting>
  <conditionalFormatting sqref="Y69">
    <cfRule type="cellIs" dxfId="1713" priority="123" operator="equal">
      <formula>"Alta"</formula>
    </cfRule>
    <cfRule type="cellIs" dxfId="1712" priority="126" operator="equal">
      <formula>"Muy Baja"</formula>
    </cfRule>
    <cfRule type="cellIs" dxfId="1711" priority="125" operator="equal">
      <formula>"Baja"</formula>
    </cfRule>
    <cfRule type="cellIs" dxfId="1710" priority="124" operator="equal">
      <formula>"Media"</formula>
    </cfRule>
    <cfRule type="cellIs" dxfId="1709" priority="122" operator="equal">
      <formula>"Muy Alta"</formula>
    </cfRule>
  </conditionalFormatting>
  <conditionalFormatting sqref="Y75">
    <cfRule type="cellIs" dxfId="1708" priority="96" operator="equal">
      <formula>"Media"</formula>
    </cfRule>
    <cfRule type="cellIs" dxfId="1707" priority="97" operator="equal">
      <formula>"Baja"</formula>
    </cfRule>
    <cfRule type="cellIs" dxfId="1706" priority="95" operator="equal">
      <formula>"Alta"</formula>
    </cfRule>
    <cfRule type="cellIs" dxfId="1705" priority="94" operator="equal">
      <formula>"Muy Alta"</formula>
    </cfRule>
    <cfRule type="cellIs" dxfId="1704" priority="98" operator="equal">
      <formula>"Muy Baja"</formula>
    </cfRule>
  </conditionalFormatting>
  <conditionalFormatting sqref="Y81">
    <cfRule type="cellIs" dxfId="1703" priority="70" operator="equal">
      <formula>"Muy Baja"</formula>
    </cfRule>
    <cfRule type="cellIs" dxfId="1702" priority="66" operator="equal">
      <formula>"Muy Alta"</formula>
    </cfRule>
    <cfRule type="cellIs" dxfId="1701" priority="67" operator="equal">
      <formula>"Alta"</formula>
    </cfRule>
    <cfRule type="cellIs" dxfId="1700" priority="68" operator="equal">
      <formula>"Media"</formula>
    </cfRule>
    <cfRule type="cellIs" dxfId="1699" priority="69" operator="equal">
      <formula>"Baja"</formula>
    </cfRule>
  </conditionalFormatting>
  <conditionalFormatting sqref="Y87">
    <cfRule type="cellIs" dxfId="1698" priority="11" operator="equal">
      <formula>"Alta"</formula>
    </cfRule>
    <cfRule type="cellIs" dxfId="1697" priority="10" operator="equal">
      <formula>"Muy Alta"</formula>
    </cfRule>
    <cfRule type="cellIs" dxfId="1696" priority="12" operator="equal">
      <formula>"Media"</formula>
    </cfRule>
    <cfRule type="cellIs" dxfId="1695" priority="14" operator="equal">
      <formula>"Muy Baja"</formula>
    </cfRule>
    <cfRule type="cellIs" dxfId="1694" priority="13" operator="equal">
      <formula>"Baja"</formula>
    </cfRule>
  </conditionalFormatting>
  <conditionalFormatting sqref="AA9">
    <cfRule type="cellIs" dxfId="1693" priority="399" operator="equal">
      <formula>"Moderado"</formula>
    </cfRule>
    <cfRule type="cellIs" dxfId="1692" priority="397" operator="equal">
      <formula>"Catastrófico"</formula>
    </cfRule>
    <cfRule type="cellIs" dxfId="1691" priority="401" operator="equal">
      <formula>"Leve"</formula>
    </cfRule>
    <cfRule type="cellIs" dxfId="1690" priority="400" operator="equal">
      <formula>"Menor"</formula>
    </cfRule>
    <cfRule type="cellIs" dxfId="1689" priority="398" operator="equal">
      <formula>"Mayor"</formula>
    </cfRule>
  </conditionalFormatting>
  <conditionalFormatting sqref="AA15">
    <cfRule type="cellIs" dxfId="1688" priority="371" operator="equal">
      <formula>"Moderado"</formula>
    </cfRule>
    <cfRule type="cellIs" dxfId="1687" priority="373" operator="equal">
      <formula>"Leve"</formula>
    </cfRule>
    <cfRule type="cellIs" dxfId="1686" priority="372" operator="equal">
      <formula>"Menor"</formula>
    </cfRule>
    <cfRule type="cellIs" dxfId="1685" priority="370" operator="equal">
      <formula>"Mayor"</formula>
    </cfRule>
    <cfRule type="cellIs" dxfId="1684" priority="369" operator="equal">
      <formula>"Catastrófico"</formula>
    </cfRule>
  </conditionalFormatting>
  <conditionalFormatting sqref="AA21">
    <cfRule type="cellIs" dxfId="1683" priority="344" operator="equal">
      <formula>"Menor"</formula>
    </cfRule>
    <cfRule type="cellIs" dxfId="1682" priority="343" operator="equal">
      <formula>"Moderado"</formula>
    </cfRule>
    <cfRule type="cellIs" dxfId="1681" priority="342" operator="equal">
      <formula>"Mayor"</formula>
    </cfRule>
    <cfRule type="cellIs" dxfId="1680" priority="341" operator="equal">
      <formula>"Catastrófico"</formula>
    </cfRule>
    <cfRule type="cellIs" dxfId="1679" priority="345" operator="equal">
      <formula>"Leve"</formula>
    </cfRule>
  </conditionalFormatting>
  <conditionalFormatting sqref="AA27">
    <cfRule type="cellIs" dxfId="1678" priority="316" operator="equal">
      <formula>"Menor"</formula>
    </cfRule>
    <cfRule type="cellIs" dxfId="1677" priority="315" operator="equal">
      <formula>"Moderado"</formula>
    </cfRule>
    <cfRule type="cellIs" dxfId="1676" priority="317" operator="equal">
      <formula>"Leve"</formula>
    </cfRule>
    <cfRule type="cellIs" dxfId="1675" priority="313" operator="equal">
      <formula>"Catastrófico"</formula>
    </cfRule>
    <cfRule type="cellIs" dxfId="1674" priority="314" operator="equal">
      <formula>"Mayor"</formula>
    </cfRule>
  </conditionalFormatting>
  <conditionalFormatting sqref="AA33">
    <cfRule type="cellIs" dxfId="1673" priority="286" operator="equal">
      <formula>"Mayor"</formula>
    </cfRule>
    <cfRule type="cellIs" dxfId="1672" priority="287" operator="equal">
      <formula>"Moderado"</formula>
    </cfRule>
    <cfRule type="cellIs" dxfId="1671" priority="288" operator="equal">
      <formula>"Menor"</formula>
    </cfRule>
    <cfRule type="cellIs" dxfId="1670" priority="289" operator="equal">
      <formula>"Leve"</formula>
    </cfRule>
    <cfRule type="cellIs" dxfId="1669" priority="285" operator="equal">
      <formula>"Catastrófico"</formula>
    </cfRule>
  </conditionalFormatting>
  <conditionalFormatting sqref="AA39">
    <cfRule type="cellIs" dxfId="1668" priority="258" operator="equal">
      <formula>"Mayor"</formula>
    </cfRule>
    <cfRule type="cellIs" dxfId="1667" priority="257" operator="equal">
      <formula>"Catastrófico"</formula>
    </cfRule>
    <cfRule type="cellIs" dxfId="1666" priority="259" operator="equal">
      <formula>"Moderado"</formula>
    </cfRule>
    <cfRule type="cellIs" dxfId="1665" priority="260" operator="equal">
      <formula>"Menor"</formula>
    </cfRule>
    <cfRule type="cellIs" dxfId="1664" priority="261" operator="equal">
      <formula>"Leve"</formula>
    </cfRule>
  </conditionalFormatting>
  <conditionalFormatting sqref="AA45">
    <cfRule type="cellIs" dxfId="1663" priority="232" operator="equal">
      <formula>"Menor"</formula>
    </cfRule>
    <cfRule type="cellIs" dxfId="1662" priority="231" operator="equal">
      <formula>"Moderado"</formula>
    </cfRule>
    <cfRule type="cellIs" dxfId="1661" priority="230" operator="equal">
      <formula>"Mayor"</formula>
    </cfRule>
    <cfRule type="cellIs" dxfId="1660" priority="233" operator="equal">
      <formula>"Leve"</formula>
    </cfRule>
    <cfRule type="cellIs" dxfId="1659" priority="229" operator="equal">
      <formula>"Catastrófico"</formula>
    </cfRule>
  </conditionalFormatting>
  <conditionalFormatting sqref="AA51">
    <cfRule type="cellIs" dxfId="1658" priority="202" operator="equal">
      <formula>"Mayor"</formula>
    </cfRule>
    <cfRule type="cellIs" dxfId="1657" priority="201" operator="equal">
      <formula>"Catastrófico"</formula>
    </cfRule>
    <cfRule type="cellIs" dxfId="1656" priority="203" operator="equal">
      <formula>"Moderado"</formula>
    </cfRule>
    <cfRule type="cellIs" dxfId="1655" priority="204" operator="equal">
      <formula>"Menor"</formula>
    </cfRule>
    <cfRule type="cellIs" dxfId="1654" priority="205" operator="equal">
      <formula>"Leve"</formula>
    </cfRule>
  </conditionalFormatting>
  <conditionalFormatting sqref="AA57">
    <cfRule type="cellIs" dxfId="1653" priority="175" operator="equal">
      <formula>"Moderado"</formula>
    </cfRule>
    <cfRule type="cellIs" dxfId="1652" priority="174" operator="equal">
      <formula>"Mayor"</formula>
    </cfRule>
    <cfRule type="cellIs" dxfId="1651" priority="173" operator="equal">
      <formula>"Catastrófico"</formula>
    </cfRule>
    <cfRule type="cellIs" dxfId="1650" priority="176" operator="equal">
      <formula>"Menor"</formula>
    </cfRule>
    <cfRule type="cellIs" dxfId="1649" priority="177" operator="equal">
      <formula>"Leve"</formula>
    </cfRule>
  </conditionalFormatting>
  <conditionalFormatting sqref="AA63">
    <cfRule type="cellIs" dxfId="1648" priority="149" operator="equal">
      <formula>"Leve"</formula>
    </cfRule>
    <cfRule type="cellIs" dxfId="1647" priority="148" operator="equal">
      <formula>"Menor"</formula>
    </cfRule>
    <cfRule type="cellIs" dxfId="1646" priority="147" operator="equal">
      <formula>"Moderado"</formula>
    </cfRule>
    <cfRule type="cellIs" dxfId="1645" priority="146" operator="equal">
      <formula>"Mayor"</formula>
    </cfRule>
    <cfRule type="cellIs" dxfId="1644" priority="145" operator="equal">
      <formula>"Catastrófico"</formula>
    </cfRule>
  </conditionalFormatting>
  <conditionalFormatting sqref="AA69">
    <cfRule type="cellIs" dxfId="1643" priority="121" operator="equal">
      <formula>"Leve"</formula>
    </cfRule>
    <cfRule type="cellIs" dxfId="1642" priority="117" operator="equal">
      <formula>"Catastrófico"</formula>
    </cfRule>
    <cfRule type="cellIs" dxfId="1641" priority="118" operator="equal">
      <formula>"Mayor"</formula>
    </cfRule>
    <cfRule type="cellIs" dxfId="1640" priority="119" operator="equal">
      <formula>"Moderado"</formula>
    </cfRule>
    <cfRule type="cellIs" dxfId="1639" priority="120" operator="equal">
      <formula>"Menor"</formula>
    </cfRule>
  </conditionalFormatting>
  <conditionalFormatting sqref="AA75">
    <cfRule type="cellIs" dxfId="1638" priority="89" operator="equal">
      <formula>"Catastrófico"</formula>
    </cfRule>
    <cfRule type="cellIs" dxfId="1637" priority="93" operator="equal">
      <formula>"Leve"</formula>
    </cfRule>
    <cfRule type="cellIs" dxfId="1636" priority="92" operator="equal">
      <formula>"Menor"</formula>
    </cfRule>
    <cfRule type="cellIs" dxfId="1635" priority="91" operator="equal">
      <formula>"Moderado"</formula>
    </cfRule>
    <cfRule type="cellIs" dxfId="1634" priority="90" operator="equal">
      <formula>"Mayor"</formula>
    </cfRule>
  </conditionalFormatting>
  <conditionalFormatting sqref="AA81">
    <cfRule type="cellIs" dxfId="1633" priority="63" operator="equal">
      <formula>"Moderado"</formula>
    </cfRule>
    <cfRule type="cellIs" dxfId="1632" priority="65" operator="equal">
      <formula>"Leve"</formula>
    </cfRule>
    <cfRule type="cellIs" dxfId="1631" priority="64" operator="equal">
      <formula>"Menor"</formula>
    </cfRule>
    <cfRule type="cellIs" dxfId="1630" priority="62" operator="equal">
      <formula>"Mayor"</formula>
    </cfRule>
    <cfRule type="cellIs" dxfId="1629" priority="61" operator="equal">
      <formula>"Catastrófico"</formula>
    </cfRule>
  </conditionalFormatting>
  <conditionalFormatting sqref="AA87">
    <cfRule type="cellIs" dxfId="1628" priority="6" operator="equal">
      <formula>"Mayor"</formula>
    </cfRule>
    <cfRule type="cellIs" dxfId="1627" priority="9" operator="equal">
      <formula>"Leve"</formula>
    </cfRule>
    <cfRule type="cellIs" dxfId="1626" priority="8" operator="equal">
      <formula>"Menor"</formula>
    </cfRule>
    <cfRule type="cellIs" dxfId="1625" priority="5" operator="equal">
      <formula>"Catastrófico"</formula>
    </cfRule>
    <cfRule type="cellIs" dxfId="1624" priority="7" operator="equal">
      <formula>"Moderado"</formula>
    </cfRule>
  </conditionalFormatting>
  <conditionalFormatting sqref="AC9">
    <cfRule type="cellIs" dxfId="1623" priority="396" operator="equal">
      <formula>"Bajo"</formula>
    </cfRule>
    <cfRule type="cellIs" dxfId="1622" priority="395" operator="equal">
      <formula>"Moderado"</formula>
    </cfRule>
    <cfRule type="cellIs" dxfId="1621" priority="394" operator="equal">
      <formula>"Alto"</formula>
    </cfRule>
    <cfRule type="cellIs" dxfId="1620" priority="393" operator="equal">
      <formula>"Extremo"</formula>
    </cfRule>
  </conditionalFormatting>
  <conditionalFormatting sqref="AC15">
    <cfRule type="cellIs" dxfId="1619" priority="366" operator="equal">
      <formula>"Alto"</formula>
    </cfRule>
    <cfRule type="cellIs" dxfId="1618" priority="367" operator="equal">
      <formula>"Moderado"</formula>
    </cfRule>
    <cfRule type="cellIs" dxfId="1617" priority="368" operator="equal">
      <formula>"Bajo"</formula>
    </cfRule>
    <cfRule type="cellIs" dxfId="1616" priority="365" operator="equal">
      <formula>"Extremo"</formula>
    </cfRule>
  </conditionalFormatting>
  <conditionalFormatting sqref="AC21">
    <cfRule type="cellIs" dxfId="1615" priority="340" operator="equal">
      <formula>"Bajo"</formula>
    </cfRule>
    <cfRule type="cellIs" dxfId="1614" priority="337" operator="equal">
      <formula>"Extremo"</formula>
    </cfRule>
    <cfRule type="cellIs" dxfId="1613" priority="338" operator="equal">
      <formula>"Alto"</formula>
    </cfRule>
    <cfRule type="cellIs" dxfId="1612" priority="339" operator="equal">
      <formula>"Moderado"</formula>
    </cfRule>
  </conditionalFormatting>
  <conditionalFormatting sqref="AC27">
    <cfRule type="cellIs" dxfId="1611" priority="309" operator="equal">
      <formula>"Extremo"</formula>
    </cfRule>
    <cfRule type="cellIs" dxfId="1610" priority="312" operator="equal">
      <formula>"Bajo"</formula>
    </cfRule>
    <cfRule type="cellIs" dxfId="1609" priority="311" operator="equal">
      <formula>"Moderado"</formula>
    </cfRule>
    <cfRule type="cellIs" dxfId="1608" priority="310" operator="equal">
      <formula>"Alto"</formula>
    </cfRule>
  </conditionalFormatting>
  <conditionalFormatting sqref="AC33">
    <cfRule type="cellIs" dxfId="1607" priority="284" operator="equal">
      <formula>"Bajo"</formula>
    </cfRule>
    <cfRule type="cellIs" dxfId="1606" priority="281" operator="equal">
      <formula>"Extremo"</formula>
    </cfRule>
    <cfRule type="cellIs" dxfId="1605" priority="282" operator="equal">
      <formula>"Alto"</formula>
    </cfRule>
    <cfRule type="cellIs" dxfId="1604" priority="283" operator="equal">
      <formula>"Moderado"</formula>
    </cfRule>
  </conditionalFormatting>
  <conditionalFormatting sqref="AC39">
    <cfRule type="cellIs" dxfId="1603" priority="255" operator="equal">
      <formula>"Moderado"</formula>
    </cfRule>
    <cfRule type="cellIs" dxfId="1602" priority="256" operator="equal">
      <formula>"Bajo"</formula>
    </cfRule>
    <cfRule type="cellIs" dxfId="1601" priority="253" operator="equal">
      <formula>"Extremo"</formula>
    </cfRule>
    <cfRule type="cellIs" dxfId="1600" priority="254" operator="equal">
      <formula>"Alto"</formula>
    </cfRule>
  </conditionalFormatting>
  <conditionalFormatting sqref="AC45">
    <cfRule type="cellIs" dxfId="1599" priority="225" operator="equal">
      <formula>"Extremo"</formula>
    </cfRule>
    <cfRule type="cellIs" dxfId="1598" priority="226" operator="equal">
      <formula>"Alto"</formula>
    </cfRule>
    <cfRule type="cellIs" dxfId="1597" priority="227" operator="equal">
      <formula>"Moderado"</formula>
    </cfRule>
    <cfRule type="cellIs" dxfId="1596" priority="228" operator="equal">
      <formula>"Bajo"</formula>
    </cfRule>
  </conditionalFormatting>
  <conditionalFormatting sqref="AC51">
    <cfRule type="cellIs" dxfId="1595" priority="199" operator="equal">
      <formula>"Moderado"</formula>
    </cfRule>
    <cfRule type="cellIs" dxfId="1594" priority="198" operator="equal">
      <formula>"Alto"</formula>
    </cfRule>
    <cfRule type="cellIs" dxfId="1593" priority="200" operator="equal">
      <formula>"Bajo"</formula>
    </cfRule>
    <cfRule type="cellIs" dxfId="1592" priority="197" operator="equal">
      <formula>"Extremo"</formula>
    </cfRule>
  </conditionalFormatting>
  <conditionalFormatting sqref="AC57">
    <cfRule type="cellIs" dxfId="1591" priority="169" operator="equal">
      <formula>"Extremo"</formula>
    </cfRule>
    <cfRule type="cellIs" dxfId="1590" priority="170" operator="equal">
      <formula>"Alto"</formula>
    </cfRule>
    <cfRule type="cellIs" dxfId="1589" priority="171" operator="equal">
      <formula>"Moderado"</formula>
    </cfRule>
    <cfRule type="cellIs" dxfId="1588" priority="172" operator="equal">
      <formula>"Bajo"</formula>
    </cfRule>
  </conditionalFormatting>
  <conditionalFormatting sqref="AC63">
    <cfRule type="cellIs" dxfId="1587" priority="141" operator="equal">
      <formula>"Extremo"</formula>
    </cfRule>
    <cfRule type="cellIs" dxfId="1586" priority="142" operator="equal">
      <formula>"Alto"</formula>
    </cfRule>
    <cfRule type="cellIs" dxfId="1585" priority="144" operator="equal">
      <formula>"Bajo"</formula>
    </cfRule>
    <cfRule type="cellIs" dxfId="1584" priority="143" operator="equal">
      <formula>"Moderado"</formula>
    </cfRule>
  </conditionalFormatting>
  <conditionalFormatting sqref="AC69">
    <cfRule type="cellIs" dxfId="1583" priority="113" operator="equal">
      <formula>"Extremo"</formula>
    </cfRule>
    <cfRule type="cellIs" dxfId="1582" priority="114" operator="equal">
      <formula>"Alto"</formula>
    </cfRule>
    <cfRule type="cellIs" dxfId="1581" priority="115" operator="equal">
      <formula>"Moderado"</formula>
    </cfRule>
    <cfRule type="cellIs" dxfId="1580" priority="116" operator="equal">
      <formula>"Bajo"</formula>
    </cfRule>
  </conditionalFormatting>
  <conditionalFormatting sqref="AC75">
    <cfRule type="cellIs" dxfId="1579" priority="86" operator="equal">
      <formula>"Alto"</formula>
    </cfRule>
    <cfRule type="cellIs" dxfId="1578" priority="87" operator="equal">
      <formula>"Moderado"</formula>
    </cfRule>
    <cfRule type="cellIs" dxfId="1577" priority="85" operator="equal">
      <formula>"Extremo"</formula>
    </cfRule>
    <cfRule type="cellIs" dxfId="1576" priority="88" operator="equal">
      <formula>"Bajo"</formula>
    </cfRule>
  </conditionalFormatting>
  <conditionalFormatting sqref="AC81">
    <cfRule type="cellIs" dxfId="1575" priority="57" operator="equal">
      <formula>"Extremo"</formula>
    </cfRule>
    <cfRule type="cellIs" dxfId="1574" priority="58" operator="equal">
      <formula>"Alto"</formula>
    </cfRule>
    <cfRule type="cellIs" dxfId="1573" priority="59" operator="equal">
      <formula>"Moderado"</formula>
    </cfRule>
    <cfRule type="cellIs" dxfId="1572" priority="60" operator="equal">
      <formula>"Bajo"</formula>
    </cfRule>
  </conditionalFormatting>
  <conditionalFormatting sqref="AC87">
    <cfRule type="cellIs" dxfId="1571" priority="4" operator="equal">
      <formula>"Bajo"</formula>
    </cfRule>
    <cfRule type="cellIs" dxfId="1570" priority="3" operator="equal">
      <formula>"Moderado"</formula>
    </cfRule>
    <cfRule type="cellIs" dxfId="1569" priority="2" operator="equal">
      <formula>"Alto"</formula>
    </cfRule>
    <cfRule type="cellIs" dxfId="1568" priority="1" operator="equal">
      <formula>"Extremo"</formula>
    </cfRule>
  </conditionalFormatting>
  <pageMargins left="0.7" right="0.7" top="0.75" bottom="0.75" header="0.3" footer="0.3"/>
  <pageSetup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223CD4-58A4-4B10-AB71-DE8AA2F6CBA1}">
  <dimension ref="A1:BN104"/>
  <sheetViews>
    <sheetView showGridLines="0" zoomScale="90" zoomScaleNormal="90"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45.425781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18.140625" style="2" customWidth="1"/>
    <col min="35" max="35" width="23.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29" t="s">
        <v>0</v>
      </c>
      <c r="D1" s="30"/>
      <c r="E1" s="31" t="s">
        <v>1</v>
      </c>
      <c r="F1" s="31"/>
      <c r="G1" s="31"/>
      <c r="H1" s="31"/>
      <c r="I1" s="31"/>
      <c r="J1" s="31"/>
      <c r="K1" s="31"/>
      <c r="L1" s="31"/>
      <c r="M1" s="31"/>
      <c r="N1" s="31"/>
      <c r="O1" s="31"/>
      <c r="P1" s="31"/>
      <c r="Q1" s="31"/>
      <c r="R1" s="31"/>
      <c r="S1" s="31"/>
      <c r="T1" s="31"/>
      <c r="U1" s="31"/>
      <c r="V1" s="31"/>
      <c r="W1" s="31"/>
      <c r="X1" s="31"/>
      <c r="Y1" s="31"/>
      <c r="Z1" s="31"/>
      <c r="AA1" s="31"/>
      <c r="AB1" s="31"/>
      <c r="AC1" s="31"/>
      <c r="AD1" s="31"/>
      <c r="AE1" s="31"/>
      <c r="AF1" s="31"/>
      <c r="AG1" s="31"/>
      <c r="AH1" s="31"/>
      <c r="AI1" s="31"/>
      <c r="AJ1" s="31"/>
      <c r="AK1" s="32" t="s">
        <v>2</v>
      </c>
      <c r="AL1" s="33"/>
      <c r="AM1" s="34"/>
      <c r="AN1" s="35" t="s">
        <v>3</v>
      </c>
      <c r="AO1" s="36"/>
    </row>
    <row r="2" spans="1:41" ht="66" customHeight="1" x14ac:dyDescent="0.2">
      <c r="A2" s="3"/>
      <c r="C2" s="37" t="s">
        <v>4</v>
      </c>
      <c r="D2" s="38"/>
      <c r="E2" s="31" t="s">
        <v>5</v>
      </c>
      <c r="F2" s="31"/>
      <c r="G2" s="31"/>
      <c r="H2" s="31"/>
      <c r="I2" s="31"/>
      <c r="J2" s="31"/>
      <c r="K2" s="31"/>
      <c r="L2" s="31"/>
      <c r="M2" s="31"/>
      <c r="N2" s="31"/>
      <c r="O2" s="31"/>
      <c r="P2" s="31"/>
      <c r="Q2" s="31"/>
      <c r="R2" s="31"/>
      <c r="S2" s="31"/>
      <c r="T2" s="31"/>
      <c r="U2" s="31"/>
      <c r="V2" s="31"/>
      <c r="W2" s="31"/>
      <c r="X2" s="31"/>
      <c r="Y2" s="31"/>
      <c r="Z2" s="31"/>
      <c r="AA2" s="31"/>
      <c r="AB2" s="31"/>
      <c r="AC2" s="31"/>
      <c r="AD2" s="31"/>
      <c r="AE2" s="31"/>
      <c r="AF2" s="31"/>
      <c r="AG2" s="31"/>
      <c r="AH2" s="31"/>
      <c r="AI2" s="31"/>
      <c r="AJ2" s="31"/>
      <c r="AK2" s="32" t="s">
        <v>6</v>
      </c>
      <c r="AL2" s="33"/>
      <c r="AM2" s="34"/>
      <c r="AN2" s="35">
        <v>5</v>
      </c>
      <c r="AO2" s="36"/>
    </row>
    <row r="3" spans="1:41" ht="24" customHeight="1" x14ac:dyDescent="0.2">
      <c r="A3" s="39"/>
      <c r="B3" s="39"/>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40"/>
      <c r="AI3" s="40"/>
      <c r="AN3" s="40" t="s">
        <v>7</v>
      </c>
      <c r="AO3" s="40"/>
    </row>
    <row r="4" spans="1:41" ht="15" x14ac:dyDescent="0.2">
      <c r="A4" s="4"/>
      <c r="B4" s="4"/>
      <c r="C4" s="41"/>
      <c r="D4" s="41"/>
      <c r="E4" s="42"/>
      <c r="F4" s="42"/>
      <c r="G4" s="42"/>
      <c r="H4" s="42"/>
      <c r="I4" s="42"/>
      <c r="J4" s="42"/>
      <c r="K4" s="43"/>
      <c r="L4" s="43"/>
      <c r="M4" s="43"/>
      <c r="N4" s="43"/>
      <c r="O4" s="43"/>
      <c r="P4" s="43"/>
      <c r="Q4" s="43"/>
      <c r="R4" s="43"/>
      <c r="S4" s="43"/>
      <c r="T4" s="43"/>
      <c r="U4" s="43"/>
      <c r="V4" s="43"/>
      <c r="W4" s="43"/>
      <c r="X4" s="43"/>
      <c r="Y4" s="43"/>
      <c r="Z4" s="43"/>
      <c r="AA4" s="43"/>
      <c r="AB4" s="43"/>
      <c r="AC4" s="43"/>
      <c r="AD4" s="43"/>
      <c r="AE4" s="43"/>
      <c r="AF4" s="43"/>
      <c r="AG4" s="43"/>
      <c r="AH4" s="16"/>
      <c r="AI4" s="16"/>
      <c r="AJ4" s="16"/>
      <c r="AK4" s="16"/>
    </row>
    <row r="5" spans="1:41" ht="31.5" customHeight="1" x14ac:dyDescent="0.2">
      <c r="A5" s="44" t="s">
        <v>8</v>
      </c>
      <c r="B5" s="45"/>
      <c r="C5" s="45"/>
      <c r="D5" s="45"/>
      <c r="E5" s="45"/>
      <c r="F5" s="45"/>
      <c r="G5" s="45"/>
      <c r="H5" s="45"/>
      <c r="I5" s="45"/>
      <c r="J5" s="45"/>
      <c r="K5" s="48" t="s">
        <v>9</v>
      </c>
      <c r="L5" s="48"/>
      <c r="M5" s="48"/>
      <c r="N5" s="48"/>
      <c r="O5" s="48"/>
      <c r="P5" s="48"/>
      <c r="Q5" s="48"/>
      <c r="R5" s="48"/>
      <c r="S5" s="48"/>
      <c r="T5" s="48"/>
      <c r="U5" s="48"/>
      <c r="V5" s="48"/>
      <c r="W5" s="48"/>
      <c r="X5" s="48"/>
      <c r="Y5" s="48"/>
      <c r="Z5" s="48"/>
      <c r="AA5" s="48"/>
      <c r="AB5" s="48"/>
      <c r="AC5" s="48"/>
      <c r="AD5" s="48"/>
      <c r="AE5" s="48"/>
      <c r="AF5" s="48"/>
      <c r="AG5" s="48"/>
      <c r="AH5" s="48"/>
      <c r="AI5" s="48"/>
      <c r="AJ5" s="48"/>
      <c r="AK5" s="48"/>
      <c r="AL5" s="48"/>
      <c r="AM5" s="48"/>
      <c r="AN5" s="48"/>
      <c r="AO5" s="48"/>
    </row>
    <row r="6" spans="1:41" ht="35.25" customHeight="1" x14ac:dyDescent="0.2">
      <c r="A6" s="46"/>
      <c r="B6" s="47"/>
      <c r="C6" s="47"/>
      <c r="D6" s="47"/>
      <c r="E6" s="47"/>
      <c r="F6" s="47"/>
      <c r="G6" s="47"/>
      <c r="H6" s="47"/>
      <c r="I6" s="47"/>
      <c r="J6" s="47"/>
      <c r="K6" s="49" t="s">
        <v>10</v>
      </c>
      <c r="L6" s="50"/>
      <c r="M6" s="50"/>
      <c r="N6" s="50"/>
      <c r="O6" s="51"/>
      <c r="P6" s="52" t="s">
        <v>11</v>
      </c>
      <c r="Q6" s="52"/>
      <c r="R6" s="52"/>
      <c r="S6" s="52"/>
      <c r="T6" s="52"/>
      <c r="U6" s="52"/>
      <c r="V6" s="52"/>
      <c r="W6" s="52"/>
      <c r="X6" s="52"/>
      <c r="Y6" s="49" t="s">
        <v>12</v>
      </c>
      <c r="Z6" s="50"/>
      <c r="AA6" s="50"/>
      <c r="AB6" s="50"/>
      <c r="AC6" s="50"/>
      <c r="AD6" s="52" t="s">
        <v>13</v>
      </c>
      <c r="AE6" s="52" t="s">
        <v>14</v>
      </c>
      <c r="AF6" s="52"/>
      <c r="AG6" s="52"/>
      <c r="AH6" s="52" t="s">
        <v>15</v>
      </c>
      <c r="AI6" s="52"/>
      <c r="AJ6" s="52" t="s">
        <v>16</v>
      </c>
      <c r="AK6" s="52" t="s">
        <v>17</v>
      </c>
      <c r="AL6" s="52" t="s">
        <v>18</v>
      </c>
      <c r="AM6" s="52" t="s">
        <v>19</v>
      </c>
      <c r="AN6" s="52" t="s">
        <v>20</v>
      </c>
      <c r="AO6" s="52" t="s">
        <v>21</v>
      </c>
    </row>
    <row r="7" spans="1:41" ht="27.75" customHeight="1" x14ac:dyDescent="0.2">
      <c r="A7" s="53" t="s">
        <v>22</v>
      </c>
      <c r="B7" s="54" t="s">
        <v>23</v>
      </c>
      <c r="C7" s="54" t="s">
        <v>24</v>
      </c>
      <c r="D7" s="55" t="s">
        <v>25</v>
      </c>
      <c r="E7" s="57" t="s">
        <v>26</v>
      </c>
      <c r="F7" s="57" t="s">
        <v>27</v>
      </c>
      <c r="G7" s="57" t="s">
        <v>28</v>
      </c>
      <c r="H7" s="57" t="s">
        <v>29</v>
      </c>
      <c r="I7" s="57" t="s">
        <v>30</v>
      </c>
      <c r="J7" s="57" t="s">
        <v>31</v>
      </c>
      <c r="K7" s="46"/>
      <c r="L7" s="47"/>
      <c r="M7" s="47"/>
      <c r="N7" s="47"/>
      <c r="O7" s="47"/>
      <c r="P7" s="66" t="s">
        <v>32</v>
      </c>
      <c r="Q7" s="67" t="s">
        <v>33</v>
      </c>
      <c r="R7" s="67" t="s">
        <v>34</v>
      </c>
      <c r="S7" s="59" t="s">
        <v>35</v>
      </c>
      <c r="T7" s="60"/>
      <c r="U7" s="60"/>
      <c r="V7" s="60"/>
      <c r="W7" s="61"/>
      <c r="X7" s="48" t="s">
        <v>36</v>
      </c>
      <c r="Y7" s="46"/>
      <c r="Z7" s="47"/>
      <c r="AA7" s="47"/>
      <c r="AB7" s="47"/>
      <c r="AC7" s="47"/>
      <c r="AD7" s="52"/>
      <c r="AE7" s="52"/>
      <c r="AF7" s="52"/>
      <c r="AG7" s="52"/>
      <c r="AH7" s="52"/>
      <c r="AI7" s="52"/>
      <c r="AJ7" s="52"/>
      <c r="AK7" s="52"/>
      <c r="AL7" s="52"/>
      <c r="AM7" s="52"/>
      <c r="AN7" s="52"/>
      <c r="AO7" s="52"/>
    </row>
    <row r="8" spans="1:41" ht="132.75" customHeight="1" x14ac:dyDescent="0.2">
      <c r="A8" s="53"/>
      <c r="B8" s="54"/>
      <c r="C8" s="54"/>
      <c r="D8" s="56"/>
      <c r="E8" s="58"/>
      <c r="F8" s="58"/>
      <c r="G8" s="58"/>
      <c r="H8" s="58"/>
      <c r="I8" s="58"/>
      <c r="J8" s="58"/>
      <c r="K8" s="5" t="s">
        <v>37</v>
      </c>
      <c r="L8" s="6" t="s">
        <v>38</v>
      </c>
      <c r="M8" s="6" t="s">
        <v>26</v>
      </c>
      <c r="N8" s="6" t="s">
        <v>38</v>
      </c>
      <c r="O8" s="6" t="s">
        <v>39</v>
      </c>
      <c r="P8" s="66"/>
      <c r="Q8" s="68"/>
      <c r="R8" s="68"/>
      <c r="S8" s="7" t="s">
        <v>22</v>
      </c>
      <c r="T8" s="7" t="s">
        <v>40</v>
      </c>
      <c r="U8" s="7" t="s">
        <v>41</v>
      </c>
      <c r="V8" s="7" t="s">
        <v>42</v>
      </c>
      <c r="W8" s="7" t="s">
        <v>43</v>
      </c>
      <c r="X8" s="48"/>
      <c r="Y8" s="8" t="s">
        <v>37</v>
      </c>
      <c r="Z8" s="6" t="s">
        <v>38</v>
      </c>
      <c r="AA8" s="6" t="s">
        <v>26</v>
      </c>
      <c r="AB8" s="6" t="s">
        <v>38</v>
      </c>
      <c r="AC8" s="6" t="s">
        <v>44</v>
      </c>
      <c r="AD8" s="52"/>
      <c r="AE8" s="9" t="s">
        <v>45</v>
      </c>
      <c r="AF8" s="10" t="s">
        <v>46</v>
      </c>
      <c r="AG8" s="10" t="s">
        <v>36</v>
      </c>
      <c r="AH8" s="10" t="s">
        <v>47</v>
      </c>
      <c r="AI8" s="10" t="s">
        <v>36</v>
      </c>
      <c r="AJ8" s="52"/>
      <c r="AK8" s="52"/>
      <c r="AL8" s="52"/>
      <c r="AM8" s="52"/>
      <c r="AN8" s="52"/>
      <c r="AO8" s="52"/>
    </row>
    <row r="9" spans="1:41" ht="60" x14ac:dyDescent="0.2">
      <c r="A9" s="62" t="s">
        <v>48</v>
      </c>
      <c r="B9" s="62" t="s">
        <v>49</v>
      </c>
      <c r="C9" s="62" t="s">
        <v>50</v>
      </c>
      <c r="D9" s="62" t="s">
        <v>51</v>
      </c>
      <c r="E9" s="62" t="s">
        <v>52</v>
      </c>
      <c r="F9" s="62" t="s">
        <v>53</v>
      </c>
      <c r="G9" s="62" t="s">
        <v>54</v>
      </c>
      <c r="H9" s="17" t="s">
        <v>55</v>
      </c>
      <c r="I9" s="63" t="s">
        <v>56</v>
      </c>
      <c r="J9" s="75" t="s">
        <v>57</v>
      </c>
      <c r="K9" s="72" t="s">
        <v>121</v>
      </c>
      <c r="L9" s="73">
        <v>0.6</v>
      </c>
      <c r="M9" s="72" t="s">
        <v>59</v>
      </c>
      <c r="N9" s="76">
        <v>0.8</v>
      </c>
      <c r="O9" s="74" t="s">
        <v>60</v>
      </c>
      <c r="P9" s="17">
        <v>1</v>
      </c>
      <c r="Q9" s="17" t="s">
        <v>420</v>
      </c>
      <c r="R9" s="17" t="s">
        <v>62</v>
      </c>
      <c r="S9" s="18" t="s">
        <v>63</v>
      </c>
      <c r="T9" s="18" t="s">
        <v>64</v>
      </c>
      <c r="U9" s="18" t="s">
        <v>65</v>
      </c>
      <c r="V9" s="18" t="s">
        <v>66</v>
      </c>
      <c r="W9" s="18" t="s">
        <v>67</v>
      </c>
      <c r="X9" s="19" t="s">
        <v>68</v>
      </c>
      <c r="Y9" s="72" t="s">
        <v>124</v>
      </c>
      <c r="Z9" s="73">
        <v>0.1512</v>
      </c>
      <c r="AA9" s="72" t="s">
        <v>70</v>
      </c>
      <c r="AB9" s="73">
        <v>0.60000000000000009</v>
      </c>
      <c r="AC9" s="74" t="s">
        <v>70</v>
      </c>
      <c r="AD9" s="69" t="s">
        <v>71</v>
      </c>
      <c r="AE9" s="20" t="s">
        <v>72</v>
      </c>
      <c r="AF9" s="20" t="s">
        <v>72</v>
      </c>
      <c r="AG9" s="17" t="s">
        <v>72</v>
      </c>
      <c r="AH9" s="17" t="s">
        <v>73</v>
      </c>
      <c r="AI9" s="17" t="s">
        <v>74</v>
      </c>
      <c r="AJ9" s="69" t="s">
        <v>75</v>
      </c>
      <c r="AK9" s="69" t="s">
        <v>76</v>
      </c>
      <c r="AL9" s="69" t="s">
        <v>77</v>
      </c>
      <c r="AM9" s="69" t="s">
        <v>78</v>
      </c>
      <c r="AN9" s="69" t="s">
        <v>72</v>
      </c>
      <c r="AO9" s="69" t="s">
        <v>79</v>
      </c>
    </row>
    <row r="10" spans="1:41" ht="60" x14ac:dyDescent="0.2">
      <c r="A10" s="62"/>
      <c r="B10" s="62"/>
      <c r="C10" s="62"/>
      <c r="D10" s="62"/>
      <c r="E10" s="62"/>
      <c r="F10" s="62"/>
      <c r="G10" s="62"/>
      <c r="H10" s="17" t="s">
        <v>310</v>
      </c>
      <c r="I10" s="64"/>
      <c r="J10" s="75"/>
      <c r="K10" s="72"/>
      <c r="L10" s="62"/>
      <c r="M10" s="72"/>
      <c r="N10" s="76"/>
      <c r="O10" s="74"/>
      <c r="P10" s="17">
        <v>2</v>
      </c>
      <c r="Q10" s="17" t="s">
        <v>421</v>
      </c>
      <c r="R10" s="17" t="s">
        <v>62</v>
      </c>
      <c r="S10" s="18" t="s">
        <v>81</v>
      </c>
      <c r="T10" s="18" t="s">
        <v>64</v>
      </c>
      <c r="U10" s="18" t="s">
        <v>65</v>
      </c>
      <c r="V10" s="18" t="s">
        <v>66</v>
      </c>
      <c r="W10" s="18" t="s">
        <v>67</v>
      </c>
      <c r="X10" s="19" t="s">
        <v>82</v>
      </c>
      <c r="Y10" s="72"/>
      <c r="Z10" s="62"/>
      <c r="AA10" s="72"/>
      <c r="AB10" s="62"/>
      <c r="AC10" s="74"/>
      <c r="AD10" s="70"/>
      <c r="AE10" s="20" t="s">
        <v>72</v>
      </c>
      <c r="AF10" s="20" t="s">
        <v>72</v>
      </c>
      <c r="AG10" s="17" t="s">
        <v>72</v>
      </c>
      <c r="AH10" s="17" t="s">
        <v>310</v>
      </c>
      <c r="AI10" s="17" t="s">
        <v>310</v>
      </c>
      <c r="AJ10" s="70"/>
      <c r="AK10" s="70"/>
      <c r="AL10" s="70"/>
      <c r="AM10" s="70"/>
      <c r="AN10" s="70"/>
      <c r="AO10" s="70"/>
    </row>
    <row r="11" spans="1:41" ht="72" x14ac:dyDescent="0.2">
      <c r="A11" s="62"/>
      <c r="B11" s="62"/>
      <c r="C11" s="62"/>
      <c r="D11" s="62"/>
      <c r="E11" s="62"/>
      <c r="F11" s="62"/>
      <c r="G11" s="62"/>
      <c r="H11" s="17" t="s">
        <v>310</v>
      </c>
      <c r="I11" s="64"/>
      <c r="J11" s="75"/>
      <c r="K11" s="72"/>
      <c r="L11" s="62"/>
      <c r="M11" s="72"/>
      <c r="N11" s="76"/>
      <c r="O11" s="74"/>
      <c r="P11" s="17">
        <v>3</v>
      </c>
      <c r="Q11" s="17" t="s">
        <v>83</v>
      </c>
      <c r="R11" s="17" t="s">
        <v>62</v>
      </c>
      <c r="S11" s="18" t="s">
        <v>63</v>
      </c>
      <c r="T11" s="18" t="s">
        <v>64</v>
      </c>
      <c r="U11" s="18" t="s">
        <v>65</v>
      </c>
      <c r="V11" s="18" t="s">
        <v>66</v>
      </c>
      <c r="W11" s="18" t="s">
        <v>67</v>
      </c>
      <c r="X11" s="19" t="s">
        <v>84</v>
      </c>
      <c r="Y11" s="72"/>
      <c r="Z11" s="62"/>
      <c r="AA11" s="72"/>
      <c r="AB11" s="62"/>
      <c r="AC11" s="74"/>
      <c r="AD11" s="70"/>
      <c r="AE11" s="20" t="s">
        <v>72</v>
      </c>
      <c r="AF11" s="20" t="s">
        <v>72</v>
      </c>
      <c r="AG11" s="17" t="s">
        <v>72</v>
      </c>
      <c r="AH11" s="17" t="s">
        <v>310</v>
      </c>
      <c r="AI11" s="17" t="s">
        <v>310</v>
      </c>
      <c r="AJ11" s="71"/>
      <c r="AK11" s="71"/>
      <c r="AL11" s="71"/>
      <c r="AM11" s="71"/>
      <c r="AN11" s="71"/>
      <c r="AO11" s="71"/>
    </row>
    <row r="12" spans="1:41" ht="48" x14ac:dyDescent="0.2">
      <c r="A12" s="62"/>
      <c r="B12" s="62"/>
      <c r="C12" s="62"/>
      <c r="D12" s="62"/>
      <c r="E12" s="62"/>
      <c r="F12" s="62"/>
      <c r="G12" s="62"/>
      <c r="H12" s="17" t="s">
        <v>310</v>
      </c>
      <c r="I12" s="64"/>
      <c r="J12" s="75"/>
      <c r="K12" s="72"/>
      <c r="L12" s="62"/>
      <c r="M12" s="72"/>
      <c r="N12" s="76"/>
      <c r="O12" s="74"/>
      <c r="P12" s="17">
        <v>4</v>
      </c>
      <c r="Q12" s="17" t="s">
        <v>85</v>
      </c>
      <c r="R12" s="17" t="s">
        <v>26</v>
      </c>
      <c r="S12" s="18" t="s">
        <v>86</v>
      </c>
      <c r="T12" s="18" t="s">
        <v>64</v>
      </c>
      <c r="U12" s="18" t="s">
        <v>65</v>
      </c>
      <c r="V12" s="18" t="s">
        <v>87</v>
      </c>
      <c r="W12" s="18" t="s">
        <v>67</v>
      </c>
      <c r="X12" s="19" t="s">
        <v>74</v>
      </c>
      <c r="Y12" s="72"/>
      <c r="Z12" s="62"/>
      <c r="AA12" s="72"/>
      <c r="AB12" s="62"/>
      <c r="AC12" s="74"/>
      <c r="AD12" s="70"/>
      <c r="AE12" s="20" t="s">
        <v>72</v>
      </c>
      <c r="AF12" s="20" t="s">
        <v>72</v>
      </c>
      <c r="AG12" s="17" t="s">
        <v>72</v>
      </c>
      <c r="AH12" s="17" t="s">
        <v>310</v>
      </c>
      <c r="AI12" s="17" t="s">
        <v>310</v>
      </c>
      <c r="AJ12" s="69" t="s">
        <v>310</v>
      </c>
      <c r="AK12" s="69" t="s">
        <v>310</v>
      </c>
      <c r="AL12" s="69" t="s">
        <v>310</v>
      </c>
      <c r="AM12" s="69" t="s">
        <v>310</v>
      </c>
      <c r="AN12" s="69" t="s">
        <v>310</v>
      </c>
      <c r="AO12" s="69" t="s">
        <v>310</v>
      </c>
    </row>
    <row r="13" spans="1:41" ht="14.25" x14ac:dyDescent="0.2">
      <c r="A13" s="62"/>
      <c r="B13" s="62"/>
      <c r="C13" s="62"/>
      <c r="D13" s="62"/>
      <c r="E13" s="62"/>
      <c r="F13" s="62"/>
      <c r="G13" s="62"/>
      <c r="H13" s="17" t="s">
        <v>310</v>
      </c>
      <c r="I13" s="64"/>
      <c r="J13" s="75"/>
      <c r="K13" s="72"/>
      <c r="L13" s="62"/>
      <c r="M13" s="72"/>
      <c r="N13" s="76"/>
      <c r="O13" s="74"/>
      <c r="P13" s="17">
        <v>5</v>
      </c>
      <c r="Q13" s="17" t="s">
        <v>310</v>
      </c>
      <c r="R13" s="17" t="s">
        <v>156</v>
      </c>
      <c r="S13" s="18" t="s">
        <v>310</v>
      </c>
      <c r="T13" s="18" t="s">
        <v>310</v>
      </c>
      <c r="U13" s="18" t="s">
        <v>310</v>
      </c>
      <c r="V13" s="18" t="s">
        <v>310</v>
      </c>
      <c r="W13" s="18" t="s">
        <v>310</v>
      </c>
      <c r="X13" s="19" t="s">
        <v>310</v>
      </c>
      <c r="Y13" s="72"/>
      <c r="Z13" s="62"/>
      <c r="AA13" s="72"/>
      <c r="AB13" s="62"/>
      <c r="AC13" s="74"/>
      <c r="AD13" s="70"/>
      <c r="AE13" s="20" t="s">
        <v>72</v>
      </c>
      <c r="AF13" s="20" t="s">
        <v>72</v>
      </c>
      <c r="AG13" s="17" t="s">
        <v>72</v>
      </c>
      <c r="AH13" s="17"/>
      <c r="AI13" s="17"/>
      <c r="AJ13" s="70"/>
      <c r="AK13" s="70"/>
      <c r="AL13" s="70"/>
      <c r="AM13" s="70"/>
      <c r="AN13" s="70"/>
      <c r="AO13" s="70"/>
    </row>
    <row r="14" spans="1:41" ht="14.25" x14ac:dyDescent="0.2">
      <c r="A14" s="62"/>
      <c r="B14" s="62"/>
      <c r="C14" s="62"/>
      <c r="D14" s="62"/>
      <c r="E14" s="62"/>
      <c r="F14" s="62"/>
      <c r="G14" s="62"/>
      <c r="H14" s="17" t="s">
        <v>310</v>
      </c>
      <c r="I14" s="65"/>
      <c r="J14" s="75"/>
      <c r="K14" s="72"/>
      <c r="L14" s="62"/>
      <c r="M14" s="72"/>
      <c r="N14" s="76"/>
      <c r="O14" s="74"/>
      <c r="P14" s="17">
        <v>6</v>
      </c>
      <c r="Q14" s="17" t="s">
        <v>310</v>
      </c>
      <c r="R14" s="17" t="s">
        <v>156</v>
      </c>
      <c r="S14" s="18" t="s">
        <v>310</v>
      </c>
      <c r="T14" s="18" t="s">
        <v>310</v>
      </c>
      <c r="U14" s="18" t="s">
        <v>310</v>
      </c>
      <c r="V14" s="18" t="s">
        <v>310</v>
      </c>
      <c r="W14" s="18" t="s">
        <v>310</v>
      </c>
      <c r="X14" s="19" t="s">
        <v>310</v>
      </c>
      <c r="Y14" s="72"/>
      <c r="Z14" s="62"/>
      <c r="AA14" s="72"/>
      <c r="AB14" s="62"/>
      <c r="AC14" s="74"/>
      <c r="AD14" s="71"/>
      <c r="AE14" s="20" t="s">
        <v>72</v>
      </c>
      <c r="AF14" s="20" t="s">
        <v>72</v>
      </c>
      <c r="AG14" s="17" t="s">
        <v>72</v>
      </c>
      <c r="AH14" s="17"/>
      <c r="AI14" s="17"/>
      <c r="AJ14" s="71"/>
      <c r="AK14" s="71"/>
      <c r="AL14" s="71"/>
      <c r="AM14" s="71"/>
      <c r="AN14" s="71"/>
      <c r="AO14" s="71"/>
    </row>
    <row r="15" spans="1:41" ht="156" x14ac:dyDescent="0.2">
      <c r="A15" s="62" t="s">
        <v>48</v>
      </c>
      <c r="B15" s="62" t="s">
        <v>88</v>
      </c>
      <c r="C15" s="62" t="s">
        <v>89</v>
      </c>
      <c r="D15" s="62" t="s">
        <v>90</v>
      </c>
      <c r="E15" s="62" t="s">
        <v>52</v>
      </c>
      <c r="F15" s="62" t="s">
        <v>91</v>
      </c>
      <c r="G15" s="62" t="s">
        <v>92</v>
      </c>
      <c r="H15" s="17" t="s">
        <v>93</v>
      </c>
      <c r="I15" s="63" t="s">
        <v>94</v>
      </c>
      <c r="J15" s="75" t="s">
        <v>57</v>
      </c>
      <c r="K15" s="72" t="s">
        <v>121</v>
      </c>
      <c r="L15" s="73">
        <v>0.6</v>
      </c>
      <c r="M15" s="72" t="s">
        <v>59</v>
      </c>
      <c r="N15" s="76">
        <v>0.8</v>
      </c>
      <c r="O15" s="74" t="s">
        <v>60</v>
      </c>
      <c r="P15" s="17">
        <v>1</v>
      </c>
      <c r="Q15" s="17" t="s">
        <v>720</v>
      </c>
      <c r="R15" s="17" t="s">
        <v>62</v>
      </c>
      <c r="S15" s="18" t="s">
        <v>81</v>
      </c>
      <c r="T15" s="18" t="s">
        <v>64</v>
      </c>
      <c r="U15" s="18" t="s">
        <v>65</v>
      </c>
      <c r="V15" s="18" t="s">
        <v>66</v>
      </c>
      <c r="W15" s="18" t="s">
        <v>67</v>
      </c>
      <c r="X15" s="19" t="s">
        <v>99</v>
      </c>
      <c r="Y15" s="72" t="s">
        <v>124</v>
      </c>
      <c r="Z15" s="73">
        <v>0.1764</v>
      </c>
      <c r="AA15" s="72" t="s">
        <v>70</v>
      </c>
      <c r="AB15" s="73">
        <v>0.60000000000000009</v>
      </c>
      <c r="AC15" s="74" t="s">
        <v>70</v>
      </c>
      <c r="AD15" s="69" t="s">
        <v>71</v>
      </c>
      <c r="AE15" s="20" t="s">
        <v>72</v>
      </c>
      <c r="AF15" s="20" t="s">
        <v>72</v>
      </c>
      <c r="AG15" s="17" t="s">
        <v>72</v>
      </c>
      <c r="AH15" s="17" t="s">
        <v>73</v>
      </c>
      <c r="AI15" s="17" t="s">
        <v>100</v>
      </c>
      <c r="AJ15" s="69" t="s">
        <v>101</v>
      </c>
      <c r="AK15" s="69" t="s">
        <v>102</v>
      </c>
      <c r="AL15" s="69" t="s">
        <v>77</v>
      </c>
      <c r="AM15" s="69" t="s">
        <v>78</v>
      </c>
      <c r="AN15" s="69" t="s">
        <v>72</v>
      </c>
      <c r="AO15" s="69" t="s">
        <v>79</v>
      </c>
    </row>
    <row r="16" spans="1:41" ht="84" x14ac:dyDescent="0.2">
      <c r="A16" s="62"/>
      <c r="B16" s="62"/>
      <c r="C16" s="62"/>
      <c r="D16" s="62"/>
      <c r="E16" s="62"/>
      <c r="F16" s="62"/>
      <c r="G16" s="62"/>
      <c r="H16" s="17" t="s">
        <v>103</v>
      </c>
      <c r="I16" s="64"/>
      <c r="J16" s="75"/>
      <c r="K16" s="72"/>
      <c r="L16" s="62"/>
      <c r="M16" s="72"/>
      <c r="N16" s="76"/>
      <c r="O16" s="74"/>
      <c r="P16" s="17">
        <v>2</v>
      </c>
      <c r="Q16" s="17" t="s">
        <v>721</v>
      </c>
      <c r="R16" s="17" t="s">
        <v>62</v>
      </c>
      <c r="S16" s="18" t="s">
        <v>63</v>
      </c>
      <c r="T16" s="18" t="s">
        <v>64</v>
      </c>
      <c r="U16" s="18" t="s">
        <v>65</v>
      </c>
      <c r="V16" s="18" t="s">
        <v>66</v>
      </c>
      <c r="W16" s="18" t="s">
        <v>67</v>
      </c>
      <c r="X16" s="19" t="s">
        <v>105</v>
      </c>
      <c r="Y16" s="72"/>
      <c r="Z16" s="62"/>
      <c r="AA16" s="72"/>
      <c r="AB16" s="62"/>
      <c r="AC16" s="74"/>
      <c r="AD16" s="70"/>
      <c r="AE16" s="20" t="s">
        <v>72</v>
      </c>
      <c r="AF16" s="20" t="s">
        <v>72</v>
      </c>
      <c r="AG16" s="17" t="s">
        <v>72</v>
      </c>
      <c r="AH16" s="17" t="s">
        <v>73</v>
      </c>
      <c r="AI16" s="17" t="s">
        <v>106</v>
      </c>
      <c r="AJ16" s="70"/>
      <c r="AK16" s="70"/>
      <c r="AL16" s="70"/>
      <c r="AM16" s="70"/>
      <c r="AN16" s="70"/>
      <c r="AO16" s="70"/>
    </row>
    <row r="17" spans="1:41" ht="48" x14ac:dyDescent="0.2">
      <c r="A17" s="62"/>
      <c r="B17" s="62"/>
      <c r="C17" s="62"/>
      <c r="D17" s="62"/>
      <c r="E17" s="62"/>
      <c r="F17" s="62"/>
      <c r="G17" s="62"/>
      <c r="H17" s="17" t="s">
        <v>107</v>
      </c>
      <c r="I17" s="64"/>
      <c r="J17" s="75"/>
      <c r="K17" s="72"/>
      <c r="L17" s="62"/>
      <c r="M17" s="72"/>
      <c r="N17" s="76"/>
      <c r="O17" s="74"/>
      <c r="P17" s="17">
        <v>3</v>
      </c>
      <c r="Q17" s="17" t="s">
        <v>722</v>
      </c>
      <c r="R17" s="17" t="s">
        <v>62</v>
      </c>
      <c r="S17" s="18" t="s">
        <v>81</v>
      </c>
      <c r="T17" s="18" t="s">
        <v>64</v>
      </c>
      <c r="U17" s="18" t="s">
        <v>65</v>
      </c>
      <c r="V17" s="18" t="s">
        <v>66</v>
      </c>
      <c r="W17" s="18" t="s">
        <v>67</v>
      </c>
      <c r="X17" s="19" t="s">
        <v>109</v>
      </c>
      <c r="Y17" s="72"/>
      <c r="Z17" s="62"/>
      <c r="AA17" s="72"/>
      <c r="AB17" s="62"/>
      <c r="AC17" s="74"/>
      <c r="AD17" s="70"/>
      <c r="AE17" s="20" t="s">
        <v>72</v>
      </c>
      <c r="AF17" s="20" t="s">
        <v>72</v>
      </c>
      <c r="AG17" s="17" t="s">
        <v>72</v>
      </c>
      <c r="AH17" s="17" t="s">
        <v>310</v>
      </c>
      <c r="AI17" s="17" t="s">
        <v>310</v>
      </c>
      <c r="AJ17" s="71"/>
      <c r="AK17" s="71"/>
      <c r="AL17" s="71"/>
      <c r="AM17" s="71"/>
      <c r="AN17" s="71"/>
      <c r="AO17" s="71"/>
    </row>
    <row r="18" spans="1:41" ht="60" x14ac:dyDescent="0.2">
      <c r="A18" s="62"/>
      <c r="B18" s="62"/>
      <c r="C18" s="62"/>
      <c r="D18" s="62"/>
      <c r="E18" s="62"/>
      <c r="F18" s="62"/>
      <c r="G18" s="62"/>
      <c r="H18" s="17" t="s">
        <v>110</v>
      </c>
      <c r="I18" s="64"/>
      <c r="J18" s="75"/>
      <c r="K18" s="72"/>
      <c r="L18" s="62"/>
      <c r="M18" s="72"/>
      <c r="N18" s="76"/>
      <c r="O18" s="74"/>
      <c r="P18" s="17">
        <v>4</v>
      </c>
      <c r="Q18" s="17" t="s">
        <v>723</v>
      </c>
      <c r="R18" s="17" t="s">
        <v>26</v>
      </c>
      <c r="S18" s="18" t="s">
        <v>86</v>
      </c>
      <c r="T18" s="18" t="s">
        <v>64</v>
      </c>
      <c r="U18" s="18" t="s">
        <v>65</v>
      </c>
      <c r="V18" s="18" t="s">
        <v>87</v>
      </c>
      <c r="W18" s="18" t="s">
        <v>67</v>
      </c>
      <c r="X18" s="19" t="s">
        <v>100</v>
      </c>
      <c r="Y18" s="72"/>
      <c r="Z18" s="62"/>
      <c r="AA18" s="72"/>
      <c r="AB18" s="62"/>
      <c r="AC18" s="74"/>
      <c r="AD18" s="70"/>
      <c r="AE18" s="20" t="s">
        <v>72</v>
      </c>
      <c r="AF18" s="20" t="s">
        <v>72</v>
      </c>
      <c r="AG18" s="17" t="s">
        <v>72</v>
      </c>
      <c r="AH18" s="17" t="s">
        <v>310</v>
      </c>
      <c r="AI18" s="17" t="s">
        <v>310</v>
      </c>
      <c r="AJ18" s="69" t="s">
        <v>112</v>
      </c>
      <c r="AK18" s="69" t="s">
        <v>113</v>
      </c>
      <c r="AL18" s="69" t="s">
        <v>77</v>
      </c>
      <c r="AM18" s="69" t="s">
        <v>78</v>
      </c>
      <c r="AN18" s="69" t="s">
        <v>72</v>
      </c>
      <c r="AO18" s="69" t="s">
        <v>79</v>
      </c>
    </row>
    <row r="19" spans="1:41" ht="48" x14ac:dyDescent="0.2">
      <c r="A19" s="62"/>
      <c r="B19" s="62"/>
      <c r="C19" s="62"/>
      <c r="D19" s="62"/>
      <c r="E19" s="62"/>
      <c r="F19" s="62"/>
      <c r="G19" s="62"/>
      <c r="H19" s="17" t="s">
        <v>310</v>
      </c>
      <c r="I19" s="64"/>
      <c r="J19" s="75"/>
      <c r="K19" s="72"/>
      <c r="L19" s="62"/>
      <c r="M19" s="72"/>
      <c r="N19" s="76"/>
      <c r="O19" s="74"/>
      <c r="P19" s="17">
        <v>5</v>
      </c>
      <c r="Q19" s="17" t="s">
        <v>724</v>
      </c>
      <c r="R19" s="17" t="s">
        <v>26</v>
      </c>
      <c r="S19" s="18" t="s">
        <v>86</v>
      </c>
      <c r="T19" s="18" t="s">
        <v>64</v>
      </c>
      <c r="U19" s="18" t="s">
        <v>65</v>
      </c>
      <c r="V19" s="18" t="s">
        <v>87</v>
      </c>
      <c r="W19" s="18" t="s">
        <v>67</v>
      </c>
      <c r="X19" s="19" t="s">
        <v>725</v>
      </c>
      <c r="Y19" s="72"/>
      <c r="Z19" s="62"/>
      <c r="AA19" s="72"/>
      <c r="AB19" s="62"/>
      <c r="AC19" s="74"/>
      <c r="AD19" s="70"/>
      <c r="AE19" s="20" t="s">
        <v>72</v>
      </c>
      <c r="AF19" s="20" t="s">
        <v>72</v>
      </c>
      <c r="AG19" s="17" t="s">
        <v>72</v>
      </c>
      <c r="AH19" s="17"/>
      <c r="AI19" s="17"/>
      <c r="AJ19" s="70"/>
      <c r="AK19" s="70"/>
      <c r="AL19" s="70"/>
      <c r="AM19" s="70"/>
      <c r="AN19" s="70"/>
      <c r="AO19" s="70"/>
    </row>
    <row r="20" spans="1:41" ht="14.25" x14ac:dyDescent="0.2">
      <c r="A20" s="62"/>
      <c r="B20" s="62"/>
      <c r="C20" s="62"/>
      <c r="D20" s="62"/>
      <c r="E20" s="62"/>
      <c r="F20" s="62"/>
      <c r="G20" s="62"/>
      <c r="H20" s="17" t="s">
        <v>310</v>
      </c>
      <c r="I20" s="65"/>
      <c r="J20" s="75"/>
      <c r="K20" s="72"/>
      <c r="L20" s="62"/>
      <c r="M20" s="72"/>
      <c r="N20" s="76"/>
      <c r="O20" s="74"/>
      <c r="P20" s="17">
        <v>6</v>
      </c>
      <c r="Q20" s="17" t="s">
        <v>310</v>
      </c>
      <c r="R20" s="17" t="s">
        <v>156</v>
      </c>
      <c r="S20" s="18" t="s">
        <v>310</v>
      </c>
      <c r="T20" s="18" t="s">
        <v>310</v>
      </c>
      <c r="U20" s="18" t="s">
        <v>310</v>
      </c>
      <c r="V20" s="18" t="s">
        <v>310</v>
      </c>
      <c r="W20" s="18" t="s">
        <v>310</v>
      </c>
      <c r="X20" s="19" t="s">
        <v>310</v>
      </c>
      <c r="Y20" s="72"/>
      <c r="Z20" s="62"/>
      <c r="AA20" s="72"/>
      <c r="AB20" s="62"/>
      <c r="AC20" s="74"/>
      <c r="AD20" s="71"/>
      <c r="AE20" s="20" t="s">
        <v>72</v>
      </c>
      <c r="AF20" s="20" t="s">
        <v>72</v>
      </c>
      <c r="AG20" s="17" t="s">
        <v>72</v>
      </c>
      <c r="AH20" s="17"/>
      <c r="AI20" s="17"/>
      <c r="AJ20" s="71"/>
      <c r="AK20" s="71"/>
      <c r="AL20" s="71"/>
      <c r="AM20" s="71"/>
      <c r="AN20" s="71"/>
      <c r="AO20" s="71"/>
    </row>
    <row r="21" spans="1:41" ht="84" x14ac:dyDescent="0.2">
      <c r="A21" s="62" t="s">
        <v>48</v>
      </c>
      <c r="B21" s="62" t="s">
        <v>88</v>
      </c>
      <c r="C21" s="62" t="s">
        <v>89</v>
      </c>
      <c r="D21" s="62" t="s">
        <v>90</v>
      </c>
      <c r="E21" s="62" t="s">
        <v>116</v>
      </c>
      <c r="F21" s="62" t="s">
        <v>117</v>
      </c>
      <c r="G21" s="62" t="s">
        <v>118</v>
      </c>
      <c r="H21" s="17" t="s">
        <v>119</v>
      </c>
      <c r="I21" s="63" t="s">
        <v>120</v>
      </c>
      <c r="J21" s="75" t="s">
        <v>57</v>
      </c>
      <c r="K21" s="72" t="s">
        <v>121</v>
      </c>
      <c r="L21" s="73">
        <v>0.6</v>
      </c>
      <c r="M21" s="72" t="s">
        <v>59</v>
      </c>
      <c r="N21" s="76">
        <v>0.8</v>
      </c>
      <c r="O21" s="74" t="s">
        <v>60</v>
      </c>
      <c r="P21" s="17">
        <v>1</v>
      </c>
      <c r="Q21" s="17" t="s">
        <v>726</v>
      </c>
      <c r="R21" s="17" t="s">
        <v>62</v>
      </c>
      <c r="S21" s="18" t="s">
        <v>81</v>
      </c>
      <c r="T21" s="18" t="s">
        <v>64</v>
      </c>
      <c r="U21" s="18" t="s">
        <v>65</v>
      </c>
      <c r="V21" s="18" t="s">
        <v>66</v>
      </c>
      <c r="W21" s="18" t="s">
        <v>67</v>
      </c>
      <c r="X21" s="19" t="s">
        <v>123</v>
      </c>
      <c r="Y21" s="72" t="s">
        <v>69</v>
      </c>
      <c r="Z21" s="93">
        <v>0.25</v>
      </c>
      <c r="AA21" s="72" t="s">
        <v>70</v>
      </c>
      <c r="AB21" s="73">
        <v>0.60000000000000009</v>
      </c>
      <c r="AC21" s="74" t="s">
        <v>70</v>
      </c>
      <c r="AD21" s="69" t="s">
        <v>71</v>
      </c>
      <c r="AE21" s="20" t="s">
        <v>72</v>
      </c>
      <c r="AF21" s="20" t="s">
        <v>72</v>
      </c>
      <c r="AG21" s="17" t="s">
        <v>72</v>
      </c>
      <c r="AH21" s="17" t="s">
        <v>73</v>
      </c>
      <c r="AI21" s="17" t="s">
        <v>74</v>
      </c>
      <c r="AJ21" s="69" t="s">
        <v>125</v>
      </c>
      <c r="AK21" s="69" t="s">
        <v>126</v>
      </c>
      <c r="AL21" s="69" t="s">
        <v>77</v>
      </c>
      <c r="AM21" s="69" t="s">
        <v>310</v>
      </c>
      <c r="AN21" s="69" t="s">
        <v>310</v>
      </c>
      <c r="AO21" s="69" t="s">
        <v>310</v>
      </c>
    </row>
    <row r="22" spans="1:41" ht="60" x14ac:dyDescent="0.2">
      <c r="A22" s="62"/>
      <c r="B22" s="62"/>
      <c r="C22" s="62"/>
      <c r="D22" s="62"/>
      <c r="E22" s="62"/>
      <c r="F22" s="62"/>
      <c r="G22" s="62"/>
      <c r="H22" s="17" t="s">
        <v>127</v>
      </c>
      <c r="I22" s="64"/>
      <c r="J22" s="75"/>
      <c r="K22" s="72"/>
      <c r="L22" s="62"/>
      <c r="M22" s="72"/>
      <c r="N22" s="76"/>
      <c r="O22" s="74"/>
      <c r="P22" s="17">
        <v>2</v>
      </c>
      <c r="Q22" s="17" t="s">
        <v>727</v>
      </c>
      <c r="R22" s="17" t="s">
        <v>62</v>
      </c>
      <c r="S22" s="18" t="s">
        <v>63</v>
      </c>
      <c r="T22" s="18" t="s">
        <v>64</v>
      </c>
      <c r="U22" s="18" t="s">
        <v>65</v>
      </c>
      <c r="V22" s="18" t="s">
        <v>66</v>
      </c>
      <c r="W22" s="18" t="s">
        <v>67</v>
      </c>
      <c r="X22" s="19" t="s">
        <v>728</v>
      </c>
      <c r="Y22" s="72"/>
      <c r="Z22" s="82"/>
      <c r="AA22" s="72"/>
      <c r="AB22" s="62"/>
      <c r="AC22" s="74"/>
      <c r="AD22" s="70"/>
      <c r="AE22" s="20" t="s">
        <v>72</v>
      </c>
      <c r="AF22" s="20" t="s">
        <v>72</v>
      </c>
      <c r="AG22" s="17" t="s">
        <v>72</v>
      </c>
      <c r="AH22" s="17" t="s">
        <v>310</v>
      </c>
      <c r="AI22" s="17" t="s">
        <v>310</v>
      </c>
      <c r="AJ22" s="70"/>
      <c r="AK22" s="70"/>
      <c r="AL22" s="70"/>
      <c r="AM22" s="70"/>
      <c r="AN22" s="70"/>
      <c r="AO22" s="70"/>
    </row>
    <row r="23" spans="1:41" ht="48" x14ac:dyDescent="0.2">
      <c r="A23" s="62"/>
      <c r="B23" s="62"/>
      <c r="C23" s="62"/>
      <c r="D23" s="62"/>
      <c r="E23" s="62"/>
      <c r="F23" s="62"/>
      <c r="G23" s="62"/>
      <c r="H23" s="17" t="s">
        <v>130</v>
      </c>
      <c r="I23" s="64"/>
      <c r="J23" s="75"/>
      <c r="K23" s="72"/>
      <c r="L23" s="62"/>
      <c r="M23" s="72"/>
      <c r="N23" s="76"/>
      <c r="O23" s="74"/>
      <c r="P23" s="17">
        <v>3</v>
      </c>
      <c r="Q23" s="17" t="s">
        <v>729</v>
      </c>
      <c r="R23" s="17" t="s">
        <v>26</v>
      </c>
      <c r="S23" s="18" t="s">
        <v>86</v>
      </c>
      <c r="T23" s="18" t="s">
        <v>64</v>
      </c>
      <c r="U23" s="18" t="s">
        <v>65</v>
      </c>
      <c r="V23" s="18" t="s">
        <v>87</v>
      </c>
      <c r="W23" s="18" t="s">
        <v>67</v>
      </c>
      <c r="X23" s="19" t="s">
        <v>74</v>
      </c>
      <c r="Y23" s="72"/>
      <c r="Z23" s="82"/>
      <c r="AA23" s="72"/>
      <c r="AB23" s="62"/>
      <c r="AC23" s="74"/>
      <c r="AD23" s="70"/>
      <c r="AE23" s="20" t="s">
        <v>72</v>
      </c>
      <c r="AF23" s="20" t="s">
        <v>72</v>
      </c>
      <c r="AG23" s="17" t="s">
        <v>72</v>
      </c>
      <c r="AH23" s="17" t="s">
        <v>310</v>
      </c>
      <c r="AI23" s="17" t="s">
        <v>310</v>
      </c>
      <c r="AJ23" s="71"/>
      <c r="AK23" s="71"/>
      <c r="AL23" s="71"/>
      <c r="AM23" s="71"/>
      <c r="AN23" s="71"/>
      <c r="AO23" s="71"/>
    </row>
    <row r="24" spans="1:41" ht="14.25" x14ac:dyDescent="0.2">
      <c r="A24" s="62"/>
      <c r="B24" s="62"/>
      <c r="C24" s="62"/>
      <c r="D24" s="62"/>
      <c r="E24" s="62"/>
      <c r="F24" s="62"/>
      <c r="G24" s="62"/>
      <c r="H24" s="17" t="s">
        <v>310</v>
      </c>
      <c r="I24" s="64"/>
      <c r="J24" s="75"/>
      <c r="K24" s="72"/>
      <c r="L24" s="62"/>
      <c r="M24" s="72"/>
      <c r="N24" s="76"/>
      <c r="O24" s="74"/>
      <c r="P24" s="17">
        <v>4</v>
      </c>
      <c r="Q24" s="17" t="s">
        <v>310</v>
      </c>
      <c r="R24" s="17"/>
      <c r="S24" s="18"/>
      <c r="T24" s="18"/>
      <c r="U24" s="18"/>
      <c r="V24" s="18"/>
      <c r="W24" s="18"/>
      <c r="X24" s="19"/>
      <c r="Y24" s="72"/>
      <c r="Z24" s="82"/>
      <c r="AA24" s="72"/>
      <c r="AB24" s="62"/>
      <c r="AC24" s="74"/>
      <c r="AD24" s="70"/>
      <c r="AE24" s="20" t="s">
        <v>72</v>
      </c>
      <c r="AF24" s="20" t="s">
        <v>72</v>
      </c>
      <c r="AG24" s="17" t="s">
        <v>72</v>
      </c>
      <c r="AH24" s="17" t="s">
        <v>310</v>
      </c>
      <c r="AI24" s="17" t="s">
        <v>310</v>
      </c>
      <c r="AJ24" s="69" t="s">
        <v>310</v>
      </c>
      <c r="AK24" s="69" t="s">
        <v>310</v>
      </c>
      <c r="AL24" s="69" t="s">
        <v>310</v>
      </c>
      <c r="AM24" s="69" t="s">
        <v>310</v>
      </c>
      <c r="AN24" s="69" t="s">
        <v>310</v>
      </c>
      <c r="AO24" s="69" t="s">
        <v>310</v>
      </c>
    </row>
    <row r="25" spans="1:41" ht="14.25" x14ac:dyDescent="0.2">
      <c r="A25" s="62"/>
      <c r="B25" s="62"/>
      <c r="C25" s="62"/>
      <c r="D25" s="62"/>
      <c r="E25" s="62"/>
      <c r="F25" s="62"/>
      <c r="G25" s="62"/>
      <c r="H25" s="17" t="s">
        <v>310</v>
      </c>
      <c r="I25" s="64"/>
      <c r="J25" s="75"/>
      <c r="K25" s="72"/>
      <c r="L25" s="62"/>
      <c r="M25" s="72"/>
      <c r="N25" s="76"/>
      <c r="O25" s="74"/>
      <c r="P25" s="17">
        <v>5</v>
      </c>
      <c r="Q25" s="17"/>
      <c r="R25" s="17"/>
      <c r="S25" s="18"/>
      <c r="T25" s="18"/>
      <c r="U25" s="18"/>
      <c r="V25" s="18"/>
      <c r="W25" s="18"/>
      <c r="X25" s="19"/>
      <c r="Y25" s="72"/>
      <c r="Z25" s="82"/>
      <c r="AA25" s="72"/>
      <c r="AB25" s="62"/>
      <c r="AC25" s="74"/>
      <c r="AD25" s="70"/>
      <c r="AE25" s="20" t="s">
        <v>72</v>
      </c>
      <c r="AF25" s="20" t="s">
        <v>72</v>
      </c>
      <c r="AG25" s="17" t="s">
        <v>72</v>
      </c>
      <c r="AH25" s="17"/>
      <c r="AI25" s="17"/>
      <c r="AJ25" s="70"/>
      <c r="AK25" s="70"/>
      <c r="AL25" s="70"/>
      <c r="AM25" s="70"/>
      <c r="AN25" s="70"/>
      <c r="AO25" s="70"/>
    </row>
    <row r="26" spans="1:41" ht="14.25" x14ac:dyDescent="0.2">
      <c r="A26" s="62"/>
      <c r="B26" s="62"/>
      <c r="C26" s="62"/>
      <c r="D26" s="62"/>
      <c r="E26" s="62"/>
      <c r="F26" s="62"/>
      <c r="G26" s="62"/>
      <c r="H26" s="17" t="s">
        <v>310</v>
      </c>
      <c r="I26" s="65"/>
      <c r="J26" s="75"/>
      <c r="K26" s="72"/>
      <c r="L26" s="62"/>
      <c r="M26" s="72"/>
      <c r="N26" s="76"/>
      <c r="O26" s="74"/>
      <c r="P26" s="17">
        <v>6</v>
      </c>
      <c r="Q26" s="17" t="s">
        <v>310</v>
      </c>
      <c r="R26" s="17" t="s">
        <v>156</v>
      </c>
      <c r="S26" s="18" t="s">
        <v>310</v>
      </c>
      <c r="T26" s="18" t="s">
        <v>310</v>
      </c>
      <c r="U26" s="18" t="s">
        <v>310</v>
      </c>
      <c r="V26" s="18" t="s">
        <v>310</v>
      </c>
      <c r="W26" s="18" t="s">
        <v>310</v>
      </c>
      <c r="X26" s="19" t="s">
        <v>310</v>
      </c>
      <c r="Y26" s="72"/>
      <c r="Z26" s="82"/>
      <c r="AA26" s="72"/>
      <c r="AB26" s="62"/>
      <c r="AC26" s="74"/>
      <c r="AD26" s="71"/>
      <c r="AE26" s="20" t="s">
        <v>72</v>
      </c>
      <c r="AF26" s="20" t="s">
        <v>72</v>
      </c>
      <c r="AG26" s="17" t="s">
        <v>72</v>
      </c>
      <c r="AH26" s="17"/>
      <c r="AI26" s="17"/>
      <c r="AJ26" s="71"/>
      <c r="AK26" s="71"/>
      <c r="AL26" s="71"/>
      <c r="AM26" s="71"/>
      <c r="AN26" s="71"/>
      <c r="AO26" s="71"/>
    </row>
    <row r="27" spans="1:41" ht="144" x14ac:dyDescent="0.2">
      <c r="A27" s="62" t="s">
        <v>48</v>
      </c>
      <c r="B27" s="62" t="s">
        <v>136</v>
      </c>
      <c r="C27" s="62" t="s">
        <v>137</v>
      </c>
      <c r="D27" s="62" t="s">
        <v>138</v>
      </c>
      <c r="E27" s="62" t="s">
        <v>52</v>
      </c>
      <c r="F27" s="62" t="s">
        <v>139</v>
      </c>
      <c r="G27" s="62" t="s">
        <v>140</v>
      </c>
      <c r="H27" s="17" t="s">
        <v>141</v>
      </c>
      <c r="I27" s="63" t="s">
        <v>142</v>
      </c>
      <c r="J27" s="75" t="s">
        <v>57</v>
      </c>
      <c r="K27" s="72" t="s">
        <v>69</v>
      </c>
      <c r="L27" s="73">
        <v>0.4</v>
      </c>
      <c r="M27" s="72" t="s">
        <v>59</v>
      </c>
      <c r="N27" s="76">
        <v>0.8</v>
      </c>
      <c r="O27" s="74" t="s">
        <v>60</v>
      </c>
      <c r="P27" s="17">
        <v>1</v>
      </c>
      <c r="Q27" s="17" t="s">
        <v>484</v>
      </c>
      <c r="R27" s="17" t="s">
        <v>62</v>
      </c>
      <c r="S27" s="18" t="s">
        <v>63</v>
      </c>
      <c r="T27" s="18" t="s">
        <v>64</v>
      </c>
      <c r="U27" s="18" t="s">
        <v>65</v>
      </c>
      <c r="V27" s="18" t="s">
        <v>66</v>
      </c>
      <c r="W27" s="18" t="s">
        <v>67</v>
      </c>
      <c r="X27" s="19" t="s">
        <v>144</v>
      </c>
      <c r="Y27" s="72" t="s">
        <v>124</v>
      </c>
      <c r="Z27" s="73">
        <v>5.183999999999999E-2</v>
      </c>
      <c r="AA27" s="72" t="s">
        <v>70</v>
      </c>
      <c r="AB27" s="73">
        <v>0.60000000000000009</v>
      </c>
      <c r="AC27" s="74" t="s">
        <v>70</v>
      </c>
      <c r="AD27" s="69" t="s">
        <v>71</v>
      </c>
      <c r="AE27" s="20" t="s">
        <v>72</v>
      </c>
      <c r="AF27" s="20" t="s">
        <v>72</v>
      </c>
      <c r="AG27" s="17" t="s">
        <v>72</v>
      </c>
      <c r="AH27" s="17" t="s">
        <v>73</v>
      </c>
      <c r="AI27" s="17" t="s">
        <v>145</v>
      </c>
      <c r="AJ27" s="69" t="s">
        <v>310</v>
      </c>
      <c r="AK27" s="69" t="s">
        <v>310</v>
      </c>
      <c r="AL27" s="69" t="s">
        <v>310</v>
      </c>
      <c r="AM27" s="69" t="s">
        <v>310</v>
      </c>
      <c r="AN27" s="69" t="s">
        <v>310</v>
      </c>
      <c r="AO27" s="69" t="s">
        <v>310</v>
      </c>
    </row>
    <row r="28" spans="1:41" ht="48" x14ac:dyDescent="0.2">
      <c r="A28" s="62"/>
      <c r="B28" s="62"/>
      <c r="C28" s="62"/>
      <c r="D28" s="62"/>
      <c r="E28" s="62"/>
      <c r="F28" s="62"/>
      <c r="G28" s="62"/>
      <c r="H28" s="17" t="s">
        <v>146</v>
      </c>
      <c r="I28" s="64"/>
      <c r="J28" s="75"/>
      <c r="K28" s="72"/>
      <c r="L28" s="62"/>
      <c r="M28" s="72"/>
      <c r="N28" s="76"/>
      <c r="O28" s="74"/>
      <c r="P28" s="17">
        <v>2</v>
      </c>
      <c r="Q28" s="17" t="s">
        <v>147</v>
      </c>
      <c r="R28" s="17" t="s">
        <v>62</v>
      </c>
      <c r="S28" s="18" t="s">
        <v>63</v>
      </c>
      <c r="T28" s="18" t="s">
        <v>64</v>
      </c>
      <c r="U28" s="18" t="s">
        <v>65</v>
      </c>
      <c r="V28" s="18" t="s">
        <v>66</v>
      </c>
      <c r="W28" s="18" t="s">
        <v>67</v>
      </c>
      <c r="X28" s="19" t="s">
        <v>148</v>
      </c>
      <c r="Y28" s="72"/>
      <c r="Z28" s="62"/>
      <c r="AA28" s="72"/>
      <c r="AB28" s="62"/>
      <c r="AC28" s="74"/>
      <c r="AD28" s="70"/>
      <c r="AE28" s="20" t="s">
        <v>72</v>
      </c>
      <c r="AF28" s="20" t="s">
        <v>72</v>
      </c>
      <c r="AG28" s="17" t="s">
        <v>72</v>
      </c>
      <c r="AH28" s="17" t="s">
        <v>310</v>
      </c>
      <c r="AI28" s="17" t="s">
        <v>310</v>
      </c>
      <c r="AJ28" s="70"/>
      <c r="AK28" s="70"/>
      <c r="AL28" s="70"/>
      <c r="AM28" s="70"/>
      <c r="AN28" s="70"/>
      <c r="AO28" s="70"/>
    </row>
    <row r="29" spans="1:41" ht="60" x14ac:dyDescent="0.2">
      <c r="A29" s="62"/>
      <c r="B29" s="62"/>
      <c r="C29" s="62"/>
      <c r="D29" s="62"/>
      <c r="E29" s="62"/>
      <c r="F29" s="62"/>
      <c r="G29" s="62"/>
      <c r="H29" s="17" t="s">
        <v>149</v>
      </c>
      <c r="I29" s="64"/>
      <c r="J29" s="75"/>
      <c r="K29" s="72"/>
      <c r="L29" s="62"/>
      <c r="M29" s="72"/>
      <c r="N29" s="76"/>
      <c r="O29" s="74"/>
      <c r="P29" s="17">
        <v>3</v>
      </c>
      <c r="Q29" s="17" t="s">
        <v>730</v>
      </c>
      <c r="R29" s="17" t="s">
        <v>62</v>
      </c>
      <c r="S29" s="18" t="s">
        <v>63</v>
      </c>
      <c r="T29" s="18" t="s">
        <v>64</v>
      </c>
      <c r="U29" s="18" t="s">
        <v>65</v>
      </c>
      <c r="V29" s="18" t="s">
        <v>66</v>
      </c>
      <c r="W29" s="18" t="s">
        <v>67</v>
      </c>
      <c r="X29" s="19" t="s">
        <v>731</v>
      </c>
      <c r="Y29" s="72"/>
      <c r="Z29" s="62"/>
      <c r="AA29" s="72"/>
      <c r="AB29" s="62"/>
      <c r="AC29" s="74"/>
      <c r="AD29" s="70"/>
      <c r="AE29" s="20" t="s">
        <v>72</v>
      </c>
      <c r="AF29" s="20" t="s">
        <v>72</v>
      </c>
      <c r="AG29" s="17" t="s">
        <v>72</v>
      </c>
      <c r="AH29" s="17" t="s">
        <v>310</v>
      </c>
      <c r="AI29" s="17" t="s">
        <v>310</v>
      </c>
      <c r="AJ29" s="71"/>
      <c r="AK29" s="71"/>
      <c r="AL29" s="71"/>
      <c r="AM29" s="71"/>
      <c r="AN29" s="71"/>
      <c r="AO29" s="71"/>
    </row>
    <row r="30" spans="1:41" ht="48" x14ac:dyDescent="0.2">
      <c r="A30" s="62"/>
      <c r="B30" s="62"/>
      <c r="C30" s="62"/>
      <c r="D30" s="62"/>
      <c r="E30" s="62"/>
      <c r="F30" s="62"/>
      <c r="G30" s="62"/>
      <c r="H30" s="17" t="s">
        <v>152</v>
      </c>
      <c r="I30" s="64"/>
      <c r="J30" s="75"/>
      <c r="K30" s="72"/>
      <c r="L30" s="62"/>
      <c r="M30" s="72"/>
      <c r="N30" s="76"/>
      <c r="O30" s="74"/>
      <c r="P30" s="17">
        <v>4</v>
      </c>
      <c r="Q30" s="17" t="s">
        <v>153</v>
      </c>
      <c r="R30" s="17" t="s">
        <v>62</v>
      </c>
      <c r="S30" s="18" t="s">
        <v>63</v>
      </c>
      <c r="T30" s="18" t="s">
        <v>64</v>
      </c>
      <c r="U30" s="18" t="s">
        <v>65</v>
      </c>
      <c r="V30" s="18" t="s">
        <v>66</v>
      </c>
      <c r="W30" s="18" t="s">
        <v>67</v>
      </c>
      <c r="X30" s="19" t="s">
        <v>154</v>
      </c>
      <c r="Y30" s="72"/>
      <c r="Z30" s="62"/>
      <c r="AA30" s="72"/>
      <c r="AB30" s="62"/>
      <c r="AC30" s="74"/>
      <c r="AD30" s="70"/>
      <c r="AE30" s="20" t="s">
        <v>72</v>
      </c>
      <c r="AF30" s="20" t="s">
        <v>72</v>
      </c>
      <c r="AG30" s="17" t="s">
        <v>72</v>
      </c>
      <c r="AH30" s="17" t="s">
        <v>310</v>
      </c>
      <c r="AI30" s="17" t="s">
        <v>310</v>
      </c>
      <c r="AJ30" s="69" t="s">
        <v>310</v>
      </c>
      <c r="AK30" s="69" t="s">
        <v>310</v>
      </c>
      <c r="AL30" s="69" t="s">
        <v>310</v>
      </c>
      <c r="AM30" s="69" t="s">
        <v>310</v>
      </c>
      <c r="AN30" s="69" t="s">
        <v>310</v>
      </c>
      <c r="AO30" s="69" t="s">
        <v>310</v>
      </c>
    </row>
    <row r="31" spans="1:41" ht="40.5" x14ac:dyDescent="0.2">
      <c r="A31" s="62"/>
      <c r="B31" s="62"/>
      <c r="C31" s="62"/>
      <c r="D31" s="62"/>
      <c r="E31" s="62"/>
      <c r="F31" s="62"/>
      <c r="G31" s="62"/>
      <c r="H31" s="17" t="s">
        <v>310</v>
      </c>
      <c r="I31" s="64"/>
      <c r="J31" s="75"/>
      <c r="K31" s="72"/>
      <c r="L31" s="62"/>
      <c r="M31" s="72"/>
      <c r="N31" s="76"/>
      <c r="O31" s="74"/>
      <c r="P31" s="17">
        <v>5</v>
      </c>
      <c r="Q31" s="17" t="s">
        <v>438</v>
      </c>
      <c r="R31" s="17" t="s">
        <v>26</v>
      </c>
      <c r="S31" s="18" t="s">
        <v>86</v>
      </c>
      <c r="T31" s="18" t="s">
        <v>64</v>
      </c>
      <c r="U31" s="18" t="s">
        <v>65</v>
      </c>
      <c r="V31" s="18" t="s">
        <v>87</v>
      </c>
      <c r="W31" s="18" t="s">
        <v>67</v>
      </c>
      <c r="X31" s="19" t="s">
        <v>145</v>
      </c>
      <c r="Y31" s="72"/>
      <c r="Z31" s="62"/>
      <c r="AA31" s="72"/>
      <c r="AB31" s="62"/>
      <c r="AC31" s="74"/>
      <c r="AD31" s="70"/>
      <c r="AE31" s="20" t="s">
        <v>72</v>
      </c>
      <c r="AF31" s="20" t="s">
        <v>72</v>
      </c>
      <c r="AG31" s="17" t="s">
        <v>72</v>
      </c>
      <c r="AH31" s="17"/>
      <c r="AI31" s="17"/>
      <c r="AJ31" s="70"/>
      <c r="AK31" s="70"/>
      <c r="AL31" s="70"/>
      <c r="AM31" s="70"/>
      <c r="AN31" s="70"/>
      <c r="AO31" s="70"/>
    </row>
    <row r="32" spans="1:41" ht="14.25" x14ac:dyDescent="0.2">
      <c r="A32" s="62"/>
      <c r="B32" s="62"/>
      <c r="C32" s="62"/>
      <c r="D32" s="62"/>
      <c r="E32" s="62"/>
      <c r="F32" s="62"/>
      <c r="G32" s="62"/>
      <c r="H32" s="17" t="s">
        <v>310</v>
      </c>
      <c r="I32" s="65"/>
      <c r="J32" s="75"/>
      <c r="K32" s="72"/>
      <c r="L32" s="62"/>
      <c r="M32" s="72"/>
      <c r="N32" s="76"/>
      <c r="O32" s="74"/>
      <c r="P32" s="17">
        <v>6</v>
      </c>
      <c r="Q32" s="17" t="s">
        <v>310</v>
      </c>
      <c r="R32" s="17" t="s">
        <v>156</v>
      </c>
      <c r="S32" s="18" t="s">
        <v>310</v>
      </c>
      <c r="T32" s="18" t="s">
        <v>310</v>
      </c>
      <c r="U32" s="18" t="s">
        <v>310</v>
      </c>
      <c r="V32" s="18" t="s">
        <v>310</v>
      </c>
      <c r="W32" s="18" t="s">
        <v>310</v>
      </c>
      <c r="X32" s="19" t="s">
        <v>310</v>
      </c>
      <c r="Y32" s="72"/>
      <c r="Z32" s="62"/>
      <c r="AA32" s="72"/>
      <c r="AB32" s="62"/>
      <c r="AC32" s="74"/>
      <c r="AD32" s="71"/>
      <c r="AE32" s="20" t="s">
        <v>72</v>
      </c>
      <c r="AF32" s="20" t="s">
        <v>72</v>
      </c>
      <c r="AG32" s="17" t="s">
        <v>72</v>
      </c>
      <c r="AH32" s="17"/>
      <c r="AI32" s="17"/>
      <c r="AJ32" s="71"/>
      <c r="AK32" s="71"/>
      <c r="AL32" s="71"/>
      <c r="AM32" s="71"/>
      <c r="AN32" s="71"/>
      <c r="AO32" s="71"/>
    </row>
    <row r="33" spans="1:41" ht="72" x14ac:dyDescent="0.2">
      <c r="A33" s="62" t="s">
        <v>48</v>
      </c>
      <c r="B33" s="62" t="s">
        <v>136</v>
      </c>
      <c r="C33" s="62" t="s">
        <v>137</v>
      </c>
      <c r="D33" s="62" t="s">
        <v>138</v>
      </c>
      <c r="E33" s="62" t="s">
        <v>52</v>
      </c>
      <c r="F33" s="62" t="s">
        <v>157</v>
      </c>
      <c r="G33" s="62" t="s">
        <v>140</v>
      </c>
      <c r="H33" s="17" t="s">
        <v>158</v>
      </c>
      <c r="I33" s="63" t="s">
        <v>159</v>
      </c>
      <c r="J33" s="75" t="s">
        <v>57</v>
      </c>
      <c r="K33" s="72" t="s">
        <v>121</v>
      </c>
      <c r="L33" s="73">
        <v>0.6</v>
      </c>
      <c r="M33" s="72" t="s">
        <v>59</v>
      </c>
      <c r="N33" s="76">
        <v>0.8</v>
      </c>
      <c r="O33" s="74" t="s">
        <v>60</v>
      </c>
      <c r="P33" s="17">
        <v>1</v>
      </c>
      <c r="Q33" s="17" t="s">
        <v>732</v>
      </c>
      <c r="R33" s="17" t="s">
        <v>62</v>
      </c>
      <c r="S33" s="18" t="s">
        <v>63</v>
      </c>
      <c r="T33" s="18" t="s">
        <v>64</v>
      </c>
      <c r="U33" s="18" t="s">
        <v>65</v>
      </c>
      <c r="V33" s="18" t="s">
        <v>66</v>
      </c>
      <c r="W33" s="18" t="s">
        <v>67</v>
      </c>
      <c r="X33" s="19" t="s">
        <v>733</v>
      </c>
      <c r="Y33" s="72" t="s">
        <v>69</v>
      </c>
      <c r="Z33" s="73">
        <v>0.36</v>
      </c>
      <c r="AA33" s="72" t="s">
        <v>70</v>
      </c>
      <c r="AB33" s="73">
        <v>0.60000000000000009</v>
      </c>
      <c r="AC33" s="74" t="s">
        <v>70</v>
      </c>
      <c r="AD33" s="69" t="s">
        <v>71</v>
      </c>
      <c r="AE33" s="20" t="s">
        <v>72</v>
      </c>
      <c r="AF33" s="20" t="s">
        <v>72</v>
      </c>
      <c r="AG33" s="17" t="s">
        <v>72</v>
      </c>
      <c r="AH33" s="17" t="s">
        <v>73</v>
      </c>
      <c r="AI33" s="17" t="s">
        <v>74</v>
      </c>
      <c r="AJ33" s="69" t="s">
        <v>162</v>
      </c>
      <c r="AK33" s="69" t="s">
        <v>163</v>
      </c>
      <c r="AL33" s="69" t="s">
        <v>77</v>
      </c>
      <c r="AM33" s="69" t="s">
        <v>78</v>
      </c>
      <c r="AN33" s="69" t="s">
        <v>310</v>
      </c>
      <c r="AO33" s="69" t="s">
        <v>164</v>
      </c>
    </row>
    <row r="34" spans="1:41" ht="40.5" x14ac:dyDescent="0.2">
      <c r="A34" s="62"/>
      <c r="B34" s="62"/>
      <c r="C34" s="62"/>
      <c r="D34" s="62"/>
      <c r="E34" s="62"/>
      <c r="F34" s="62"/>
      <c r="G34" s="62"/>
      <c r="H34" s="17" t="s">
        <v>165</v>
      </c>
      <c r="I34" s="64"/>
      <c r="J34" s="75"/>
      <c r="K34" s="72"/>
      <c r="L34" s="62"/>
      <c r="M34" s="72"/>
      <c r="N34" s="76"/>
      <c r="O34" s="74"/>
      <c r="P34" s="17">
        <v>2</v>
      </c>
      <c r="Q34" s="17" t="s">
        <v>734</v>
      </c>
      <c r="R34" s="17" t="s">
        <v>26</v>
      </c>
      <c r="S34" s="18" t="s">
        <v>86</v>
      </c>
      <c r="T34" s="18" t="s">
        <v>64</v>
      </c>
      <c r="U34" s="18" t="s">
        <v>65</v>
      </c>
      <c r="V34" s="18" t="s">
        <v>87</v>
      </c>
      <c r="W34" s="18" t="s">
        <v>67</v>
      </c>
      <c r="X34" s="19" t="s">
        <v>735</v>
      </c>
      <c r="Y34" s="72"/>
      <c r="Z34" s="62"/>
      <c r="AA34" s="72"/>
      <c r="AB34" s="62"/>
      <c r="AC34" s="74"/>
      <c r="AD34" s="70"/>
      <c r="AE34" s="20" t="s">
        <v>72</v>
      </c>
      <c r="AF34" s="20" t="s">
        <v>72</v>
      </c>
      <c r="AG34" s="17" t="s">
        <v>72</v>
      </c>
      <c r="AH34" s="17" t="s">
        <v>310</v>
      </c>
      <c r="AI34" s="17" t="s">
        <v>310</v>
      </c>
      <c r="AJ34" s="70"/>
      <c r="AK34" s="70"/>
      <c r="AL34" s="70"/>
      <c r="AM34" s="70"/>
      <c r="AN34" s="70"/>
      <c r="AO34" s="70"/>
    </row>
    <row r="35" spans="1:41" ht="24" x14ac:dyDescent="0.2">
      <c r="A35" s="62"/>
      <c r="B35" s="62"/>
      <c r="C35" s="62"/>
      <c r="D35" s="62"/>
      <c r="E35" s="62"/>
      <c r="F35" s="62"/>
      <c r="G35" s="62"/>
      <c r="H35" s="17" t="s">
        <v>167</v>
      </c>
      <c r="I35" s="64"/>
      <c r="J35" s="75"/>
      <c r="K35" s="72"/>
      <c r="L35" s="62"/>
      <c r="M35" s="72"/>
      <c r="N35" s="76"/>
      <c r="O35" s="74"/>
      <c r="P35" s="17">
        <v>3</v>
      </c>
      <c r="Q35" s="17" t="s">
        <v>310</v>
      </c>
      <c r="R35" s="17" t="s">
        <v>156</v>
      </c>
      <c r="S35" s="18" t="s">
        <v>310</v>
      </c>
      <c r="T35" s="18" t="s">
        <v>310</v>
      </c>
      <c r="U35" s="18" t="s">
        <v>310</v>
      </c>
      <c r="V35" s="18" t="s">
        <v>310</v>
      </c>
      <c r="W35" s="18" t="s">
        <v>310</v>
      </c>
      <c r="X35" s="19" t="s">
        <v>310</v>
      </c>
      <c r="Y35" s="72"/>
      <c r="Z35" s="62"/>
      <c r="AA35" s="72"/>
      <c r="AB35" s="62"/>
      <c r="AC35" s="74"/>
      <c r="AD35" s="70"/>
      <c r="AE35" s="20" t="s">
        <v>72</v>
      </c>
      <c r="AF35" s="20" t="s">
        <v>72</v>
      </c>
      <c r="AG35" s="17" t="s">
        <v>72</v>
      </c>
      <c r="AH35" s="17" t="s">
        <v>310</v>
      </c>
      <c r="AI35" s="17" t="s">
        <v>310</v>
      </c>
      <c r="AJ35" s="71"/>
      <c r="AK35" s="71"/>
      <c r="AL35" s="71"/>
      <c r="AM35" s="71"/>
      <c r="AN35" s="71"/>
      <c r="AO35" s="71"/>
    </row>
    <row r="36" spans="1:41" ht="14.25" x14ac:dyDescent="0.2">
      <c r="A36" s="62"/>
      <c r="B36" s="62"/>
      <c r="C36" s="62"/>
      <c r="D36" s="62"/>
      <c r="E36" s="62"/>
      <c r="F36" s="62"/>
      <c r="G36" s="62"/>
      <c r="H36" s="17" t="s">
        <v>310</v>
      </c>
      <c r="I36" s="64"/>
      <c r="J36" s="75"/>
      <c r="K36" s="72"/>
      <c r="L36" s="62"/>
      <c r="M36" s="72"/>
      <c r="N36" s="76"/>
      <c r="O36" s="74"/>
      <c r="P36" s="17">
        <v>4</v>
      </c>
      <c r="Q36" s="17" t="s">
        <v>310</v>
      </c>
      <c r="R36" s="17" t="s">
        <v>156</v>
      </c>
      <c r="S36" s="18" t="s">
        <v>310</v>
      </c>
      <c r="T36" s="18" t="s">
        <v>310</v>
      </c>
      <c r="U36" s="18" t="s">
        <v>310</v>
      </c>
      <c r="V36" s="18" t="s">
        <v>310</v>
      </c>
      <c r="W36" s="18" t="s">
        <v>310</v>
      </c>
      <c r="X36" s="19" t="s">
        <v>310</v>
      </c>
      <c r="Y36" s="72"/>
      <c r="Z36" s="62"/>
      <c r="AA36" s="72"/>
      <c r="AB36" s="62"/>
      <c r="AC36" s="74"/>
      <c r="AD36" s="70"/>
      <c r="AE36" s="20" t="s">
        <v>72</v>
      </c>
      <c r="AF36" s="20" t="s">
        <v>72</v>
      </c>
      <c r="AG36" s="17" t="s">
        <v>72</v>
      </c>
      <c r="AH36" s="17" t="s">
        <v>310</v>
      </c>
      <c r="AI36" s="17" t="s">
        <v>310</v>
      </c>
      <c r="AJ36" s="69" t="s">
        <v>310</v>
      </c>
      <c r="AK36" s="69" t="s">
        <v>310</v>
      </c>
      <c r="AL36" s="69" t="s">
        <v>310</v>
      </c>
      <c r="AM36" s="69" t="s">
        <v>310</v>
      </c>
      <c r="AN36" s="69" t="s">
        <v>310</v>
      </c>
      <c r="AO36" s="69" t="s">
        <v>310</v>
      </c>
    </row>
    <row r="37" spans="1:41" ht="14.25" x14ac:dyDescent="0.2">
      <c r="A37" s="62"/>
      <c r="B37" s="62"/>
      <c r="C37" s="62"/>
      <c r="D37" s="62"/>
      <c r="E37" s="62"/>
      <c r="F37" s="62"/>
      <c r="G37" s="62"/>
      <c r="H37" s="17" t="s">
        <v>310</v>
      </c>
      <c r="I37" s="64"/>
      <c r="J37" s="75"/>
      <c r="K37" s="72"/>
      <c r="L37" s="62"/>
      <c r="M37" s="72"/>
      <c r="N37" s="76"/>
      <c r="O37" s="74"/>
      <c r="P37" s="17">
        <v>5</v>
      </c>
      <c r="Q37" s="17" t="s">
        <v>310</v>
      </c>
      <c r="R37" s="17" t="s">
        <v>156</v>
      </c>
      <c r="S37" s="18" t="s">
        <v>310</v>
      </c>
      <c r="T37" s="18" t="s">
        <v>310</v>
      </c>
      <c r="U37" s="18" t="s">
        <v>310</v>
      </c>
      <c r="V37" s="18" t="s">
        <v>310</v>
      </c>
      <c r="W37" s="18" t="s">
        <v>310</v>
      </c>
      <c r="X37" s="19" t="s">
        <v>310</v>
      </c>
      <c r="Y37" s="72"/>
      <c r="Z37" s="62"/>
      <c r="AA37" s="72"/>
      <c r="AB37" s="62"/>
      <c r="AC37" s="74"/>
      <c r="AD37" s="70"/>
      <c r="AE37" s="20" t="s">
        <v>72</v>
      </c>
      <c r="AF37" s="20" t="s">
        <v>72</v>
      </c>
      <c r="AG37" s="17" t="s">
        <v>72</v>
      </c>
      <c r="AH37" s="17"/>
      <c r="AI37" s="17"/>
      <c r="AJ37" s="70"/>
      <c r="AK37" s="70"/>
      <c r="AL37" s="70"/>
      <c r="AM37" s="70"/>
      <c r="AN37" s="70"/>
      <c r="AO37" s="70"/>
    </row>
    <row r="38" spans="1:41" ht="14.25" x14ac:dyDescent="0.2">
      <c r="A38" s="62"/>
      <c r="B38" s="62"/>
      <c r="C38" s="62"/>
      <c r="D38" s="62"/>
      <c r="E38" s="62"/>
      <c r="F38" s="62"/>
      <c r="G38" s="62"/>
      <c r="H38" s="17" t="s">
        <v>310</v>
      </c>
      <c r="I38" s="65"/>
      <c r="J38" s="75"/>
      <c r="K38" s="72"/>
      <c r="L38" s="62"/>
      <c r="M38" s="72"/>
      <c r="N38" s="76"/>
      <c r="O38" s="74"/>
      <c r="P38" s="17">
        <v>6</v>
      </c>
      <c r="Q38" s="17" t="s">
        <v>310</v>
      </c>
      <c r="R38" s="17" t="s">
        <v>156</v>
      </c>
      <c r="S38" s="18" t="s">
        <v>310</v>
      </c>
      <c r="T38" s="18" t="s">
        <v>310</v>
      </c>
      <c r="U38" s="18" t="s">
        <v>310</v>
      </c>
      <c r="V38" s="18" t="s">
        <v>310</v>
      </c>
      <c r="W38" s="18" t="s">
        <v>310</v>
      </c>
      <c r="X38" s="19" t="s">
        <v>310</v>
      </c>
      <c r="Y38" s="72"/>
      <c r="Z38" s="62"/>
      <c r="AA38" s="72"/>
      <c r="AB38" s="62"/>
      <c r="AC38" s="74"/>
      <c r="AD38" s="71"/>
      <c r="AE38" s="20" t="s">
        <v>72</v>
      </c>
      <c r="AF38" s="20" t="s">
        <v>72</v>
      </c>
      <c r="AG38" s="17" t="s">
        <v>72</v>
      </c>
      <c r="AH38" s="17"/>
      <c r="AI38" s="17"/>
      <c r="AJ38" s="71"/>
      <c r="AK38" s="71"/>
      <c r="AL38" s="71"/>
      <c r="AM38" s="71"/>
      <c r="AN38" s="71"/>
      <c r="AO38" s="71"/>
    </row>
    <row r="39" spans="1:41" ht="120" x14ac:dyDescent="0.2">
      <c r="A39" s="62" t="s">
        <v>48</v>
      </c>
      <c r="B39" s="62" t="s">
        <v>136</v>
      </c>
      <c r="C39" s="62" t="s">
        <v>168</v>
      </c>
      <c r="D39" s="62" t="s">
        <v>169</v>
      </c>
      <c r="E39" s="62" t="s">
        <v>52</v>
      </c>
      <c r="F39" s="62" t="s">
        <v>170</v>
      </c>
      <c r="G39" s="62" t="s">
        <v>171</v>
      </c>
      <c r="H39" s="17" t="s">
        <v>172</v>
      </c>
      <c r="I39" s="63" t="s">
        <v>173</v>
      </c>
      <c r="J39" s="75" t="s">
        <v>57</v>
      </c>
      <c r="K39" s="72" t="s">
        <v>124</v>
      </c>
      <c r="L39" s="73">
        <v>0.2</v>
      </c>
      <c r="M39" s="72" t="s">
        <v>59</v>
      </c>
      <c r="N39" s="76">
        <v>0.8</v>
      </c>
      <c r="O39" s="74" t="s">
        <v>60</v>
      </c>
      <c r="P39" s="17">
        <v>1</v>
      </c>
      <c r="Q39" s="17" t="s">
        <v>736</v>
      </c>
      <c r="R39" s="17" t="s">
        <v>62</v>
      </c>
      <c r="S39" s="18" t="s">
        <v>63</v>
      </c>
      <c r="T39" s="18" t="s">
        <v>64</v>
      </c>
      <c r="U39" s="18" t="s">
        <v>65</v>
      </c>
      <c r="V39" s="18" t="s">
        <v>66</v>
      </c>
      <c r="W39" s="18" t="s">
        <v>67</v>
      </c>
      <c r="X39" s="19" t="s">
        <v>737</v>
      </c>
      <c r="Y39" s="72" t="s">
        <v>124</v>
      </c>
      <c r="Z39" s="73">
        <v>0.12</v>
      </c>
      <c r="AA39" s="72" t="s">
        <v>70</v>
      </c>
      <c r="AB39" s="73">
        <v>0.60000000000000009</v>
      </c>
      <c r="AC39" s="74" t="s">
        <v>70</v>
      </c>
      <c r="AD39" s="69" t="s">
        <v>71</v>
      </c>
      <c r="AE39" s="20" t="s">
        <v>72</v>
      </c>
      <c r="AF39" s="20" t="s">
        <v>72</v>
      </c>
      <c r="AG39" s="17" t="s">
        <v>72</v>
      </c>
      <c r="AH39" s="17" t="s">
        <v>73</v>
      </c>
      <c r="AI39" s="17" t="s">
        <v>738</v>
      </c>
      <c r="AJ39" s="69" t="s">
        <v>176</v>
      </c>
      <c r="AK39" s="69" t="s">
        <v>177</v>
      </c>
      <c r="AL39" s="69" t="s">
        <v>77</v>
      </c>
      <c r="AM39" s="69" t="s">
        <v>78</v>
      </c>
      <c r="AN39" s="69" t="s">
        <v>310</v>
      </c>
      <c r="AO39" s="69" t="s">
        <v>164</v>
      </c>
    </row>
    <row r="40" spans="1:41" ht="40.5" x14ac:dyDescent="0.2">
      <c r="A40" s="62"/>
      <c r="B40" s="62"/>
      <c r="C40" s="62"/>
      <c r="D40" s="62"/>
      <c r="E40" s="62"/>
      <c r="F40" s="62"/>
      <c r="G40" s="62"/>
      <c r="H40" s="17" t="s">
        <v>178</v>
      </c>
      <c r="I40" s="64"/>
      <c r="J40" s="75"/>
      <c r="K40" s="72"/>
      <c r="L40" s="62"/>
      <c r="M40" s="72"/>
      <c r="N40" s="76"/>
      <c r="O40" s="74"/>
      <c r="P40" s="17">
        <v>2</v>
      </c>
      <c r="Q40" s="17" t="s">
        <v>440</v>
      </c>
      <c r="R40" s="17" t="s">
        <v>26</v>
      </c>
      <c r="S40" s="18" t="s">
        <v>86</v>
      </c>
      <c r="T40" s="18" t="s">
        <v>64</v>
      </c>
      <c r="U40" s="18" t="s">
        <v>65</v>
      </c>
      <c r="V40" s="18" t="s">
        <v>87</v>
      </c>
      <c r="W40" s="18" t="s">
        <v>67</v>
      </c>
      <c r="X40" s="19" t="s">
        <v>738</v>
      </c>
      <c r="Y40" s="72"/>
      <c r="Z40" s="62"/>
      <c r="AA40" s="72"/>
      <c r="AB40" s="62"/>
      <c r="AC40" s="74"/>
      <c r="AD40" s="70"/>
      <c r="AE40" s="20" t="s">
        <v>72</v>
      </c>
      <c r="AF40" s="20" t="s">
        <v>72</v>
      </c>
      <c r="AG40" s="17" t="s">
        <v>72</v>
      </c>
      <c r="AH40" s="17" t="s">
        <v>310</v>
      </c>
      <c r="AI40" s="17" t="s">
        <v>310</v>
      </c>
      <c r="AJ40" s="70"/>
      <c r="AK40" s="70"/>
      <c r="AL40" s="70"/>
      <c r="AM40" s="70"/>
      <c r="AN40" s="70"/>
      <c r="AO40" s="70"/>
    </row>
    <row r="41" spans="1:41" ht="24" x14ac:dyDescent="0.2">
      <c r="A41" s="62"/>
      <c r="B41" s="62"/>
      <c r="C41" s="62"/>
      <c r="D41" s="62"/>
      <c r="E41" s="62"/>
      <c r="F41" s="62"/>
      <c r="G41" s="62"/>
      <c r="H41" s="17" t="s">
        <v>179</v>
      </c>
      <c r="I41" s="64"/>
      <c r="J41" s="75"/>
      <c r="K41" s="72"/>
      <c r="L41" s="62"/>
      <c r="M41" s="72"/>
      <c r="N41" s="76"/>
      <c r="O41" s="74"/>
      <c r="P41" s="17">
        <v>3</v>
      </c>
      <c r="Q41" s="17" t="s">
        <v>310</v>
      </c>
      <c r="R41" s="17" t="s">
        <v>156</v>
      </c>
      <c r="S41" s="18" t="s">
        <v>310</v>
      </c>
      <c r="T41" s="18" t="s">
        <v>310</v>
      </c>
      <c r="U41" s="18" t="s">
        <v>310</v>
      </c>
      <c r="V41" s="18" t="s">
        <v>310</v>
      </c>
      <c r="W41" s="18" t="s">
        <v>310</v>
      </c>
      <c r="X41" s="19" t="s">
        <v>310</v>
      </c>
      <c r="Y41" s="72"/>
      <c r="Z41" s="62"/>
      <c r="AA41" s="72"/>
      <c r="AB41" s="62"/>
      <c r="AC41" s="74"/>
      <c r="AD41" s="70"/>
      <c r="AE41" s="20" t="s">
        <v>72</v>
      </c>
      <c r="AF41" s="20" t="s">
        <v>72</v>
      </c>
      <c r="AG41" s="17" t="s">
        <v>72</v>
      </c>
      <c r="AH41" s="17" t="s">
        <v>310</v>
      </c>
      <c r="AI41" s="17" t="s">
        <v>310</v>
      </c>
      <c r="AJ41" s="71"/>
      <c r="AK41" s="71"/>
      <c r="AL41" s="71"/>
      <c r="AM41" s="71"/>
      <c r="AN41" s="71"/>
      <c r="AO41" s="71"/>
    </row>
    <row r="42" spans="1:41" ht="14.25" x14ac:dyDescent="0.2">
      <c r="A42" s="62"/>
      <c r="B42" s="62"/>
      <c r="C42" s="62"/>
      <c r="D42" s="62"/>
      <c r="E42" s="62"/>
      <c r="F42" s="62"/>
      <c r="G42" s="62"/>
      <c r="H42" s="17" t="s">
        <v>310</v>
      </c>
      <c r="I42" s="64"/>
      <c r="J42" s="75"/>
      <c r="K42" s="72"/>
      <c r="L42" s="62"/>
      <c r="M42" s="72"/>
      <c r="N42" s="76"/>
      <c r="O42" s="74"/>
      <c r="P42" s="17">
        <v>4</v>
      </c>
      <c r="Q42" s="17" t="s">
        <v>310</v>
      </c>
      <c r="R42" s="17" t="s">
        <v>156</v>
      </c>
      <c r="S42" s="18" t="s">
        <v>310</v>
      </c>
      <c r="T42" s="18" t="s">
        <v>310</v>
      </c>
      <c r="U42" s="18" t="s">
        <v>310</v>
      </c>
      <c r="V42" s="18" t="s">
        <v>310</v>
      </c>
      <c r="W42" s="18" t="s">
        <v>310</v>
      </c>
      <c r="X42" s="19" t="s">
        <v>310</v>
      </c>
      <c r="Y42" s="72"/>
      <c r="Z42" s="62"/>
      <c r="AA42" s="72"/>
      <c r="AB42" s="62"/>
      <c r="AC42" s="74"/>
      <c r="AD42" s="70"/>
      <c r="AE42" s="20" t="s">
        <v>72</v>
      </c>
      <c r="AF42" s="20" t="s">
        <v>72</v>
      </c>
      <c r="AG42" s="17" t="s">
        <v>72</v>
      </c>
      <c r="AH42" s="17" t="s">
        <v>310</v>
      </c>
      <c r="AI42" s="17" t="s">
        <v>310</v>
      </c>
      <c r="AJ42" s="69" t="s">
        <v>310</v>
      </c>
      <c r="AK42" s="69" t="s">
        <v>310</v>
      </c>
      <c r="AL42" s="69" t="s">
        <v>310</v>
      </c>
      <c r="AM42" s="69" t="s">
        <v>310</v>
      </c>
      <c r="AN42" s="69" t="s">
        <v>310</v>
      </c>
      <c r="AO42" s="69" t="s">
        <v>310</v>
      </c>
    </row>
    <row r="43" spans="1:41" ht="14.25" x14ac:dyDescent="0.2">
      <c r="A43" s="62"/>
      <c r="B43" s="62"/>
      <c r="C43" s="62"/>
      <c r="D43" s="62"/>
      <c r="E43" s="62"/>
      <c r="F43" s="62"/>
      <c r="G43" s="62"/>
      <c r="H43" s="17" t="s">
        <v>310</v>
      </c>
      <c r="I43" s="64"/>
      <c r="J43" s="75"/>
      <c r="K43" s="72"/>
      <c r="L43" s="62"/>
      <c r="M43" s="72"/>
      <c r="N43" s="76"/>
      <c r="O43" s="74"/>
      <c r="P43" s="17">
        <v>5</v>
      </c>
      <c r="Q43" s="17" t="s">
        <v>310</v>
      </c>
      <c r="R43" s="17" t="s">
        <v>156</v>
      </c>
      <c r="S43" s="18" t="s">
        <v>310</v>
      </c>
      <c r="T43" s="18" t="s">
        <v>310</v>
      </c>
      <c r="U43" s="18" t="s">
        <v>310</v>
      </c>
      <c r="V43" s="18" t="s">
        <v>310</v>
      </c>
      <c r="W43" s="18" t="s">
        <v>310</v>
      </c>
      <c r="X43" s="19" t="s">
        <v>310</v>
      </c>
      <c r="Y43" s="72"/>
      <c r="Z43" s="62"/>
      <c r="AA43" s="72"/>
      <c r="AB43" s="62"/>
      <c r="AC43" s="74"/>
      <c r="AD43" s="70"/>
      <c r="AE43" s="20" t="s">
        <v>72</v>
      </c>
      <c r="AF43" s="20" t="s">
        <v>72</v>
      </c>
      <c r="AG43" s="17" t="s">
        <v>72</v>
      </c>
      <c r="AH43" s="17"/>
      <c r="AI43" s="17"/>
      <c r="AJ43" s="70"/>
      <c r="AK43" s="70"/>
      <c r="AL43" s="70"/>
      <c r="AM43" s="70"/>
      <c r="AN43" s="70"/>
      <c r="AO43" s="70"/>
    </row>
    <row r="44" spans="1:41" ht="14.25" x14ac:dyDescent="0.2">
      <c r="A44" s="62"/>
      <c r="B44" s="62"/>
      <c r="C44" s="62"/>
      <c r="D44" s="62"/>
      <c r="E44" s="62"/>
      <c r="F44" s="62"/>
      <c r="G44" s="62"/>
      <c r="H44" s="17" t="s">
        <v>310</v>
      </c>
      <c r="I44" s="65"/>
      <c r="J44" s="75"/>
      <c r="K44" s="72"/>
      <c r="L44" s="62"/>
      <c r="M44" s="72"/>
      <c r="N44" s="76"/>
      <c r="O44" s="74"/>
      <c r="P44" s="17">
        <v>6</v>
      </c>
      <c r="Q44" s="17" t="s">
        <v>310</v>
      </c>
      <c r="R44" s="17" t="s">
        <v>156</v>
      </c>
      <c r="S44" s="18" t="s">
        <v>310</v>
      </c>
      <c r="T44" s="18" t="s">
        <v>310</v>
      </c>
      <c r="U44" s="18" t="s">
        <v>310</v>
      </c>
      <c r="V44" s="18" t="s">
        <v>310</v>
      </c>
      <c r="W44" s="18" t="s">
        <v>310</v>
      </c>
      <c r="X44" s="19" t="s">
        <v>310</v>
      </c>
      <c r="Y44" s="72"/>
      <c r="Z44" s="62"/>
      <c r="AA44" s="72"/>
      <c r="AB44" s="62"/>
      <c r="AC44" s="74"/>
      <c r="AD44" s="71"/>
      <c r="AE44" s="20" t="s">
        <v>72</v>
      </c>
      <c r="AF44" s="20" t="s">
        <v>72</v>
      </c>
      <c r="AG44" s="17" t="s">
        <v>72</v>
      </c>
      <c r="AH44" s="17"/>
      <c r="AI44" s="17"/>
      <c r="AJ44" s="71"/>
      <c r="AK44" s="71"/>
      <c r="AL44" s="71"/>
      <c r="AM44" s="71"/>
      <c r="AN44" s="71"/>
      <c r="AO44" s="71"/>
    </row>
    <row r="45" spans="1:41" ht="180" x14ac:dyDescent="0.2">
      <c r="A45" s="62" t="s">
        <v>48</v>
      </c>
      <c r="B45" s="62" t="s">
        <v>180</v>
      </c>
      <c r="C45" s="62" t="s">
        <v>181</v>
      </c>
      <c r="D45" s="62" t="s">
        <v>182</v>
      </c>
      <c r="E45" s="62" t="s">
        <v>183</v>
      </c>
      <c r="F45" s="62" t="s">
        <v>184</v>
      </c>
      <c r="G45" s="62" t="s">
        <v>185</v>
      </c>
      <c r="H45" s="17" t="s">
        <v>186</v>
      </c>
      <c r="I45" s="63" t="s">
        <v>187</v>
      </c>
      <c r="J45" s="75" t="s">
        <v>57</v>
      </c>
      <c r="K45" s="72" t="s">
        <v>69</v>
      </c>
      <c r="L45" s="73">
        <v>0.4</v>
      </c>
      <c r="M45" s="72" t="s">
        <v>59</v>
      </c>
      <c r="N45" s="76">
        <v>0.8</v>
      </c>
      <c r="O45" s="74" t="s">
        <v>60</v>
      </c>
      <c r="P45" s="17">
        <v>1</v>
      </c>
      <c r="Q45" s="17" t="s">
        <v>739</v>
      </c>
      <c r="R45" s="17" t="s">
        <v>62</v>
      </c>
      <c r="S45" s="18" t="s">
        <v>63</v>
      </c>
      <c r="T45" s="18" t="s">
        <v>64</v>
      </c>
      <c r="U45" s="18" t="s">
        <v>65</v>
      </c>
      <c r="V45" s="18" t="s">
        <v>66</v>
      </c>
      <c r="W45" s="18" t="s">
        <v>67</v>
      </c>
      <c r="X45" s="19" t="s">
        <v>443</v>
      </c>
      <c r="Y45" s="72" t="s">
        <v>124</v>
      </c>
      <c r="Z45" s="73">
        <v>0.14399999999999999</v>
      </c>
      <c r="AA45" s="72" t="s">
        <v>70</v>
      </c>
      <c r="AB45" s="73">
        <v>0.60000000000000009</v>
      </c>
      <c r="AC45" s="74" t="s">
        <v>70</v>
      </c>
      <c r="AD45" s="69" t="s">
        <v>71</v>
      </c>
      <c r="AE45" s="20" t="s">
        <v>72</v>
      </c>
      <c r="AF45" s="20" t="s">
        <v>72</v>
      </c>
      <c r="AG45" s="17" t="s">
        <v>72</v>
      </c>
      <c r="AH45" s="17" t="s">
        <v>73</v>
      </c>
      <c r="AI45" s="17" t="s">
        <v>190</v>
      </c>
      <c r="AJ45" s="69" t="s">
        <v>191</v>
      </c>
      <c r="AK45" s="69" t="s">
        <v>192</v>
      </c>
      <c r="AL45" s="69" t="s">
        <v>77</v>
      </c>
      <c r="AM45" s="69" t="s">
        <v>78</v>
      </c>
      <c r="AN45" s="69" t="s">
        <v>193</v>
      </c>
      <c r="AO45" s="69" t="s">
        <v>79</v>
      </c>
    </row>
    <row r="46" spans="1:41" ht="132" x14ac:dyDescent="0.2">
      <c r="A46" s="62"/>
      <c r="B46" s="62"/>
      <c r="C46" s="62"/>
      <c r="D46" s="62"/>
      <c r="E46" s="62"/>
      <c r="F46" s="62"/>
      <c r="G46" s="62"/>
      <c r="H46" s="17" t="s">
        <v>194</v>
      </c>
      <c r="I46" s="64"/>
      <c r="J46" s="75"/>
      <c r="K46" s="72"/>
      <c r="L46" s="62"/>
      <c r="M46" s="72"/>
      <c r="N46" s="76"/>
      <c r="O46" s="74"/>
      <c r="P46" s="17">
        <v>2</v>
      </c>
      <c r="Q46" s="17" t="s">
        <v>740</v>
      </c>
      <c r="R46" s="17" t="s">
        <v>62</v>
      </c>
      <c r="S46" s="18" t="s">
        <v>63</v>
      </c>
      <c r="T46" s="18" t="s">
        <v>64</v>
      </c>
      <c r="U46" s="18" t="s">
        <v>65</v>
      </c>
      <c r="V46" s="18" t="s">
        <v>66</v>
      </c>
      <c r="W46" s="18" t="s">
        <v>67</v>
      </c>
      <c r="X46" s="19" t="s">
        <v>445</v>
      </c>
      <c r="Y46" s="72"/>
      <c r="Z46" s="62"/>
      <c r="AA46" s="72"/>
      <c r="AB46" s="62"/>
      <c r="AC46" s="74"/>
      <c r="AD46" s="70"/>
      <c r="AE46" s="20" t="s">
        <v>72</v>
      </c>
      <c r="AF46" s="20" t="s">
        <v>72</v>
      </c>
      <c r="AG46" s="17" t="s">
        <v>72</v>
      </c>
      <c r="AH46" s="17" t="s">
        <v>310</v>
      </c>
      <c r="AI46" s="17" t="s">
        <v>310</v>
      </c>
      <c r="AJ46" s="70"/>
      <c r="AK46" s="70"/>
      <c r="AL46" s="70"/>
      <c r="AM46" s="70"/>
      <c r="AN46" s="70"/>
      <c r="AO46" s="70"/>
    </row>
    <row r="47" spans="1:41" ht="60" x14ac:dyDescent="0.2">
      <c r="A47" s="62"/>
      <c r="B47" s="62"/>
      <c r="C47" s="62"/>
      <c r="D47" s="62"/>
      <c r="E47" s="62"/>
      <c r="F47" s="62"/>
      <c r="G47" s="62"/>
      <c r="H47" s="17" t="s">
        <v>197</v>
      </c>
      <c r="I47" s="64"/>
      <c r="J47" s="75"/>
      <c r="K47" s="72"/>
      <c r="L47" s="62"/>
      <c r="M47" s="72"/>
      <c r="N47" s="76"/>
      <c r="O47" s="74"/>
      <c r="P47" s="17">
        <v>3</v>
      </c>
      <c r="Q47" s="17" t="s">
        <v>741</v>
      </c>
      <c r="R47" s="17" t="s">
        <v>26</v>
      </c>
      <c r="S47" s="18" t="s">
        <v>86</v>
      </c>
      <c r="T47" s="18" t="s">
        <v>64</v>
      </c>
      <c r="U47" s="18" t="s">
        <v>65</v>
      </c>
      <c r="V47" s="18" t="s">
        <v>87</v>
      </c>
      <c r="W47" s="18" t="s">
        <v>67</v>
      </c>
      <c r="X47" s="19" t="s">
        <v>190</v>
      </c>
      <c r="Y47" s="72"/>
      <c r="Z47" s="62"/>
      <c r="AA47" s="72"/>
      <c r="AB47" s="62"/>
      <c r="AC47" s="74"/>
      <c r="AD47" s="70"/>
      <c r="AE47" s="20" t="s">
        <v>72</v>
      </c>
      <c r="AF47" s="20" t="s">
        <v>72</v>
      </c>
      <c r="AG47" s="17" t="s">
        <v>72</v>
      </c>
      <c r="AH47" s="17" t="s">
        <v>310</v>
      </c>
      <c r="AI47" s="17" t="s">
        <v>310</v>
      </c>
      <c r="AJ47" s="71"/>
      <c r="AK47" s="71"/>
      <c r="AL47" s="71"/>
      <c r="AM47" s="71"/>
      <c r="AN47" s="71"/>
      <c r="AO47" s="71"/>
    </row>
    <row r="48" spans="1:41" ht="36" x14ac:dyDescent="0.2">
      <c r="A48" s="62"/>
      <c r="B48" s="62"/>
      <c r="C48" s="62"/>
      <c r="D48" s="62"/>
      <c r="E48" s="62"/>
      <c r="F48" s="62"/>
      <c r="G48" s="62"/>
      <c r="H48" s="17" t="s">
        <v>199</v>
      </c>
      <c r="I48" s="64"/>
      <c r="J48" s="75"/>
      <c r="K48" s="72"/>
      <c r="L48" s="62"/>
      <c r="M48" s="72"/>
      <c r="N48" s="76"/>
      <c r="O48" s="74"/>
      <c r="P48" s="17">
        <v>4</v>
      </c>
      <c r="Q48" s="17" t="s">
        <v>310</v>
      </c>
      <c r="R48" s="17" t="s">
        <v>156</v>
      </c>
      <c r="S48" s="18" t="s">
        <v>310</v>
      </c>
      <c r="T48" s="18" t="s">
        <v>310</v>
      </c>
      <c r="U48" s="18" t="s">
        <v>310</v>
      </c>
      <c r="V48" s="18" t="s">
        <v>310</v>
      </c>
      <c r="W48" s="18" t="s">
        <v>310</v>
      </c>
      <c r="X48" s="19" t="s">
        <v>310</v>
      </c>
      <c r="Y48" s="72"/>
      <c r="Z48" s="62"/>
      <c r="AA48" s="72"/>
      <c r="AB48" s="62"/>
      <c r="AC48" s="74"/>
      <c r="AD48" s="70"/>
      <c r="AE48" s="20" t="s">
        <v>72</v>
      </c>
      <c r="AF48" s="20" t="s">
        <v>72</v>
      </c>
      <c r="AG48" s="17" t="s">
        <v>72</v>
      </c>
      <c r="AH48" s="17" t="s">
        <v>310</v>
      </c>
      <c r="AI48" s="17" t="s">
        <v>310</v>
      </c>
      <c r="AJ48" s="69" t="s">
        <v>310</v>
      </c>
      <c r="AK48" s="69" t="s">
        <v>310</v>
      </c>
      <c r="AL48" s="69" t="s">
        <v>310</v>
      </c>
      <c r="AM48" s="69" t="s">
        <v>310</v>
      </c>
      <c r="AN48" s="69" t="s">
        <v>310</v>
      </c>
      <c r="AO48" s="69" t="s">
        <v>310</v>
      </c>
    </row>
    <row r="49" spans="1:41" ht="14.25" x14ac:dyDescent="0.2">
      <c r="A49" s="62"/>
      <c r="B49" s="62"/>
      <c r="C49" s="62"/>
      <c r="D49" s="62"/>
      <c r="E49" s="62"/>
      <c r="F49" s="62"/>
      <c r="G49" s="62"/>
      <c r="H49" s="17" t="s">
        <v>310</v>
      </c>
      <c r="I49" s="64"/>
      <c r="J49" s="75"/>
      <c r="K49" s="72"/>
      <c r="L49" s="62"/>
      <c r="M49" s="72"/>
      <c r="N49" s="76"/>
      <c r="O49" s="74"/>
      <c r="P49" s="17">
        <v>5</v>
      </c>
      <c r="Q49" s="17" t="s">
        <v>310</v>
      </c>
      <c r="R49" s="17" t="s">
        <v>156</v>
      </c>
      <c r="S49" s="18" t="s">
        <v>310</v>
      </c>
      <c r="T49" s="18" t="s">
        <v>310</v>
      </c>
      <c r="U49" s="18" t="s">
        <v>310</v>
      </c>
      <c r="V49" s="18" t="s">
        <v>310</v>
      </c>
      <c r="W49" s="18" t="s">
        <v>310</v>
      </c>
      <c r="X49" s="19" t="s">
        <v>310</v>
      </c>
      <c r="Y49" s="72"/>
      <c r="Z49" s="62"/>
      <c r="AA49" s="72"/>
      <c r="AB49" s="62"/>
      <c r="AC49" s="74"/>
      <c r="AD49" s="70"/>
      <c r="AE49" s="20" t="s">
        <v>72</v>
      </c>
      <c r="AF49" s="20" t="s">
        <v>72</v>
      </c>
      <c r="AG49" s="17" t="s">
        <v>72</v>
      </c>
      <c r="AH49" s="17"/>
      <c r="AI49" s="17"/>
      <c r="AJ49" s="70"/>
      <c r="AK49" s="70"/>
      <c r="AL49" s="70"/>
      <c r="AM49" s="70"/>
      <c r="AN49" s="70"/>
      <c r="AO49" s="70"/>
    </row>
    <row r="50" spans="1:41" ht="14.25" x14ac:dyDescent="0.2">
      <c r="A50" s="62"/>
      <c r="B50" s="62"/>
      <c r="C50" s="62"/>
      <c r="D50" s="62"/>
      <c r="E50" s="62"/>
      <c r="F50" s="62"/>
      <c r="G50" s="62"/>
      <c r="H50" s="17" t="s">
        <v>310</v>
      </c>
      <c r="I50" s="65"/>
      <c r="J50" s="75"/>
      <c r="K50" s="72"/>
      <c r="L50" s="62"/>
      <c r="M50" s="72"/>
      <c r="N50" s="76"/>
      <c r="O50" s="74"/>
      <c r="P50" s="17">
        <v>6</v>
      </c>
      <c r="Q50" s="17" t="s">
        <v>310</v>
      </c>
      <c r="R50" s="17" t="s">
        <v>156</v>
      </c>
      <c r="S50" s="18" t="s">
        <v>310</v>
      </c>
      <c r="T50" s="18" t="s">
        <v>310</v>
      </c>
      <c r="U50" s="18" t="s">
        <v>310</v>
      </c>
      <c r="V50" s="18" t="s">
        <v>310</v>
      </c>
      <c r="W50" s="18" t="s">
        <v>310</v>
      </c>
      <c r="X50" s="19" t="s">
        <v>310</v>
      </c>
      <c r="Y50" s="72"/>
      <c r="Z50" s="62"/>
      <c r="AA50" s="72"/>
      <c r="AB50" s="62"/>
      <c r="AC50" s="74"/>
      <c r="AD50" s="71"/>
      <c r="AE50" s="20" t="s">
        <v>72</v>
      </c>
      <c r="AF50" s="20" t="s">
        <v>72</v>
      </c>
      <c r="AG50" s="17" t="s">
        <v>72</v>
      </c>
      <c r="AH50" s="17"/>
      <c r="AI50" s="17"/>
      <c r="AJ50" s="71"/>
      <c r="AK50" s="71"/>
      <c r="AL50" s="71"/>
      <c r="AM50" s="71"/>
      <c r="AN50" s="71"/>
      <c r="AO50" s="71"/>
    </row>
    <row r="51" spans="1:41" ht="40.5" x14ac:dyDescent="0.2">
      <c r="A51" s="62" t="s">
        <v>48</v>
      </c>
      <c r="B51" s="62" t="s">
        <v>200</v>
      </c>
      <c r="C51" s="62" t="s">
        <v>201</v>
      </c>
      <c r="D51" s="62" t="s">
        <v>202</v>
      </c>
      <c r="E51" s="62" t="s">
        <v>52</v>
      </c>
      <c r="F51" s="62" t="s">
        <v>203</v>
      </c>
      <c r="G51" s="62" t="s">
        <v>204</v>
      </c>
      <c r="H51" s="17" t="s">
        <v>205</v>
      </c>
      <c r="I51" s="63" t="s">
        <v>206</v>
      </c>
      <c r="J51" s="75" t="s">
        <v>57</v>
      </c>
      <c r="K51" s="72" t="s">
        <v>121</v>
      </c>
      <c r="L51" s="73">
        <v>0.6</v>
      </c>
      <c r="M51" s="72" t="s">
        <v>70</v>
      </c>
      <c r="N51" s="76">
        <v>0.6</v>
      </c>
      <c r="O51" s="74" t="s">
        <v>70</v>
      </c>
      <c r="P51" s="17">
        <v>1</v>
      </c>
      <c r="Q51" s="17" t="s">
        <v>742</v>
      </c>
      <c r="R51" s="17" t="s">
        <v>62</v>
      </c>
      <c r="S51" s="18" t="s">
        <v>63</v>
      </c>
      <c r="T51" s="18" t="s">
        <v>64</v>
      </c>
      <c r="U51" s="18" t="s">
        <v>65</v>
      </c>
      <c r="V51" s="18" t="s">
        <v>66</v>
      </c>
      <c r="W51" s="18" t="s">
        <v>67</v>
      </c>
      <c r="X51" s="19" t="s">
        <v>208</v>
      </c>
      <c r="Y51" s="72" t="s">
        <v>69</v>
      </c>
      <c r="Z51" s="73">
        <v>0.36</v>
      </c>
      <c r="AA51" s="72" t="s">
        <v>70</v>
      </c>
      <c r="AB51" s="73">
        <v>0.44999999999999996</v>
      </c>
      <c r="AC51" s="74" t="s">
        <v>70</v>
      </c>
      <c r="AD51" s="69" t="s">
        <v>71</v>
      </c>
      <c r="AE51" s="20" t="s">
        <v>72</v>
      </c>
      <c r="AF51" s="20" t="s">
        <v>72</v>
      </c>
      <c r="AG51" s="17" t="s">
        <v>72</v>
      </c>
      <c r="AH51" s="17" t="s">
        <v>73</v>
      </c>
      <c r="AI51" s="17" t="s">
        <v>209</v>
      </c>
      <c r="AJ51" s="69" t="s">
        <v>210</v>
      </c>
      <c r="AK51" s="69" t="s">
        <v>211</v>
      </c>
      <c r="AL51" s="69" t="s">
        <v>77</v>
      </c>
      <c r="AM51" s="69" t="s">
        <v>72</v>
      </c>
      <c r="AN51" s="69" t="s">
        <v>72</v>
      </c>
      <c r="AO51" s="69" t="s">
        <v>212</v>
      </c>
    </row>
    <row r="52" spans="1:41" ht="48" x14ac:dyDescent="0.2">
      <c r="A52" s="62"/>
      <c r="B52" s="62"/>
      <c r="C52" s="62"/>
      <c r="D52" s="62"/>
      <c r="E52" s="62"/>
      <c r="F52" s="62"/>
      <c r="G52" s="62"/>
      <c r="H52" s="17" t="s">
        <v>310</v>
      </c>
      <c r="I52" s="64"/>
      <c r="J52" s="75"/>
      <c r="K52" s="72"/>
      <c r="L52" s="62"/>
      <c r="M52" s="72"/>
      <c r="N52" s="76"/>
      <c r="O52" s="74"/>
      <c r="P52" s="17">
        <v>2</v>
      </c>
      <c r="Q52" s="17" t="s">
        <v>448</v>
      </c>
      <c r="R52" s="17" t="s">
        <v>26</v>
      </c>
      <c r="S52" s="18" t="s">
        <v>86</v>
      </c>
      <c r="T52" s="18" t="s">
        <v>64</v>
      </c>
      <c r="U52" s="18" t="s">
        <v>65</v>
      </c>
      <c r="V52" s="18" t="s">
        <v>87</v>
      </c>
      <c r="W52" s="18" t="s">
        <v>67</v>
      </c>
      <c r="X52" s="19" t="s">
        <v>209</v>
      </c>
      <c r="Y52" s="72"/>
      <c r="Z52" s="62"/>
      <c r="AA52" s="72"/>
      <c r="AB52" s="62"/>
      <c r="AC52" s="74"/>
      <c r="AD52" s="70"/>
      <c r="AE52" s="20" t="s">
        <v>72</v>
      </c>
      <c r="AF52" s="20" t="s">
        <v>72</v>
      </c>
      <c r="AG52" s="17" t="s">
        <v>72</v>
      </c>
      <c r="AH52" s="17" t="s">
        <v>310</v>
      </c>
      <c r="AI52" s="17" t="s">
        <v>310</v>
      </c>
      <c r="AJ52" s="70"/>
      <c r="AK52" s="70"/>
      <c r="AL52" s="70"/>
      <c r="AM52" s="70"/>
      <c r="AN52" s="70"/>
      <c r="AO52" s="70"/>
    </row>
    <row r="53" spans="1:41" ht="14.25" x14ac:dyDescent="0.2">
      <c r="A53" s="62"/>
      <c r="B53" s="62"/>
      <c r="C53" s="62"/>
      <c r="D53" s="62"/>
      <c r="E53" s="62"/>
      <c r="F53" s="62"/>
      <c r="G53" s="62"/>
      <c r="H53" s="17" t="s">
        <v>310</v>
      </c>
      <c r="I53" s="64"/>
      <c r="J53" s="75"/>
      <c r="K53" s="72"/>
      <c r="L53" s="62"/>
      <c r="M53" s="72"/>
      <c r="N53" s="76"/>
      <c r="O53" s="74"/>
      <c r="P53" s="17">
        <v>3</v>
      </c>
      <c r="Q53" s="17" t="s">
        <v>310</v>
      </c>
      <c r="R53" s="17" t="s">
        <v>156</v>
      </c>
      <c r="S53" s="18" t="s">
        <v>310</v>
      </c>
      <c r="T53" s="18" t="s">
        <v>310</v>
      </c>
      <c r="U53" s="18" t="s">
        <v>310</v>
      </c>
      <c r="V53" s="18" t="s">
        <v>310</v>
      </c>
      <c r="W53" s="18" t="s">
        <v>310</v>
      </c>
      <c r="X53" s="19" t="s">
        <v>310</v>
      </c>
      <c r="Y53" s="72"/>
      <c r="Z53" s="62"/>
      <c r="AA53" s="72"/>
      <c r="AB53" s="62"/>
      <c r="AC53" s="74"/>
      <c r="AD53" s="70"/>
      <c r="AE53" s="20" t="s">
        <v>72</v>
      </c>
      <c r="AF53" s="20" t="s">
        <v>72</v>
      </c>
      <c r="AG53" s="17" t="s">
        <v>72</v>
      </c>
      <c r="AH53" s="17" t="s">
        <v>310</v>
      </c>
      <c r="AI53" s="17" t="s">
        <v>310</v>
      </c>
      <c r="AJ53" s="71"/>
      <c r="AK53" s="71"/>
      <c r="AL53" s="71"/>
      <c r="AM53" s="71"/>
      <c r="AN53" s="71"/>
      <c r="AO53" s="71"/>
    </row>
    <row r="54" spans="1:41" ht="14.25" x14ac:dyDescent="0.2">
      <c r="A54" s="62"/>
      <c r="B54" s="62"/>
      <c r="C54" s="62"/>
      <c r="D54" s="62"/>
      <c r="E54" s="62"/>
      <c r="F54" s="62"/>
      <c r="G54" s="62"/>
      <c r="H54" s="17" t="s">
        <v>310</v>
      </c>
      <c r="I54" s="64"/>
      <c r="J54" s="75"/>
      <c r="K54" s="72"/>
      <c r="L54" s="62"/>
      <c r="M54" s="72"/>
      <c r="N54" s="76"/>
      <c r="O54" s="74"/>
      <c r="P54" s="17">
        <v>4</v>
      </c>
      <c r="Q54" s="17" t="s">
        <v>310</v>
      </c>
      <c r="R54" s="17" t="s">
        <v>156</v>
      </c>
      <c r="S54" s="18" t="s">
        <v>310</v>
      </c>
      <c r="T54" s="18" t="s">
        <v>310</v>
      </c>
      <c r="U54" s="18" t="s">
        <v>310</v>
      </c>
      <c r="V54" s="18" t="s">
        <v>310</v>
      </c>
      <c r="W54" s="18" t="s">
        <v>310</v>
      </c>
      <c r="X54" s="19" t="s">
        <v>310</v>
      </c>
      <c r="Y54" s="72"/>
      <c r="Z54" s="62"/>
      <c r="AA54" s="72"/>
      <c r="AB54" s="62"/>
      <c r="AC54" s="74"/>
      <c r="AD54" s="70"/>
      <c r="AE54" s="20" t="s">
        <v>72</v>
      </c>
      <c r="AF54" s="20" t="s">
        <v>72</v>
      </c>
      <c r="AG54" s="17" t="s">
        <v>72</v>
      </c>
      <c r="AH54" s="17" t="s">
        <v>310</v>
      </c>
      <c r="AI54" s="17" t="s">
        <v>310</v>
      </c>
      <c r="AJ54" s="69" t="s">
        <v>310</v>
      </c>
      <c r="AK54" s="69" t="s">
        <v>310</v>
      </c>
      <c r="AL54" s="69" t="s">
        <v>310</v>
      </c>
      <c r="AM54" s="69" t="s">
        <v>310</v>
      </c>
      <c r="AN54" s="69" t="s">
        <v>310</v>
      </c>
      <c r="AO54" s="69" t="s">
        <v>310</v>
      </c>
    </row>
    <row r="55" spans="1:41" ht="14.25" x14ac:dyDescent="0.2">
      <c r="A55" s="62"/>
      <c r="B55" s="62"/>
      <c r="C55" s="62"/>
      <c r="D55" s="62"/>
      <c r="E55" s="62"/>
      <c r="F55" s="62"/>
      <c r="G55" s="62"/>
      <c r="H55" s="17" t="s">
        <v>310</v>
      </c>
      <c r="I55" s="64"/>
      <c r="J55" s="75"/>
      <c r="K55" s="72"/>
      <c r="L55" s="62"/>
      <c r="M55" s="72"/>
      <c r="N55" s="76"/>
      <c r="O55" s="74"/>
      <c r="P55" s="17">
        <v>5</v>
      </c>
      <c r="Q55" s="17" t="s">
        <v>310</v>
      </c>
      <c r="R55" s="17" t="s">
        <v>156</v>
      </c>
      <c r="S55" s="18" t="s">
        <v>310</v>
      </c>
      <c r="T55" s="18" t="s">
        <v>310</v>
      </c>
      <c r="U55" s="18" t="s">
        <v>310</v>
      </c>
      <c r="V55" s="18" t="s">
        <v>310</v>
      </c>
      <c r="W55" s="18" t="s">
        <v>310</v>
      </c>
      <c r="X55" s="19" t="s">
        <v>310</v>
      </c>
      <c r="Y55" s="72"/>
      <c r="Z55" s="62"/>
      <c r="AA55" s="72"/>
      <c r="AB55" s="62"/>
      <c r="AC55" s="74"/>
      <c r="AD55" s="70"/>
      <c r="AE55" s="20" t="s">
        <v>72</v>
      </c>
      <c r="AF55" s="20" t="s">
        <v>72</v>
      </c>
      <c r="AG55" s="17" t="s">
        <v>72</v>
      </c>
      <c r="AH55" s="17"/>
      <c r="AI55" s="17"/>
      <c r="AJ55" s="70"/>
      <c r="AK55" s="70"/>
      <c r="AL55" s="70"/>
      <c r="AM55" s="70"/>
      <c r="AN55" s="70"/>
      <c r="AO55" s="70"/>
    </row>
    <row r="56" spans="1:41" ht="14.25" x14ac:dyDescent="0.2">
      <c r="A56" s="62"/>
      <c r="B56" s="62"/>
      <c r="C56" s="62"/>
      <c r="D56" s="62"/>
      <c r="E56" s="62"/>
      <c r="F56" s="62"/>
      <c r="G56" s="62"/>
      <c r="H56" s="17" t="s">
        <v>310</v>
      </c>
      <c r="I56" s="65"/>
      <c r="J56" s="75"/>
      <c r="K56" s="72"/>
      <c r="L56" s="62"/>
      <c r="M56" s="72"/>
      <c r="N56" s="76"/>
      <c r="O56" s="74"/>
      <c r="P56" s="17">
        <v>6</v>
      </c>
      <c r="Q56" s="17" t="s">
        <v>310</v>
      </c>
      <c r="R56" s="17" t="s">
        <v>156</v>
      </c>
      <c r="S56" s="18" t="s">
        <v>310</v>
      </c>
      <c r="T56" s="18" t="s">
        <v>310</v>
      </c>
      <c r="U56" s="18" t="s">
        <v>310</v>
      </c>
      <c r="V56" s="18" t="s">
        <v>310</v>
      </c>
      <c r="W56" s="18" t="s">
        <v>310</v>
      </c>
      <c r="X56" s="19" t="s">
        <v>310</v>
      </c>
      <c r="Y56" s="72"/>
      <c r="Z56" s="62"/>
      <c r="AA56" s="72"/>
      <c r="AB56" s="62"/>
      <c r="AC56" s="74"/>
      <c r="AD56" s="71"/>
      <c r="AE56" s="20" t="s">
        <v>72</v>
      </c>
      <c r="AF56" s="20" t="s">
        <v>72</v>
      </c>
      <c r="AG56" s="17" t="s">
        <v>72</v>
      </c>
      <c r="AH56" s="17"/>
      <c r="AI56" s="17"/>
      <c r="AJ56" s="71"/>
      <c r="AK56" s="71"/>
      <c r="AL56" s="71"/>
      <c r="AM56" s="71"/>
      <c r="AN56" s="71"/>
      <c r="AO56" s="71"/>
    </row>
    <row r="57" spans="1:41" ht="36.75" x14ac:dyDescent="0.2">
      <c r="A57" s="62" t="s">
        <v>48</v>
      </c>
      <c r="B57" s="62" t="s">
        <v>200</v>
      </c>
      <c r="C57" s="62" t="s">
        <v>214</v>
      </c>
      <c r="D57" s="62" t="s">
        <v>215</v>
      </c>
      <c r="E57" s="62" t="s">
        <v>52</v>
      </c>
      <c r="F57" s="62" t="s">
        <v>216</v>
      </c>
      <c r="G57" s="62" t="s">
        <v>217</v>
      </c>
      <c r="H57" s="17" t="s">
        <v>218</v>
      </c>
      <c r="I57" s="63" t="s">
        <v>219</v>
      </c>
      <c r="J57" s="75" t="s">
        <v>57</v>
      </c>
      <c r="K57" s="72" t="s">
        <v>69</v>
      </c>
      <c r="L57" s="73">
        <v>0.4</v>
      </c>
      <c r="M57" s="72" t="s">
        <v>70</v>
      </c>
      <c r="N57" s="76">
        <v>0.6</v>
      </c>
      <c r="O57" s="74" t="s">
        <v>70</v>
      </c>
      <c r="P57" s="17">
        <v>1</v>
      </c>
      <c r="Q57" s="17" t="s">
        <v>310</v>
      </c>
      <c r="R57" s="17" t="s">
        <v>62</v>
      </c>
      <c r="S57" s="18" t="s">
        <v>63</v>
      </c>
      <c r="T57" s="18" t="s">
        <v>64</v>
      </c>
      <c r="U57" s="18" t="s">
        <v>65</v>
      </c>
      <c r="V57" s="18" t="s">
        <v>66</v>
      </c>
      <c r="W57" s="18" t="s">
        <v>67</v>
      </c>
      <c r="X57" s="19" t="s">
        <v>310</v>
      </c>
      <c r="Y57" s="72" t="s">
        <v>124</v>
      </c>
      <c r="Z57" s="73">
        <v>0.14399999999999999</v>
      </c>
      <c r="AA57" s="72" t="s">
        <v>70</v>
      </c>
      <c r="AB57" s="73">
        <v>0.33749999999999997</v>
      </c>
      <c r="AC57" s="74" t="s">
        <v>70</v>
      </c>
      <c r="AD57" s="69" t="s">
        <v>71</v>
      </c>
      <c r="AE57" s="20" t="s">
        <v>72</v>
      </c>
      <c r="AF57" s="20" t="s">
        <v>72</v>
      </c>
      <c r="AG57" s="17" t="s">
        <v>72</v>
      </c>
      <c r="AH57" s="17" t="s">
        <v>73</v>
      </c>
      <c r="AI57" s="17" t="s">
        <v>222</v>
      </c>
      <c r="AJ57" s="69" t="s">
        <v>223</v>
      </c>
      <c r="AK57" s="69" t="s">
        <v>224</v>
      </c>
      <c r="AL57" s="69" t="s">
        <v>77</v>
      </c>
      <c r="AM57" s="69" t="s">
        <v>72</v>
      </c>
      <c r="AN57" s="69" t="s">
        <v>72</v>
      </c>
      <c r="AO57" s="69" t="s">
        <v>225</v>
      </c>
    </row>
    <row r="58" spans="1:41" ht="96" x14ac:dyDescent="0.2">
      <c r="A58" s="62"/>
      <c r="B58" s="62"/>
      <c r="C58" s="62"/>
      <c r="D58" s="62"/>
      <c r="E58" s="62"/>
      <c r="F58" s="62"/>
      <c r="G58" s="62"/>
      <c r="H58" s="17" t="s">
        <v>226</v>
      </c>
      <c r="I58" s="64"/>
      <c r="J58" s="75"/>
      <c r="K58" s="72"/>
      <c r="L58" s="62"/>
      <c r="M58" s="72"/>
      <c r="N58" s="76"/>
      <c r="O58" s="74"/>
      <c r="P58" s="17">
        <v>2</v>
      </c>
      <c r="Q58" s="17" t="s">
        <v>743</v>
      </c>
      <c r="R58" s="17" t="s">
        <v>62</v>
      </c>
      <c r="S58" s="18" t="s">
        <v>63</v>
      </c>
      <c r="T58" s="18" t="s">
        <v>64</v>
      </c>
      <c r="U58" s="18" t="s">
        <v>65</v>
      </c>
      <c r="V58" s="18" t="s">
        <v>66</v>
      </c>
      <c r="W58" s="18" t="s">
        <v>67</v>
      </c>
      <c r="X58" s="19" t="s">
        <v>221</v>
      </c>
      <c r="Y58" s="72"/>
      <c r="Z58" s="62"/>
      <c r="AA58" s="72"/>
      <c r="AB58" s="62"/>
      <c r="AC58" s="74"/>
      <c r="AD58" s="70"/>
      <c r="AE58" s="20" t="s">
        <v>72</v>
      </c>
      <c r="AF58" s="20" t="s">
        <v>72</v>
      </c>
      <c r="AG58" s="17" t="s">
        <v>72</v>
      </c>
      <c r="AH58" s="17" t="s">
        <v>73</v>
      </c>
      <c r="AI58" s="17" t="s">
        <v>228</v>
      </c>
      <c r="AJ58" s="70"/>
      <c r="AK58" s="70"/>
      <c r="AL58" s="70"/>
      <c r="AM58" s="70"/>
      <c r="AN58" s="70"/>
      <c r="AO58" s="70"/>
    </row>
    <row r="59" spans="1:41" ht="48" x14ac:dyDescent="0.2">
      <c r="A59" s="62"/>
      <c r="B59" s="62"/>
      <c r="C59" s="62"/>
      <c r="D59" s="62"/>
      <c r="E59" s="62"/>
      <c r="F59" s="62"/>
      <c r="G59" s="62"/>
      <c r="H59" s="17" t="s">
        <v>310</v>
      </c>
      <c r="I59" s="64"/>
      <c r="J59" s="75"/>
      <c r="K59" s="72"/>
      <c r="L59" s="62"/>
      <c r="M59" s="72"/>
      <c r="N59" s="76"/>
      <c r="O59" s="74"/>
      <c r="P59" s="17">
        <v>3</v>
      </c>
      <c r="Q59" s="17" t="s">
        <v>229</v>
      </c>
      <c r="R59" s="17" t="s">
        <v>26</v>
      </c>
      <c r="S59" s="18" t="s">
        <v>86</v>
      </c>
      <c r="T59" s="18" t="s">
        <v>64</v>
      </c>
      <c r="U59" s="18" t="s">
        <v>65</v>
      </c>
      <c r="V59" s="18" t="s">
        <v>87</v>
      </c>
      <c r="W59" s="18" t="s">
        <v>67</v>
      </c>
      <c r="X59" s="19" t="s">
        <v>222</v>
      </c>
      <c r="Y59" s="72"/>
      <c r="Z59" s="62"/>
      <c r="AA59" s="72"/>
      <c r="AB59" s="62"/>
      <c r="AC59" s="74"/>
      <c r="AD59" s="70"/>
      <c r="AE59" s="20" t="s">
        <v>72</v>
      </c>
      <c r="AF59" s="20" t="s">
        <v>72</v>
      </c>
      <c r="AG59" s="17" t="s">
        <v>72</v>
      </c>
      <c r="AH59" s="17" t="s">
        <v>310</v>
      </c>
      <c r="AI59" s="17" t="s">
        <v>310</v>
      </c>
      <c r="AJ59" s="71"/>
      <c r="AK59" s="71"/>
      <c r="AL59" s="71"/>
      <c r="AM59" s="71"/>
      <c r="AN59" s="71"/>
      <c r="AO59" s="71"/>
    </row>
    <row r="60" spans="1:41" ht="60" x14ac:dyDescent="0.2">
      <c r="A60" s="62"/>
      <c r="B60" s="62"/>
      <c r="C60" s="62"/>
      <c r="D60" s="62"/>
      <c r="E60" s="62"/>
      <c r="F60" s="62"/>
      <c r="G60" s="62"/>
      <c r="H60" s="17" t="s">
        <v>310</v>
      </c>
      <c r="I60" s="64"/>
      <c r="J60" s="75"/>
      <c r="K60" s="72"/>
      <c r="L60" s="62"/>
      <c r="M60" s="72"/>
      <c r="N60" s="76"/>
      <c r="O60" s="74"/>
      <c r="P60" s="17">
        <v>4</v>
      </c>
      <c r="Q60" s="17" t="s">
        <v>230</v>
      </c>
      <c r="R60" s="17" t="s">
        <v>26</v>
      </c>
      <c r="S60" s="18" t="s">
        <v>86</v>
      </c>
      <c r="T60" s="18" t="s">
        <v>64</v>
      </c>
      <c r="U60" s="18" t="s">
        <v>65</v>
      </c>
      <c r="V60" s="18" t="s">
        <v>87</v>
      </c>
      <c r="W60" s="18" t="s">
        <v>67</v>
      </c>
      <c r="X60" s="19" t="s">
        <v>744</v>
      </c>
      <c r="Y60" s="72"/>
      <c r="Z60" s="62"/>
      <c r="AA60" s="72"/>
      <c r="AB60" s="62"/>
      <c r="AC60" s="74"/>
      <c r="AD60" s="70"/>
      <c r="AE60" s="20" t="s">
        <v>72</v>
      </c>
      <c r="AF60" s="20" t="s">
        <v>72</v>
      </c>
      <c r="AG60" s="17" t="s">
        <v>72</v>
      </c>
      <c r="AH60" s="17" t="s">
        <v>310</v>
      </c>
      <c r="AI60" s="17" t="s">
        <v>310</v>
      </c>
      <c r="AJ60" s="69" t="s">
        <v>310</v>
      </c>
      <c r="AK60" s="69" t="s">
        <v>310</v>
      </c>
      <c r="AL60" s="69" t="s">
        <v>310</v>
      </c>
      <c r="AM60" s="69" t="s">
        <v>310</v>
      </c>
      <c r="AN60" s="69" t="s">
        <v>310</v>
      </c>
      <c r="AO60" s="69" t="s">
        <v>310</v>
      </c>
    </row>
    <row r="61" spans="1:41" ht="14.25" x14ac:dyDescent="0.2">
      <c r="A61" s="62"/>
      <c r="B61" s="62"/>
      <c r="C61" s="62"/>
      <c r="D61" s="62"/>
      <c r="E61" s="62"/>
      <c r="F61" s="62"/>
      <c r="G61" s="62"/>
      <c r="H61" s="17" t="s">
        <v>310</v>
      </c>
      <c r="I61" s="64"/>
      <c r="J61" s="75"/>
      <c r="K61" s="72"/>
      <c r="L61" s="62"/>
      <c r="M61" s="72"/>
      <c r="N61" s="76"/>
      <c r="O61" s="74"/>
      <c r="P61" s="17">
        <v>5</v>
      </c>
      <c r="Q61" s="17" t="s">
        <v>310</v>
      </c>
      <c r="R61" s="17" t="s">
        <v>156</v>
      </c>
      <c r="S61" s="18" t="s">
        <v>310</v>
      </c>
      <c r="T61" s="18" t="s">
        <v>310</v>
      </c>
      <c r="U61" s="18" t="s">
        <v>310</v>
      </c>
      <c r="V61" s="18" t="s">
        <v>310</v>
      </c>
      <c r="W61" s="18" t="s">
        <v>310</v>
      </c>
      <c r="X61" s="19" t="s">
        <v>310</v>
      </c>
      <c r="Y61" s="72"/>
      <c r="Z61" s="62"/>
      <c r="AA61" s="72"/>
      <c r="AB61" s="62"/>
      <c r="AC61" s="74"/>
      <c r="AD61" s="70"/>
      <c r="AE61" s="20" t="s">
        <v>72</v>
      </c>
      <c r="AF61" s="20" t="s">
        <v>72</v>
      </c>
      <c r="AG61" s="17" t="s">
        <v>72</v>
      </c>
      <c r="AH61" s="17"/>
      <c r="AI61" s="17"/>
      <c r="AJ61" s="70"/>
      <c r="AK61" s="70"/>
      <c r="AL61" s="70"/>
      <c r="AM61" s="70"/>
      <c r="AN61" s="70"/>
      <c r="AO61" s="70"/>
    </row>
    <row r="62" spans="1:41" ht="14.25" x14ac:dyDescent="0.2">
      <c r="A62" s="62"/>
      <c r="B62" s="62"/>
      <c r="C62" s="62"/>
      <c r="D62" s="62"/>
      <c r="E62" s="62"/>
      <c r="F62" s="62"/>
      <c r="G62" s="62"/>
      <c r="H62" s="17" t="s">
        <v>310</v>
      </c>
      <c r="I62" s="65"/>
      <c r="J62" s="75"/>
      <c r="K62" s="72"/>
      <c r="L62" s="62"/>
      <c r="M62" s="72"/>
      <c r="N62" s="76"/>
      <c r="O62" s="74"/>
      <c r="P62" s="17">
        <v>6</v>
      </c>
      <c r="Q62" s="17" t="s">
        <v>310</v>
      </c>
      <c r="R62" s="17" t="s">
        <v>156</v>
      </c>
      <c r="S62" s="18" t="s">
        <v>310</v>
      </c>
      <c r="T62" s="18" t="s">
        <v>310</v>
      </c>
      <c r="U62" s="18" t="s">
        <v>310</v>
      </c>
      <c r="V62" s="18" t="s">
        <v>310</v>
      </c>
      <c r="W62" s="18" t="s">
        <v>310</v>
      </c>
      <c r="X62" s="19" t="s">
        <v>310</v>
      </c>
      <c r="Y62" s="72"/>
      <c r="Z62" s="62"/>
      <c r="AA62" s="72"/>
      <c r="AB62" s="62"/>
      <c r="AC62" s="74"/>
      <c r="AD62" s="71"/>
      <c r="AE62" s="20" t="s">
        <v>72</v>
      </c>
      <c r="AF62" s="20" t="s">
        <v>72</v>
      </c>
      <c r="AG62" s="17" t="s">
        <v>72</v>
      </c>
      <c r="AH62" s="17"/>
      <c r="AI62" s="17"/>
      <c r="AJ62" s="71"/>
      <c r="AK62" s="71"/>
      <c r="AL62" s="71"/>
      <c r="AM62" s="71"/>
      <c r="AN62" s="71"/>
      <c r="AO62" s="71"/>
    </row>
    <row r="63" spans="1:41" ht="60" x14ac:dyDescent="0.2">
      <c r="A63" s="62" t="s">
        <v>48</v>
      </c>
      <c r="B63" s="62" t="s">
        <v>200</v>
      </c>
      <c r="C63" s="62" t="s">
        <v>231</v>
      </c>
      <c r="D63" s="62" t="s">
        <v>232</v>
      </c>
      <c r="E63" s="62" t="s">
        <v>183</v>
      </c>
      <c r="F63" s="62" t="s">
        <v>233</v>
      </c>
      <c r="G63" s="62" t="s">
        <v>234</v>
      </c>
      <c r="H63" s="17" t="s">
        <v>235</v>
      </c>
      <c r="I63" s="63" t="s">
        <v>236</v>
      </c>
      <c r="J63" s="75" t="s">
        <v>57</v>
      </c>
      <c r="K63" s="72" t="s">
        <v>121</v>
      </c>
      <c r="L63" s="73">
        <v>0.6</v>
      </c>
      <c r="M63" s="72" t="s">
        <v>59</v>
      </c>
      <c r="N63" s="76">
        <v>0.8</v>
      </c>
      <c r="O63" s="74" t="s">
        <v>60</v>
      </c>
      <c r="P63" s="17">
        <v>1</v>
      </c>
      <c r="Q63" s="17" t="s">
        <v>237</v>
      </c>
      <c r="R63" s="17" t="s">
        <v>62</v>
      </c>
      <c r="S63" s="18" t="s">
        <v>63</v>
      </c>
      <c r="T63" s="18" t="s">
        <v>64</v>
      </c>
      <c r="U63" s="18" t="s">
        <v>65</v>
      </c>
      <c r="V63" s="18" t="s">
        <v>66</v>
      </c>
      <c r="W63" s="18" t="s">
        <v>67</v>
      </c>
      <c r="X63" s="19" t="s">
        <v>745</v>
      </c>
      <c r="Y63" s="72" t="s">
        <v>124</v>
      </c>
      <c r="Z63" s="73">
        <v>0.1512</v>
      </c>
      <c r="AA63" s="72" t="s">
        <v>70</v>
      </c>
      <c r="AB63" s="73">
        <v>0.60000000000000009</v>
      </c>
      <c r="AC63" s="74" t="s">
        <v>70</v>
      </c>
      <c r="AD63" s="69" t="s">
        <v>71</v>
      </c>
      <c r="AE63" s="20" t="s">
        <v>72</v>
      </c>
      <c r="AF63" s="20" t="s">
        <v>72</v>
      </c>
      <c r="AG63" s="17" t="s">
        <v>72</v>
      </c>
      <c r="AH63" s="17" t="s">
        <v>73</v>
      </c>
      <c r="AI63" s="17" t="s">
        <v>209</v>
      </c>
      <c r="AJ63" s="69" t="s">
        <v>239</v>
      </c>
      <c r="AK63" s="69" t="s">
        <v>240</v>
      </c>
      <c r="AL63" s="69" t="s">
        <v>77</v>
      </c>
      <c r="AM63" s="69" t="s">
        <v>193</v>
      </c>
      <c r="AN63" s="69" t="s">
        <v>193</v>
      </c>
      <c r="AO63" s="69" t="s">
        <v>225</v>
      </c>
    </row>
    <row r="64" spans="1:41" ht="60" x14ac:dyDescent="0.2">
      <c r="A64" s="62"/>
      <c r="B64" s="62"/>
      <c r="C64" s="62"/>
      <c r="D64" s="62"/>
      <c r="E64" s="62"/>
      <c r="F64" s="62"/>
      <c r="G64" s="62"/>
      <c r="H64" s="17" t="s">
        <v>241</v>
      </c>
      <c r="I64" s="64"/>
      <c r="J64" s="75"/>
      <c r="K64" s="72"/>
      <c r="L64" s="62"/>
      <c r="M64" s="72"/>
      <c r="N64" s="76"/>
      <c r="O64" s="74"/>
      <c r="P64" s="17">
        <v>2</v>
      </c>
      <c r="Q64" s="17" t="s">
        <v>242</v>
      </c>
      <c r="R64" s="17" t="s">
        <v>62</v>
      </c>
      <c r="S64" s="18" t="s">
        <v>81</v>
      </c>
      <c r="T64" s="18" t="s">
        <v>64</v>
      </c>
      <c r="U64" s="18" t="s">
        <v>65</v>
      </c>
      <c r="V64" s="18" t="s">
        <v>66</v>
      </c>
      <c r="W64" s="18" t="s">
        <v>67</v>
      </c>
      <c r="X64" s="19" t="s">
        <v>746</v>
      </c>
      <c r="Y64" s="72"/>
      <c r="Z64" s="62"/>
      <c r="AA64" s="72"/>
      <c r="AB64" s="62"/>
      <c r="AC64" s="74"/>
      <c r="AD64" s="70"/>
      <c r="AE64" s="20" t="s">
        <v>72</v>
      </c>
      <c r="AF64" s="20" t="s">
        <v>72</v>
      </c>
      <c r="AG64" s="17" t="s">
        <v>72</v>
      </c>
      <c r="AH64" s="17" t="s">
        <v>310</v>
      </c>
      <c r="AI64" s="17" t="s">
        <v>310</v>
      </c>
      <c r="AJ64" s="70"/>
      <c r="AK64" s="70"/>
      <c r="AL64" s="70"/>
      <c r="AM64" s="70"/>
      <c r="AN64" s="70"/>
      <c r="AO64" s="70"/>
    </row>
    <row r="65" spans="1:41" ht="40.5" x14ac:dyDescent="0.2">
      <c r="A65" s="62"/>
      <c r="B65" s="62"/>
      <c r="C65" s="62"/>
      <c r="D65" s="62"/>
      <c r="E65" s="62"/>
      <c r="F65" s="62"/>
      <c r="G65" s="62"/>
      <c r="H65" s="17" t="s">
        <v>244</v>
      </c>
      <c r="I65" s="64"/>
      <c r="J65" s="75"/>
      <c r="K65" s="72"/>
      <c r="L65" s="62"/>
      <c r="M65" s="72"/>
      <c r="N65" s="76"/>
      <c r="O65" s="74"/>
      <c r="P65" s="17">
        <v>3</v>
      </c>
      <c r="Q65" s="17" t="s">
        <v>747</v>
      </c>
      <c r="R65" s="17" t="s">
        <v>62</v>
      </c>
      <c r="S65" s="18" t="s">
        <v>63</v>
      </c>
      <c r="T65" s="18" t="s">
        <v>64</v>
      </c>
      <c r="U65" s="18" t="s">
        <v>65</v>
      </c>
      <c r="V65" s="18" t="s">
        <v>66</v>
      </c>
      <c r="W65" s="18" t="s">
        <v>67</v>
      </c>
      <c r="X65" s="19" t="s">
        <v>748</v>
      </c>
      <c r="Y65" s="72"/>
      <c r="Z65" s="62"/>
      <c r="AA65" s="72"/>
      <c r="AB65" s="62"/>
      <c r="AC65" s="74"/>
      <c r="AD65" s="70"/>
      <c r="AE65" s="20" t="s">
        <v>72</v>
      </c>
      <c r="AF65" s="20" t="s">
        <v>72</v>
      </c>
      <c r="AG65" s="17" t="s">
        <v>72</v>
      </c>
      <c r="AH65" s="17" t="s">
        <v>310</v>
      </c>
      <c r="AI65" s="17" t="s">
        <v>310</v>
      </c>
      <c r="AJ65" s="71"/>
      <c r="AK65" s="71"/>
      <c r="AL65" s="71"/>
      <c r="AM65" s="71"/>
      <c r="AN65" s="71"/>
      <c r="AO65" s="71"/>
    </row>
    <row r="66" spans="1:41" ht="48" x14ac:dyDescent="0.2">
      <c r="A66" s="62"/>
      <c r="B66" s="62"/>
      <c r="C66" s="62"/>
      <c r="D66" s="62"/>
      <c r="E66" s="62"/>
      <c r="F66" s="62"/>
      <c r="G66" s="62"/>
      <c r="H66" s="17" t="s">
        <v>310</v>
      </c>
      <c r="I66" s="64"/>
      <c r="J66" s="75"/>
      <c r="K66" s="72"/>
      <c r="L66" s="62"/>
      <c r="M66" s="72"/>
      <c r="N66" s="76"/>
      <c r="O66" s="74"/>
      <c r="P66" s="17">
        <v>4</v>
      </c>
      <c r="Q66" s="17" t="s">
        <v>749</v>
      </c>
      <c r="R66" s="17" t="s">
        <v>26</v>
      </c>
      <c r="S66" s="18" t="s">
        <v>86</v>
      </c>
      <c r="T66" s="18" t="s">
        <v>64</v>
      </c>
      <c r="U66" s="18" t="s">
        <v>65</v>
      </c>
      <c r="V66" s="18" t="s">
        <v>87</v>
      </c>
      <c r="W66" s="18" t="s">
        <v>67</v>
      </c>
      <c r="X66" s="19" t="s">
        <v>750</v>
      </c>
      <c r="Y66" s="72"/>
      <c r="Z66" s="62"/>
      <c r="AA66" s="72"/>
      <c r="AB66" s="62"/>
      <c r="AC66" s="74"/>
      <c r="AD66" s="70"/>
      <c r="AE66" s="20" t="s">
        <v>72</v>
      </c>
      <c r="AF66" s="20" t="s">
        <v>72</v>
      </c>
      <c r="AG66" s="17" t="s">
        <v>72</v>
      </c>
      <c r="AH66" s="17" t="s">
        <v>310</v>
      </c>
      <c r="AI66" s="17" t="s">
        <v>310</v>
      </c>
      <c r="AJ66" s="69" t="s">
        <v>310</v>
      </c>
      <c r="AK66" s="69" t="s">
        <v>310</v>
      </c>
      <c r="AL66" s="69" t="s">
        <v>310</v>
      </c>
      <c r="AM66" s="69" t="s">
        <v>310</v>
      </c>
      <c r="AN66" s="69" t="s">
        <v>310</v>
      </c>
      <c r="AO66" s="69" t="s">
        <v>310</v>
      </c>
    </row>
    <row r="67" spans="1:41" ht="14.25" x14ac:dyDescent="0.2">
      <c r="A67" s="62"/>
      <c r="B67" s="62"/>
      <c r="C67" s="62"/>
      <c r="D67" s="62"/>
      <c r="E67" s="62"/>
      <c r="F67" s="62"/>
      <c r="G67" s="62"/>
      <c r="H67" s="17" t="s">
        <v>310</v>
      </c>
      <c r="I67" s="64"/>
      <c r="J67" s="75"/>
      <c r="K67" s="72"/>
      <c r="L67" s="62"/>
      <c r="M67" s="72"/>
      <c r="N67" s="76"/>
      <c r="O67" s="74"/>
      <c r="P67" s="17">
        <v>5</v>
      </c>
      <c r="Q67" s="17" t="s">
        <v>310</v>
      </c>
      <c r="R67" s="17" t="s">
        <v>156</v>
      </c>
      <c r="S67" s="18" t="s">
        <v>310</v>
      </c>
      <c r="T67" s="18" t="s">
        <v>310</v>
      </c>
      <c r="U67" s="18" t="s">
        <v>310</v>
      </c>
      <c r="V67" s="18" t="s">
        <v>310</v>
      </c>
      <c r="W67" s="18" t="s">
        <v>310</v>
      </c>
      <c r="X67" s="19" t="s">
        <v>310</v>
      </c>
      <c r="Y67" s="72"/>
      <c r="Z67" s="62"/>
      <c r="AA67" s="72"/>
      <c r="AB67" s="62"/>
      <c r="AC67" s="74"/>
      <c r="AD67" s="70"/>
      <c r="AE67" s="20" t="s">
        <v>72</v>
      </c>
      <c r="AF67" s="20" t="s">
        <v>72</v>
      </c>
      <c r="AG67" s="17" t="s">
        <v>72</v>
      </c>
      <c r="AH67" s="17"/>
      <c r="AI67" s="17"/>
      <c r="AJ67" s="70"/>
      <c r="AK67" s="70"/>
      <c r="AL67" s="70"/>
      <c r="AM67" s="70"/>
      <c r="AN67" s="70"/>
      <c r="AO67" s="70"/>
    </row>
    <row r="68" spans="1:41" ht="14.25" x14ac:dyDescent="0.2">
      <c r="A68" s="62"/>
      <c r="B68" s="62"/>
      <c r="C68" s="62"/>
      <c r="D68" s="62"/>
      <c r="E68" s="62"/>
      <c r="F68" s="62"/>
      <c r="G68" s="62"/>
      <c r="H68" s="17" t="s">
        <v>310</v>
      </c>
      <c r="I68" s="65"/>
      <c r="J68" s="75"/>
      <c r="K68" s="72"/>
      <c r="L68" s="62"/>
      <c r="M68" s="72"/>
      <c r="N68" s="76"/>
      <c r="O68" s="74"/>
      <c r="P68" s="17">
        <v>6</v>
      </c>
      <c r="Q68" s="17" t="s">
        <v>310</v>
      </c>
      <c r="R68" s="17" t="s">
        <v>156</v>
      </c>
      <c r="S68" s="18" t="s">
        <v>310</v>
      </c>
      <c r="T68" s="18" t="s">
        <v>310</v>
      </c>
      <c r="U68" s="18" t="s">
        <v>310</v>
      </c>
      <c r="V68" s="18" t="s">
        <v>310</v>
      </c>
      <c r="W68" s="18" t="s">
        <v>310</v>
      </c>
      <c r="X68" s="19" t="s">
        <v>310</v>
      </c>
      <c r="Y68" s="72"/>
      <c r="Z68" s="62"/>
      <c r="AA68" s="72"/>
      <c r="AB68" s="62"/>
      <c r="AC68" s="74"/>
      <c r="AD68" s="71"/>
      <c r="AE68" s="20" t="s">
        <v>72</v>
      </c>
      <c r="AF68" s="20" t="s">
        <v>72</v>
      </c>
      <c r="AG68" s="17" t="s">
        <v>72</v>
      </c>
      <c r="AH68" s="17"/>
      <c r="AI68" s="17"/>
      <c r="AJ68" s="71"/>
      <c r="AK68" s="71"/>
      <c r="AL68" s="71"/>
      <c r="AM68" s="71"/>
      <c r="AN68" s="71"/>
      <c r="AO68" s="71"/>
    </row>
    <row r="69" spans="1:41" ht="48" x14ac:dyDescent="0.2">
      <c r="A69" s="62" t="s">
        <v>48</v>
      </c>
      <c r="B69" s="62" t="s">
        <v>248</v>
      </c>
      <c r="C69" s="62" t="s">
        <v>249</v>
      </c>
      <c r="D69" s="62" t="s">
        <v>250</v>
      </c>
      <c r="E69" s="62" t="s">
        <v>183</v>
      </c>
      <c r="F69" s="62" t="s">
        <v>251</v>
      </c>
      <c r="G69" s="62" t="s">
        <v>252</v>
      </c>
      <c r="H69" s="17" t="s">
        <v>253</v>
      </c>
      <c r="I69" s="63" t="s">
        <v>254</v>
      </c>
      <c r="J69" s="75" t="s">
        <v>57</v>
      </c>
      <c r="K69" s="72" t="s">
        <v>69</v>
      </c>
      <c r="L69" s="73">
        <v>0.4</v>
      </c>
      <c r="M69" s="72" t="s">
        <v>70</v>
      </c>
      <c r="N69" s="76">
        <v>0.6</v>
      </c>
      <c r="O69" s="74" t="s">
        <v>70</v>
      </c>
      <c r="P69" s="17">
        <v>1</v>
      </c>
      <c r="Q69" s="17" t="s">
        <v>751</v>
      </c>
      <c r="R69" s="17" t="s">
        <v>62</v>
      </c>
      <c r="S69" s="18" t="s">
        <v>63</v>
      </c>
      <c r="T69" s="18" t="s">
        <v>64</v>
      </c>
      <c r="U69" s="18" t="s">
        <v>65</v>
      </c>
      <c r="V69" s="18" t="s">
        <v>66</v>
      </c>
      <c r="W69" s="18" t="s">
        <v>67</v>
      </c>
      <c r="X69" s="19" t="s">
        <v>752</v>
      </c>
      <c r="Y69" s="72" t="s">
        <v>124</v>
      </c>
      <c r="Z69" s="73">
        <v>0.14399999999999999</v>
      </c>
      <c r="AA69" s="72" t="s">
        <v>70</v>
      </c>
      <c r="AB69" s="73">
        <v>0.44999999999999996</v>
      </c>
      <c r="AC69" s="74" t="s">
        <v>70</v>
      </c>
      <c r="AD69" s="69" t="s">
        <v>71</v>
      </c>
      <c r="AE69" s="20" t="s">
        <v>72</v>
      </c>
      <c r="AF69" s="20" t="s">
        <v>72</v>
      </c>
      <c r="AG69" s="17" t="s">
        <v>72</v>
      </c>
      <c r="AH69" s="17" t="s">
        <v>73</v>
      </c>
      <c r="AI69" s="17" t="s">
        <v>257</v>
      </c>
      <c r="AJ69" s="69" t="s">
        <v>258</v>
      </c>
      <c r="AK69" s="69" t="s">
        <v>259</v>
      </c>
      <c r="AL69" s="69" t="s">
        <v>77</v>
      </c>
      <c r="AM69" s="69" t="s">
        <v>260</v>
      </c>
      <c r="AN69" s="69" t="s">
        <v>261</v>
      </c>
      <c r="AO69" s="69" t="s">
        <v>262</v>
      </c>
    </row>
    <row r="70" spans="1:41" ht="48" x14ac:dyDescent="0.2">
      <c r="A70" s="62"/>
      <c r="B70" s="62"/>
      <c r="C70" s="62"/>
      <c r="D70" s="62"/>
      <c r="E70" s="62"/>
      <c r="F70" s="62"/>
      <c r="G70" s="62"/>
      <c r="H70" s="17" t="s">
        <v>263</v>
      </c>
      <c r="I70" s="64"/>
      <c r="J70" s="75"/>
      <c r="K70" s="72"/>
      <c r="L70" s="62"/>
      <c r="M70" s="72"/>
      <c r="N70" s="76"/>
      <c r="O70" s="74"/>
      <c r="P70" s="17">
        <v>2</v>
      </c>
      <c r="Q70" s="17" t="s">
        <v>264</v>
      </c>
      <c r="R70" s="17" t="s">
        <v>62</v>
      </c>
      <c r="S70" s="18" t="s">
        <v>63</v>
      </c>
      <c r="T70" s="18" t="s">
        <v>64</v>
      </c>
      <c r="U70" s="18" t="s">
        <v>65</v>
      </c>
      <c r="V70" s="18" t="s">
        <v>66</v>
      </c>
      <c r="W70" s="18" t="s">
        <v>67</v>
      </c>
      <c r="X70" s="19" t="s">
        <v>265</v>
      </c>
      <c r="Y70" s="72"/>
      <c r="Z70" s="62"/>
      <c r="AA70" s="72"/>
      <c r="AB70" s="62"/>
      <c r="AC70" s="74"/>
      <c r="AD70" s="70"/>
      <c r="AE70" s="20" t="s">
        <v>72</v>
      </c>
      <c r="AF70" s="20" t="s">
        <v>72</v>
      </c>
      <c r="AG70" s="17" t="s">
        <v>72</v>
      </c>
      <c r="AH70" s="17" t="s">
        <v>310</v>
      </c>
      <c r="AI70" s="17" t="s">
        <v>310</v>
      </c>
      <c r="AJ70" s="70"/>
      <c r="AK70" s="70"/>
      <c r="AL70" s="70"/>
      <c r="AM70" s="70"/>
      <c r="AN70" s="70"/>
      <c r="AO70" s="70"/>
    </row>
    <row r="71" spans="1:41" ht="60" x14ac:dyDescent="0.2">
      <c r="A71" s="62"/>
      <c r="B71" s="62"/>
      <c r="C71" s="62"/>
      <c r="D71" s="62"/>
      <c r="E71" s="62"/>
      <c r="F71" s="62"/>
      <c r="G71" s="62"/>
      <c r="H71" s="17" t="s">
        <v>266</v>
      </c>
      <c r="I71" s="64"/>
      <c r="J71" s="75"/>
      <c r="K71" s="72"/>
      <c r="L71" s="62"/>
      <c r="M71" s="72"/>
      <c r="N71" s="76"/>
      <c r="O71" s="74"/>
      <c r="P71" s="17">
        <v>3</v>
      </c>
      <c r="Q71" s="17" t="s">
        <v>267</v>
      </c>
      <c r="R71" s="17" t="s">
        <v>26</v>
      </c>
      <c r="S71" s="18" t="s">
        <v>86</v>
      </c>
      <c r="T71" s="18" t="s">
        <v>64</v>
      </c>
      <c r="U71" s="18" t="s">
        <v>65</v>
      </c>
      <c r="V71" s="18" t="s">
        <v>87</v>
      </c>
      <c r="W71" s="18" t="s">
        <v>67</v>
      </c>
      <c r="X71" s="19" t="s">
        <v>257</v>
      </c>
      <c r="Y71" s="72"/>
      <c r="Z71" s="62"/>
      <c r="AA71" s="72"/>
      <c r="AB71" s="62"/>
      <c r="AC71" s="74"/>
      <c r="AD71" s="70"/>
      <c r="AE71" s="20" t="s">
        <v>72</v>
      </c>
      <c r="AF71" s="20" t="s">
        <v>72</v>
      </c>
      <c r="AG71" s="17" t="s">
        <v>72</v>
      </c>
      <c r="AH71" s="17" t="s">
        <v>310</v>
      </c>
      <c r="AI71" s="17" t="s">
        <v>310</v>
      </c>
      <c r="AJ71" s="71"/>
      <c r="AK71" s="71"/>
      <c r="AL71" s="71"/>
      <c r="AM71" s="71"/>
      <c r="AN71" s="71"/>
      <c r="AO71" s="71"/>
    </row>
    <row r="72" spans="1:41" ht="14.25" x14ac:dyDescent="0.2">
      <c r="A72" s="62"/>
      <c r="B72" s="62"/>
      <c r="C72" s="62"/>
      <c r="D72" s="62"/>
      <c r="E72" s="62"/>
      <c r="F72" s="62"/>
      <c r="G72" s="62"/>
      <c r="H72" s="17" t="s">
        <v>268</v>
      </c>
      <c r="I72" s="64"/>
      <c r="J72" s="75"/>
      <c r="K72" s="72"/>
      <c r="L72" s="62"/>
      <c r="M72" s="72"/>
      <c r="N72" s="76"/>
      <c r="O72" s="74"/>
      <c r="P72" s="17">
        <v>4</v>
      </c>
      <c r="Q72" s="17" t="s">
        <v>310</v>
      </c>
      <c r="R72" s="17" t="s">
        <v>156</v>
      </c>
      <c r="S72" s="18" t="s">
        <v>310</v>
      </c>
      <c r="T72" s="18" t="s">
        <v>310</v>
      </c>
      <c r="U72" s="18" t="s">
        <v>310</v>
      </c>
      <c r="V72" s="18" t="s">
        <v>310</v>
      </c>
      <c r="W72" s="18"/>
      <c r="X72" s="19" t="s">
        <v>310</v>
      </c>
      <c r="Y72" s="72"/>
      <c r="Z72" s="62"/>
      <c r="AA72" s="72"/>
      <c r="AB72" s="62"/>
      <c r="AC72" s="74"/>
      <c r="AD72" s="70"/>
      <c r="AE72" s="20" t="s">
        <v>72</v>
      </c>
      <c r="AF72" s="20" t="s">
        <v>72</v>
      </c>
      <c r="AG72" s="17" t="s">
        <v>72</v>
      </c>
      <c r="AH72" s="17" t="s">
        <v>310</v>
      </c>
      <c r="AI72" s="17" t="s">
        <v>310</v>
      </c>
      <c r="AJ72" s="69" t="s">
        <v>310</v>
      </c>
      <c r="AK72" s="69" t="s">
        <v>310</v>
      </c>
      <c r="AL72" s="69" t="s">
        <v>310</v>
      </c>
      <c r="AM72" s="69" t="s">
        <v>310</v>
      </c>
      <c r="AN72" s="69" t="s">
        <v>310</v>
      </c>
      <c r="AO72" s="69" t="s">
        <v>310</v>
      </c>
    </row>
    <row r="73" spans="1:41" ht="24" x14ac:dyDescent="0.2">
      <c r="A73" s="62"/>
      <c r="B73" s="62"/>
      <c r="C73" s="62"/>
      <c r="D73" s="62"/>
      <c r="E73" s="62"/>
      <c r="F73" s="62"/>
      <c r="G73" s="62"/>
      <c r="H73" s="17" t="s">
        <v>269</v>
      </c>
      <c r="I73" s="64"/>
      <c r="J73" s="75"/>
      <c r="K73" s="72"/>
      <c r="L73" s="62"/>
      <c r="M73" s="72"/>
      <c r="N73" s="76"/>
      <c r="O73" s="74"/>
      <c r="P73" s="17">
        <v>5</v>
      </c>
      <c r="Q73" s="17" t="s">
        <v>310</v>
      </c>
      <c r="R73" s="17" t="s">
        <v>156</v>
      </c>
      <c r="S73" s="18" t="s">
        <v>310</v>
      </c>
      <c r="T73" s="18" t="s">
        <v>310</v>
      </c>
      <c r="U73" s="18" t="s">
        <v>310</v>
      </c>
      <c r="V73" s="18" t="s">
        <v>310</v>
      </c>
      <c r="W73" s="18"/>
      <c r="X73" s="19" t="s">
        <v>310</v>
      </c>
      <c r="Y73" s="72"/>
      <c r="Z73" s="62"/>
      <c r="AA73" s="72"/>
      <c r="AB73" s="62"/>
      <c r="AC73" s="74"/>
      <c r="AD73" s="70"/>
      <c r="AE73" s="20" t="s">
        <v>72</v>
      </c>
      <c r="AF73" s="20" t="s">
        <v>72</v>
      </c>
      <c r="AG73" s="17" t="s">
        <v>72</v>
      </c>
      <c r="AH73" s="17"/>
      <c r="AI73" s="17"/>
      <c r="AJ73" s="70"/>
      <c r="AK73" s="70"/>
      <c r="AL73" s="70"/>
      <c r="AM73" s="70"/>
      <c r="AN73" s="70"/>
      <c r="AO73" s="70"/>
    </row>
    <row r="74" spans="1:41" ht="14.25" x14ac:dyDescent="0.2">
      <c r="A74" s="62"/>
      <c r="B74" s="62"/>
      <c r="C74" s="62"/>
      <c r="D74" s="62"/>
      <c r="E74" s="62"/>
      <c r="F74" s="62"/>
      <c r="G74" s="62"/>
      <c r="H74" s="17" t="s">
        <v>310</v>
      </c>
      <c r="I74" s="65"/>
      <c r="J74" s="75"/>
      <c r="K74" s="72"/>
      <c r="L74" s="62"/>
      <c r="M74" s="72"/>
      <c r="N74" s="76"/>
      <c r="O74" s="74"/>
      <c r="P74" s="17">
        <v>6</v>
      </c>
      <c r="Q74" s="17" t="s">
        <v>310</v>
      </c>
      <c r="R74" s="17" t="s">
        <v>156</v>
      </c>
      <c r="S74" s="18" t="s">
        <v>310</v>
      </c>
      <c r="T74" s="18" t="s">
        <v>310</v>
      </c>
      <c r="U74" s="18" t="s">
        <v>310</v>
      </c>
      <c r="V74" s="18" t="s">
        <v>310</v>
      </c>
      <c r="W74" s="18"/>
      <c r="X74" s="19" t="s">
        <v>310</v>
      </c>
      <c r="Y74" s="72"/>
      <c r="Z74" s="62"/>
      <c r="AA74" s="72"/>
      <c r="AB74" s="62"/>
      <c r="AC74" s="74"/>
      <c r="AD74" s="71"/>
      <c r="AE74" s="20" t="s">
        <v>72</v>
      </c>
      <c r="AF74" s="20" t="s">
        <v>72</v>
      </c>
      <c r="AG74" s="17" t="s">
        <v>72</v>
      </c>
      <c r="AH74" s="17"/>
      <c r="AI74" s="17"/>
      <c r="AJ74" s="71"/>
      <c r="AK74" s="71"/>
      <c r="AL74" s="71"/>
      <c r="AM74" s="71"/>
      <c r="AN74" s="71"/>
      <c r="AO74" s="71"/>
    </row>
    <row r="75" spans="1:41" ht="48" x14ac:dyDescent="0.2">
      <c r="A75" s="62" t="s">
        <v>48</v>
      </c>
      <c r="B75" s="62" t="s">
        <v>248</v>
      </c>
      <c r="C75" s="62" t="s">
        <v>249</v>
      </c>
      <c r="D75" s="62" t="s">
        <v>250</v>
      </c>
      <c r="E75" s="62" t="s">
        <v>183</v>
      </c>
      <c r="F75" s="62" t="s">
        <v>270</v>
      </c>
      <c r="G75" s="62" t="s">
        <v>271</v>
      </c>
      <c r="H75" s="17" t="s">
        <v>272</v>
      </c>
      <c r="I75" s="63" t="s">
        <v>273</v>
      </c>
      <c r="J75" s="75" t="s">
        <v>57</v>
      </c>
      <c r="K75" s="72" t="s">
        <v>69</v>
      </c>
      <c r="L75" s="73">
        <v>0.4</v>
      </c>
      <c r="M75" s="72" t="s">
        <v>59</v>
      </c>
      <c r="N75" s="76">
        <v>0.8</v>
      </c>
      <c r="O75" s="74" t="s">
        <v>60</v>
      </c>
      <c r="P75" s="17">
        <v>1</v>
      </c>
      <c r="Q75" s="17" t="s">
        <v>753</v>
      </c>
      <c r="R75" s="17" t="s">
        <v>62</v>
      </c>
      <c r="S75" s="18" t="s">
        <v>63</v>
      </c>
      <c r="T75" s="18" t="s">
        <v>64</v>
      </c>
      <c r="U75" s="18" t="s">
        <v>65</v>
      </c>
      <c r="V75" s="18" t="s">
        <v>66</v>
      </c>
      <c r="W75" s="18" t="s">
        <v>67</v>
      </c>
      <c r="X75" s="19" t="s">
        <v>754</v>
      </c>
      <c r="Y75" s="72" t="s">
        <v>69</v>
      </c>
      <c r="Z75" s="73">
        <v>0.24</v>
      </c>
      <c r="AA75" s="72" t="s">
        <v>70</v>
      </c>
      <c r="AB75" s="73">
        <v>0.60000000000000009</v>
      </c>
      <c r="AC75" s="74" t="s">
        <v>70</v>
      </c>
      <c r="AD75" s="69" t="s">
        <v>71</v>
      </c>
      <c r="AE75" s="20" t="s">
        <v>72</v>
      </c>
      <c r="AF75" s="20" t="s">
        <v>72</v>
      </c>
      <c r="AG75" s="17" t="s">
        <v>72</v>
      </c>
      <c r="AH75" s="17" t="s">
        <v>73</v>
      </c>
      <c r="AI75" s="17" t="s">
        <v>257</v>
      </c>
      <c r="AJ75" s="69" t="s">
        <v>276</v>
      </c>
      <c r="AK75" s="69" t="s">
        <v>277</v>
      </c>
      <c r="AL75" s="69" t="s">
        <v>77</v>
      </c>
      <c r="AM75" s="69" t="s">
        <v>260</v>
      </c>
      <c r="AN75" s="69" t="s">
        <v>261</v>
      </c>
      <c r="AO75" s="69" t="s">
        <v>262</v>
      </c>
    </row>
    <row r="76" spans="1:41" ht="60" x14ac:dyDescent="0.2">
      <c r="A76" s="62"/>
      <c r="B76" s="62"/>
      <c r="C76" s="62"/>
      <c r="D76" s="62"/>
      <c r="E76" s="62"/>
      <c r="F76" s="62"/>
      <c r="G76" s="62"/>
      <c r="H76" s="17" t="s">
        <v>268</v>
      </c>
      <c r="I76" s="64"/>
      <c r="J76" s="75"/>
      <c r="K76" s="72"/>
      <c r="L76" s="62"/>
      <c r="M76" s="72"/>
      <c r="N76" s="76"/>
      <c r="O76" s="74"/>
      <c r="P76" s="17">
        <v>2</v>
      </c>
      <c r="Q76" s="17" t="s">
        <v>267</v>
      </c>
      <c r="R76" s="17" t="s">
        <v>26</v>
      </c>
      <c r="S76" s="18" t="s">
        <v>86</v>
      </c>
      <c r="T76" s="18" t="s">
        <v>64</v>
      </c>
      <c r="U76" s="18" t="s">
        <v>65</v>
      </c>
      <c r="V76" s="18" t="s">
        <v>87</v>
      </c>
      <c r="W76" s="18" t="s">
        <v>67</v>
      </c>
      <c r="X76" s="19" t="s">
        <v>755</v>
      </c>
      <c r="Y76" s="72"/>
      <c r="Z76" s="62"/>
      <c r="AA76" s="72"/>
      <c r="AB76" s="62"/>
      <c r="AC76" s="74"/>
      <c r="AD76" s="70"/>
      <c r="AE76" s="20" t="s">
        <v>72</v>
      </c>
      <c r="AF76" s="20" t="s">
        <v>72</v>
      </c>
      <c r="AG76" s="17" t="s">
        <v>72</v>
      </c>
      <c r="AH76" s="17" t="s">
        <v>310</v>
      </c>
      <c r="AI76" s="17" t="s">
        <v>310</v>
      </c>
      <c r="AJ76" s="70"/>
      <c r="AK76" s="70"/>
      <c r="AL76" s="70"/>
      <c r="AM76" s="70"/>
      <c r="AN76" s="70"/>
      <c r="AO76" s="70"/>
    </row>
    <row r="77" spans="1:41" ht="24" x14ac:dyDescent="0.2">
      <c r="A77" s="62"/>
      <c r="B77" s="62"/>
      <c r="C77" s="62"/>
      <c r="D77" s="62"/>
      <c r="E77" s="62"/>
      <c r="F77" s="62"/>
      <c r="G77" s="62"/>
      <c r="H77" s="17" t="s">
        <v>278</v>
      </c>
      <c r="I77" s="64"/>
      <c r="J77" s="75"/>
      <c r="K77" s="72"/>
      <c r="L77" s="62"/>
      <c r="M77" s="72"/>
      <c r="N77" s="76"/>
      <c r="O77" s="74"/>
      <c r="P77" s="17">
        <v>3</v>
      </c>
      <c r="Q77" s="17" t="s">
        <v>310</v>
      </c>
      <c r="R77" s="17" t="s">
        <v>156</v>
      </c>
      <c r="S77" s="18" t="s">
        <v>310</v>
      </c>
      <c r="T77" s="18" t="s">
        <v>310</v>
      </c>
      <c r="U77" s="18" t="s">
        <v>310</v>
      </c>
      <c r="V77" s="18" t="s">
        <v>310</v>
      </c>
      <c r="W77" s="18" t="s">
        <v>310</v>
      </c>
      <c r="X77" s="19" t="s">
        <v>310</v>
      </c>
      <c r="Y77" s="72"/>
      <c r="Z77" s="62"/>
      <c r="AA77" s="72"/>
      <c r="AB77" s="62"/>
      <c r="AC77" s="74"/>
      <c r="AD77" s="70"/>
      <c r="AE77" s="20" t="s">
        <v>72</v>
      </c>
      <c r="AF77" s="20" t="s">
        <v>72</v>
      </c>
      <c r="AG77" s="17" t="s">
        <v>72</v>
      </c>
      <c r="AH77" s="17" t="s">
        <v>310</v>
      </c>
      <c r="AI77" s="17" t="s">
        <v>310</v>
      </c>
      <c r="AJ77" s="71"/>
      <c r="AK77" s="71"/>
      <c r="AL77" s="71"/>
      <c r="AM77" s="71"/>
      <c r="AN77" s="71"/>
      <c r="AO77" s="71"/>
    </row>
    <row r="78" spans="1:41" ht="14.25" x14ac:dyDescent="0.2">
      <c r="A78" s="62"/>
      <c r="B78" s="62"/>
      <c r="C78" s="62"/>
      <c r="D78" s="62"/>
      <c r="E78" s="62"/>
      <c r="F78" s="62"/>
      <c r="G78" s="62"/>
      <c r="H78" s="17" t="s">
        <v>279</v>
      </c>
      <c r="I78" s="64"/>
      <c r="J78" s="75"/>
      <c r="K78" s="72"/>
      <c r="L78" s="62"/>
      <c r="M78" s="72"/>
      <c r="N78" s="76"/>
      <c r="O78" s="74"/>
      <c r="P78" s="17">
        <v>4</v>
      </c>
      <c r="Q78" s="17" t="s">
        <v>310</v>
      </c>
      <c r="R78" s="17" t="s">
        <v>156</v>
      </c>
      <c r="S78" s="18" t="s">
        <v>310</v>
      </c>
      <c r="T78" s="18" t="s">
        <v>310</v>
      </c>
      <c r="U78" s="18" t="s">
        <v>310</v>
      </c>
      <c r="V78" s="18" t="s">
        <v>310</v>
      </c>
      <c r="W78" s="18" t="s">
        <v>310</v>
      </c>
      <c r="X78" s="19" t="s">
        <v>310</v>
      </c>
      <c r="Y78" s="72"/>
      <c r="Z78" s="62"/>
      <c r="AA78" s="72"/>
      <c r="AB78" s="62"/>
      <c r="AC78" s="74"/>
      <c r="AD78" s="70"/>
      <c r="AE78" s="20" t="s">
        <v>72</v>
      </c>
      <c r="AF78" s="20" t="s">
        <v>72</v>
      </c>
      <c r="AG78" s="17" t="s">
        <v>72</v>
      </c>
      <c r="AH78" s="17" t="s">
        <v>310</v>
      </c>
      <c r="AI78" s="17" t="s">
        <v>310</v>
      </c>
      <c r="AJ78" s="69" t="s">
        <v>310</v>
      </c>
      <c r="AK78" s="69" t="s">
        <v>310</v>
      </c>
      <c r="AL78" s="69" t="s">
        <v>310</v>
      </c>
      <c r="AM78" s="69" t="s">
        <v>310</v>
      </c>
      <c r="AN78" s="69" t="s">
        <v>310</v>
      </c>
      <c r="AO78" s="69" t="s">
        <v>310</v>
      </c>
    </row>
    <row r="79" spans="1:41" ht="14.25" x14ac:dyDescent="0.2">
      <c r="A79" s="62"/>
      <c r="B79" s="62"/>
      <c r="C79" s="62"/>
      <c r="D79" s="62"/>
      <c r="E79" s="62"/>
      <c r="F79" s="62"/>
      <c r="G79" s="62"/>
      <c r="H79" s="17" t="s">
        <v>310</v>
      </c>
      <c r="I79" s="64"/>
      <c r="J79" s="75"/>
      <c r="K79" s="72"/>
      <c r="L79" s="62"/>
      <c r="M79" s="72"/>
      <c r="N79" s="76"/>
      <c r="O79" s="74"/>
      <c r="P79" s="17">
        <v>5</v>
      </c>
      <c r="Q79" s="17" t="s">
        <v>310</v>
      </c>
      <c r="R79" s="17" t="s">
        <v>156</v>
      </c>
      <c r="S79" s="18" t="s">
        <v>310</v>
      </c>
      <c r="T79" s="18" t="s">
        <v>310</v>
      </c>
      <c r="U79" s="18" t="s">
        <v>310</v>
      </c>
      <c r="V79" s="18" t="s">
        <v>310</v>
      </c>
      <c r="W79" s="18" t="s">
        <v>310</v>
      </c>
      <c r="X79" s="19" t="s">
        <v>310</v>
      </c>
      <c r="Y79" s="72"/>
      <c r="Z79" s="62"/>
      <c r="AA79" s="72"/>
      <c r="AB79" s="62"/>
      <c r="AC79" s="74"/>
      <c r="AD79" s="70"/>
      <c r="AE79" s="20" t="s">
        <v>72</v>
      </c>
      <c r="AF79" s="20" t="s">
        <v>72</v>
      </c>
      <c r="AG79" s="17" t="s">
        <v>72</v>
      </c>
      <c r="AH79" s="17"/>
      <c r="AI79" s="17"/>
      <c r="AJ79" s="70"/>
      <c r="AK79" s="70"/>
      <c r="AL79" s="70"/>
      <c r="AM79" s="70"/>
      <c r="AN79" s="70"/>
      <c r="AO79" s="70"/>
    </row>
    <row r="80" spans="1:41" ht="14.25" x14ac:dyDescent="0.2">
      <c r="A80" s="62"/>
      <c r="B80" s="62"/>
      <c r="C80" s="62"/>
      <c r="D80" s="62"/>
      <c r="E80" s="62"/>
      <c r="F80" s="62"/>
      <c r="G80" s="62"/>
      <c r="H80" s="17" t="s">
        <v>310</v>
      </c>
      <c r="I80" s="65"/>
      <c r="J80" s="75"/>
      <c r="K80" s="72"/>
      <c r="L80" s="62"/>
      <c r="M80" s="72"/>
      <c r="N80" s="76"/>
      <c r="O80" s="74"/>
      <c r="P80" s="17">
        <v>6</v>
      </c>
      <c r="Q80" s="17" t="s">
        <v>310</v>
      </c>
      <c r="R80" s="17" t="s">
        <v>156</v>
      </c>
      <c r="S80" s="18" t="s">
        <v>310</v>
      </c>
      <c r="T80" s="18" t="s">
        <v>310</v>
      </c>
      <c r="U80" s="18" t="s">
        <v>310</v>
      </c>
      <c r="V80" s="18" t="s">
        <v>310</v>
      </c>
      <c r="W80" s="18" t="s">
        <v>310</v>
      </c>
      <c r="X80" s="19" t="s">
        <v>310</v>
      </c>
      <c r="Y80" s="72"/>
      <c r="Z80" s="62"/>
      <c r="AA80" s="72"/>
      <c r="AB80" s="62"/>
      <c r="AC80" s="74"/>
      <c r="AD80" s="71"/>
      <c r="AE80" s="20" t="s">
        <v>72</v>
      </c>
      <c r="AF80" s="20" t="s">
        <v>72</v>
      </c>
      <c r="AG80" s="17" t="s">
        <v>72</v>
      </c>
      <c r="AH80" s="17"/>
      <c r="AI80" s="17"/>
      <c r="AJ80" s="71"/>
      <c r="AK80" s="71"/>
      <c r="AL80" s="71"/>
      <c r="AM80" s="71"/>
      <c r="AN80" s="71"/>
      <c r="AO80" s="71"/>
    </row>
    <row r="81" spans="1:41" ht="48" x14ac:dyDescent="0.2">
      <c r="A81" s="62" t="s">
        <v>48</v>
      </c>
      <c r="B81" s="82" t="s">
        <v>200</v>
      </c>
      <c r="C81" s="62" t="s">
        <v>214</v>
      </c>
      <c r="D81" s="62" t="s">
        <v>215</v>
      </c>
      <c r="E81" s="62" t="s">
        <v>52</v>
      </c>
      <c r="F81" s="62" t="s">
        <v>280</v>
      </c>
      <c r="G81" s="62" t="s">
        <v>281</v>
      </c>
      <c r="H81" s="17" t="s">
        <v>282</v>
      </c>
      <c r="I81" s="63" t="s">
        <v>283</v>
      </c>
      <c r="J81" s="75" t="s">
        <v>57</v>
      </c>
      <c r="K81" s="72" t="s">
        <v>69</v>
      </c>
      <c r="L81" s="73">
        <v>0.4</v>
      </c>
      <c r="M81" s="72" t="s">
        <v>59</v>
      </c>
      <c r="N81" s="76">
        <v>0.8</v>
      </c>
      <c r="O81" s="74" t="s">
        <v>60</v>
      </c>
      <c r="P81" s="17">
        <v>1</v>
      </c>
      <c r="Q81" s="17" t="s">
        <v>665</v>
      </c>
      <c r="R81" s="17" t="s">
        <v>62</v>
      </c>
      <c r="S81" s="18" t="s">
        <v>63</v>
      </c>
      <c r="T81" s="18" t="s">
        <v>64</v>
      </c>
      <c r="U81" s="18" t="s">
        <v>65</v>
      </c>
      <c r="V81" s="18" t="s">
        <v>66</v>
      </c>
      <c r="W81" s="18" t="s">
        <v>67</v>
      </c>
      <c r="X81" s="19" t="s">
        <v>285</v>
      </c>
      <c r="Y81" s="72" t="s">
        <v>124</v>
      </c>
      <c r="Z81" s="73">
        <v>0.14399999999999999</v>
      </c>
      <c r="AA81" s="72" t="s">
        <v>70</v>
      </c>
      <c r="AB81" s="73">
        <v>0.60000000000000009</v>
      </c>
      <c r="AC81" s="74" t="s">
        <v>70</v>
      </c>
      <c r="AD81" s="69" t="s">
        <v>71</v>
      </c>
      <c r="AE81" s="20" t="s">
        <v>72</v>
      </c>
      <c r="AF81" s="20" t="s">
        <v>72</v>
      </c>
      <c r="AG81" s="17" t="s">
        <v>72</v>
      </c>
      <c r="AH81" s="17" t="s">
        <v>73</v>
      </c>
      <c r="AI81" s="17" t="s">
        <v>257</v>
      </c>
      <c r="AJ81" s="69" t="s">
        <v>286</v>
      </c>
      <c r="AK81" s="69" t="s">
        <v>287</v>
      </c>
      <c r="AL81" s="69" t="s">
        <v>77</v>
      </c>
      <c r="AM81" s="69" t="s">
        <v>310</v>
      </c>
      <c r="AN81" s="69" t="s">
        <v>310</v>
      </c>
      <c r="AO81" s="69" t="s">
        <v>310</v>
      </c>
    </row>
    <row r="82" spans="1:41" ht="60" x14ac:dyDescent="0.2">
      <c r="A82" s="62"/>
      <c r="B82" s="82"/>
      <c r="C82" s="62"/>
      <c r="D82" s="62"/>
      <c r="E82" s="62"/>
      <c r="F82" s="62"/>
      <c r="G82" s="62"/>
      <c r="H82" s="17" t="s">
        <v>288</v>
      </c>
      <c r="I82" s="64"/>
      <c r="J82" s="75"/>
      <c r="K82" s="72"/>
      <c r="L82" s="62"/>
      <c r="M82" s="72"/>
      <c r="N82" s="76"/>
      <c r="O82" s="74"/>
      <c r="P82" s="17">
        <v>2</v>
      </c>
      <c r="Q82" s="17" t="s">
        <v>756</v>
      </c>
      <c r="R82" s="17" t="s">
        <v>62</v>
      </c>
      <c r="S82" s="18" t="s">
        <v>63</v>
      </c>
      <c r="T82" s="18" t="s">
        <v>64</v>
      </c>
      <c r="U82" s="18" t="s">
        <v>65</v>
      </c>
      <c r="V82" s="18" t="s">
        <v>66</v>
      </c>
      <c r="W82" s="18" t="s">
        <v>67</v>
      </c>
      <c r="X82" s="19" t="s">
        <v>757</v>
      </c>
      <c r="Y82" s="72"/>
      <c r="Z82" s="62"/>
      <c r="AA82" s="72"/>
      <c r="AB82" s="62"/>
      <c r="AC82" s="74"/>
      <c r="AD82" s="70"/>
      <c r="AE82" s="20" t="s">
        <v>72</v>
      </c>
      <c r="AF82" s="20" t="s">
        <v>72</v>
      </c>
      <c r="AG82" s="17" t="s">
        <v>72</v>
      </c>
      <c r="AH82" s="17" t="s">
        <v>310</v>
      </c>
      <c r="AI82" s="17" t="s">
        <v>310</v>
      </c>
      <c r="AJ82" s="70"/>
      <c r="AK82" s="70"/>
      <c r="AL82" s="70"/>
      <c r="AM82" s="70"/>
      <c r="AN82" s="70"/>
      <c r="AO82" s="70"/>
    </row>
    <row r="83" spans="1:41" ht="60" x14ac:dyDescent="0.2">
      <c r="A83" s="62"/>
      <c r="B83" s="82"/>
      <c r="C83" s="62"/>
      <c r="D83" s="62"/>
      <c r="E83" s="62"/>
      <c r="F83" s="62"/>
      <c r="G83" s="62"/>
      <c r="H83" s="17" t="s">
        <v>268</v>
      </c>
      <c r="I83" s="64"/>
      <c r="J83" s="75"/>
      <c r="K83" s="72"/>
      <c r="L83" s="62"/>
      <c r="M83" s="72"/>
      <c r="N83" s="76"/>
      <c r="O83" s="74"/>
      <c r="P83" s="17">
        <v>3</v>
      </c>
      <c r="Q83" s="17" t="s">
        <v>758</v>
      </c>
      <c r="R83" s="17" t="s">
        <v>26</v>
      </c>
      <c r="S83" s="18" t="s">
        <v>86</v>
      </c>
      <c r="T83" s="18" t="s">
        <v>64</v>
      </c>
      <c r="U83" s="18" t="s">
        <v>65</v>
      </c>
      <c r="V83" s="18" t="s">
        <v>87</v>
      </c>
      <c r="W83" s="18" t="s">
        <v>67</v>
      </c>
      <c r="X83" s="19" t="s">
        <v>257</v>
      </c>
      <c r="Y83" s="72"/>
      <c r="Z83" s="62"/>
      <c r="AA83" s="72"/>
      <c r="AB83" s="62"/>
      <c r="AC83" s="74"/>
      <c r="AD83" s="70"/>
      <c r="AE83" s="20" t="s">
        <v>72</v>
      </c>
      <c r="AF83" s="20" t="s">
        <v>72</v>
      </c>
      <c r="AG83" s="17" t="s">
        <v>72</v>
      </c>
      <c r="AH83" s="17" t="s">
        <v>310</v>
      </c>
      <c r="AI83" s="17" t="s">
        <v>310</v>
      </c>
      <c r="AJ83" s="71"/>
      <c r="AK83" s="71"/>
      <c r="AL83" s="71"/>
      <c r="AM83" s="71"/>
      <c r="AN83" s="71"/>
      <c r="AO83" s="71"/>
    </row>
    <row r="84" spans="1:41" ht="14.25" x14ac:dyDescent="0.2">
      <c r="A84" s="62"/>
      <c r="B84" s="82"/>
      <c r="C84" s="62"/>
      <c r="D84" s="62"/>
      <c r="E84" s="62"/>
      <c r="F84" s="62"/>
      <c r="G84" s="62"/>
      <c r="H84" s="17" t="s">
        <v>310</v>
      </c>
      <c r="I84" s="64"/>
      <c r="J84" s="75"/>
      <c r="K84" s="72"/>
      <c r="L84" s="62"/>
      <c r="M84" s="72"/>
      <c r="N84" s="76"/>
      <c r="O84" s="74"/>
      <c r="P84" s="17">
        <v>4</v>
      </c>
      <c r="Q84" s="17" t="s">
        <v>310</v>
      </c>
      <c r="R84" s="17" t="s">
        <v>156</v>
      </c>
      <c r="S84" s="18" t="s">
        <v>310</v>
      </c>
      <c r="T84" s="18" t="s">
        <v>310</v>
      </c>
      <c r="U84" s="18" t="s">
        <v>310</v>
      </c>
      <c r="V84" s="18" t="s">
        <v>310</v>
      </c>
      <c r="W84" s="18" t="s">
        <v>310</v>
      </c>
      <c r="X84" s="19" t="s">
        <v>310</v>
      </c>
      <c r="Y84" s="72"/>
      <c r="Z84" s="62"/>
      <c r="AA84" s="72"/>
      <c r="AB84" s="62"/>
      <c r="AC84" s="74"/>
      <c r="AD84" s="70"/>
      <c r="AE84" s="20" t="s">
        <v>72</v>
      </c>
      <c r="AF84" s="20" t="s">
        <v>72</v>
      </c>
      <c r="AG84" s="17" t="s">
        <v>72</v>
      </c>
      <c r="AH84" s="17" t="s">
        <v>310</v>
      </c>
      <c r="AI84" s="17" t="s">
        <v>310</v>
      </c>
      <c r="AJ84" s="69" t="s">
        <v>310</v>
      </c>
      <c r="AK84" s="69" t="s">
        <v>310</v>
      </c>
      <c r="AL84" s="69" t="s">
        <v>310</v>
      </c>
      <c r="AM84" s="69" t="s">
        <v>310</v>
      </c>
      <c r="AN84" s="69" t="s">
        <v>310</v>
      </c>
      <c r="AO84" s="69" t="s">
        <v>310</v>
      </c>
    </row>
    <row r="85" spans="1:41" ht="14.25" x14ac:dyDescent="0.2">
      <c r="A85" s="62"/>
      <c r="B85" s="82"/>
      <c r="C85" s="62"/>
      <c r="D85" s="62"/>
      <c r="E85" s="62"/>
      <c r="F85" s="62"/>
      <c r="G85" s="62"/>
      <c r="H85" s="17" t="s">
        <v>310</v>
      </c>
      <c r="I85" s="64"/>
      <c r="J85" s="75"/>
      <c r="K85" s="72"/>
      <c r="L85" s="62"/>
      <c r="M85" s="72"/>
      <c r="N85" s="76"/>
      <c r="O85" s="74"/>
      <c r="P85" s="17">
        <v>5</v>
      </c>
      <c r="Q85" s="17" t="s">
        <v>310</v>
      </c>
      <c r="R85" s="17" t="s">
        <v>156</v>
      </c>
      <c r="S85" s="18" t="s">
        <v>310</v>
      </c>
      <c r="T85" s="18" t="s">
        <v>310</v>
      </c>
      <c r="U85" s="18" t="s">
        <v>310</v>
      </c>
      <c r="V85" s="18" t="s">
        <v>310</v>
      </c>
      <c r="W85" s="18" t="s">
        <v>310</v>
      </c>
      <c r="X85" s="19" t="s">
        <v>310</v>
      </c>
      <c r="Y85" s="72"/>
      <c r="Z85" s="62"/>
      <c r="AA85" s="72"/>
      <c r="AB85" s="62"/>
      <c r="AC85" s="74"/>
      <c r="AD85" s="70"/>
      <c r="AE85" s="20" t="s">
        <v>72</v>
      </c>
      <c r="AF85" s="20" t="s">
        <v>72</v>
      </c>
      <c r="AG85" s="17" t="s">
        <v>72</v>
      </c>
      <c r="AH85" s="17"/>
      <c r="AI85" s="17"/>
      <c r="AJ85" s="70"/>
      <c r="AK85" s="70"/>
      <c r="AL85" s="70"/>
      <c r="AM85" s="70"/>
      <c r="AN85" s="70"/>
      <c r="AO85" s="70"/>
    </row>
    <row r="86" spans="1:41" ht="14.25" x14ac:dyDescent="0.2">
      <c r="A86" s="62"/>
      <c r="B86" s="82"/>
      <c r="C86" s="62"/>
      <c r="D86" s="62"/>
      <c r="E86" s="62"/>
      <c r="F86" s="62"/>
      <c r="G86" s="62"/>
      <c r="H86" s="17" t="s">
        <v>310</v>
      </c>
      <c r="I86" s="65"/>
      <c r="J86" s="75"/>
      <c r="K86" s="72"/>
      <c r="L86" s="62"/>
      <c r="M86" s="72"/>
      <c r="N86" s="76"/>
      <c r="O86" s="74"/>
      <c r="P86" s="17">
        <v>6</v>
      </c>
      <c r="Q86" s="17" t="s">
        <v>310</v>
      </c>
      <c r="R86" s="17" t="s">
        <v>156</v>
      </c>
      <c r="S86" s="18" t="s">
        <v>310</v>
      </c>
      <c r="T86" s="18" t="s">
        <v>310</v>
      </c>
      <c r="U86" s="18" t="s">
        <v>310</v>
      </c>
      <c r="V86" s="18" t="s">
        <v>310</v>
      </c>
      <c r="W86" s="18" t="s">
        <v>310</v>
      </c>
      <c r="X86" s="19" t="s">
        <v>310</v>
      </c>
      <c r="Y86" s="72"/>
      <c r="Z86" s="62"/>
      <c r="AA86" s="72"/>
      <c r="AB86" s="62"/>
      <c r="AC86" s="74"/>
      <c r="AD86" s="71"/>
      <c r="AE86" s="20" t="s">
        <v>72</v>
      </c>
      <c r="AF86" s="20" t="s">
        <v>72</v>
      </c>
      <c r="AG86" s="17" t="s">
        <v>72</v>
      </c>
      <c r="AH86" s="17"/>
      <c r="AI86" s="17"/>
      <c r="AJ86" s="71"/>
      <c r="AK86" s="71"/>
      <c r="AL86" s="71"/>
      <c r="AM86" s="71"/>
      <c r="AN86" s="71"/>
      <c r="AO86" s="71"/>
    </row>
    <row r="87" spans="1:41" ht="72" x14ac:dyDescent="0.2">
      <c r="A87" s="62" t="s">
        <v>48</v>
      </c>
      <c r="B87" s="62" t="s">
        <v>291</v>
      </c>
      <c r="C87" s="62" t="s">
        <v>292</v>
      </c>
      <c r="D87" s="62" t="s">
        <v>293</v>
      </c>
      <c r="E87" s="62" t="s">
        <v>294</v>
      </c>
      <c r="F87" s="62" t="s">
        <v>295</v>
      </c>
      <c r="G87" s="62" t="s">
        <v>296</v>
      </c>
      <c r="H87" s="17" t="s">
        <v>297</v>
      </c>
      <c r="I87" s="63" t="s">
        <v>298</v>
      </c>
      <c r="J87" s="75" t="s">
        <v>57</v>
      </c>
      <c r="K87" s="72" t="s">
        <v>69</v>
      </c>
      <c r="L87" s="73">
        <v>0.4</v>
      </c>
      <c r="M87" s="72" t="s">
        <v>59</v>
      </c>
      <c r="N87" s="76">
        <v>0.8</v>
      </c>
      <c r="O87" s="74" t="s">
        <v>60</v>
      </c>
      <c r="P87" s="17">
        <v>1</v>
      </c>
      <c r="Q87" s="17" t="s">
        <v>759</v>
      </c>
      <c r="R87" s="17" t="s">
        <v>62</v>
      </c>
      <c r="S87" s="18" t="s">
        <v>63</v>
      </c>
      <c r="T87" s="18" t="s">
        <v>64</v>
      </c>
      <c r="U87" s="18" t="s">
        <v>65</v>
      </c>
      <c r="V87" s="18" t="s">
        <v>66</v>
      </c>
      <c r="W87" s="18" t="s">
        <v>67</v>
      </c>
      <c r="X87" s="19" t="s">
        <v>507</v>
      </c>
      <c r="Y87" s="72" t="s">
        <v>69</v>
      </c>
      <c r="Z87" s="73">
        <v>0.24</v>
      </c>
      <c r="AA87" s="72" t="s">
        <v>70</v>
      </c>
      <c r="AB87" s="73">
        <v>0.60000000000000009</v>
      </c>
      <c r="AC87" s="74" t="s">
        <v>70</v>
      </c>
      <c r="AD87" s="69" t="s">
        <v>71</v>
      </c>
      <c r="AE87" s="20" t="s">
        <v>72</v>
      </c>
      <c r="AF87" s="20" t="s">
        <v>72</v>
      </c>
      <c r="AG87" s="17" t="s">
        <v>72</v>
      </c>
      <c r="AH87" s="17" t="s">
        <v>73</v>
      </c>
      <c r="AI87" s="17" t="s">
        <v>760</v>
      </c>
      <c r="AJ87" s="69" t="s">
        <v>302</v>
      </c>
      <c r="AK87" s="69" t="s">
        <v>303</v>
      </c>
      <c r="AL87" s="69" t="s">
        <v>77</v>
      </c>
      <c r="AM87" s="69" t="s">
        <v>78</v>
      </c>
      <c r="AN87" s="69" t="s">
        <v>72</v>
      </c>
      <c r="AO87" s="69" t="s">
        <v>79</v>
      </c>
    </row>
    <row r="88" spans="1:41" ht="72" x14ac:dyDescent="0.2">
      <c r="A88" s="62"/>
      <c r="B88" s="62"/>
      <c r="C88" s="62"/>
      <c r="D88" s="62"/>
      <c r="E88" s="62"/>
      <c r="F88" s="62"/>
      <c r="G88" s="62"/>
      <c r="H88" s="17" t="s">
        <v>304</v>
      </c>
      <c r="I88" s="64"/>
      <c r="J88" s="75"/>
      <c r="K88" s="72"/>
      <c r="L88" s="62"/>
      <c r="M88" s="72"/>
      <c r="N88" s="76"/>
      <c r="O88" s="74"/>
      <c r="P88" s="17">
        <v>2</v>
      </c>
      <c r="Q88" s="17" t="s">
        <v>464</v>
      </c>
      <c r="R88" s="17" t="s">
        <v>26</v>
      </c>
      <c r="S88" s="18" t="s">
        <v>86</v>
      </c>
      <c r="T88" s="18" t="s">
        <v>64</v>
      </c>
      <c r="U88" s="18" t="s">
        <v>65</v>
      </c>
      <c r="V88" s="18" t="s">
        <v>87</v>
      </c>
      <c r="W88" s="18" t="s">
        <v>67</v>
      </c>
      <c r="X88" s="19" t="s">
        <v>761</v>
      </c>
      <c r="Y88" s="72"/>
      <c r="Z88" s="62"/>
      <c r="AA88" s="72"/>
      <c r="AB88" s="62"/>
      <c r="AC88" s="74"/>
      <c r="AD88" s="70"/>
      <c r="AE88" s="20" t="s">
        <v>72</v>
      </c>
      <c r="AF88" s="20" t="s">
        <v>72</v>
      </c>
      <c r="AG88" s="17" t="s">
        <v>72</v>
      </c>
      <c r="AH88" s="17" t="s">
        <v>310</v>
      </c>
      <c r="AI88" s="17" t="s">
        <v>310</v>
      </c>
      <c r="AJ88" s="70"/>
      <c r="AK88" s="70"/>
      <c r="AL88" s="70"/>
      <c r="AM88" s="70"/>
      <c r="AN88" s="70"/>
      <c r="AO88" s="70"/>
    </row>
    <row r="89" spans="1:41" ht="14.25" x14ac:dyDescent="0.2">
      <c r="A89" s="62"/>
      <c r="B89" s="62"/>
      <c r="C89" s="62"/>
      <c r="D89" s="62"/>
      <c r="E89" s="62"/>
      <c r="F89" s="62"/>
      <c r="G89" s="62"/>
      <c r="H89" s="17" t="s">
        <v>306</v>
      </c>
      <c r="I89" s="64"/>
      <c r="J89" s="75"/>
      <c r="K89" s="72"/>
      <c r="L89" s="62"/>
      <c r="M89" s="72"/>
      <c r="N89" s="76"/>
      <c r="O89" s="74"/>
      <c r="P89" s="17">
        <v>3</v>
      </c>
      <c r="Q89" s="17" t="s">
        <v>310</v>
      </c>
      <c r="R89" s="17" t="s">
        <v>156</v>
      </c>
      <c r="S89" s="18" t="s">
        <v>310</v>
      </c>
      <c r="T89" s="18" t="s">
        <v>310</v>
      </c>
      <c r="U89" s="18" t="s">
        <v>310</v>
      </c>
      <c r="V89" s="18" t="s">
        <v>310</v>
      </c>
      <c r="W89" s="18" t="s">
        <v>310</v>
      </c>
      <c r="X89" s="19" t="s">
        <v>310</v>
      </c>
      <c r="Y89" s="72"/>
      <c r="Z89" s="62"/>
      <c r="AA89" s="72"/>
      <c r="AB89" s="62"/>
      <c r="AC89" s="74"/>
      <c r="AD89" s="70"/>
      <c r="AE89" s="20" t="s">
        <v>72</v>
      </c>
      <c r="AF89" s="20" t="s">
        <v>72</v>
      </c>
      <c r="AG89" s="17" t="s">
        <v>72</v>
      </c>
      <c r="AH89" s="17" t="s">
        <v>310</v>
      </c>
      <c r="AI89" s="17" t="s">
        <v>310</v>
      </c>
      <c r="AJ89" s="71"/>
      <c r="AK89" s="71"/>
      <c r="AL89" s="71"/>
      <c r="AM89" s="71"/>
      <c r="AN89" s="71"/>
      <c r="AO89" s="71"/>
    </row>
    <row r="90" spans="1:41" ht="14.25" x14ac:dyDescent="0.2">
      <c r="A90" s="62"/>
      <c r="B90" s="62"/>
      <c r="C90" s="62"/>
      <c r="D90" s="62"/>
      <c r="E90" s="62"/>
      <c r="F90" s="62"/>
      <c r="G90" s="62"/>
      <c r="H90" s="17" t="s">
        <v>310</v>
      </c>
      <c r="I90" s="64"/>
      <c r="J90" s="75"/>
      <c r="K90" s="72"/>
      <c r="L90" s="62"/>
      <c r="M90" s="72"/>
      <c r="N90" s="76"/>
      <c r="O90" s="74"/>
      <c r="P90" s="17">
        <v>4</v>
      </c>
      <c r="Q90" s="17" t="s">
        <v>310</v>
      </c>
      <c r="R90" s="17" t="s">
        <v>156</v>
      </c>
      <c r="S90" s="18" t="s">
        <v>310</v>
      </c>
      <c r="T90" s="18" t="s">
        <v>310</v>
      </c>
      <c r="U90" s="18" t="s">
        <v>310</v>
      </c>
      <c r="V90" s="18" t="s">
        <v>310</v>
      </c>
      <c r="W90" s="18" t="s">
        <v>310</v>
      </c>
      <c r="X90" s="19" t="s">
        <v>310</v>
      </c>
      <c r="Y90" s="72"/>
      <c r="Z90" s="62"/>
      <c r="AA90" s="72"/>
      <c r="AB90" s="62"/>
      <c r="AC90" s="74"/>
      <c r="AD90" s="70"/>
      <c r="AE90" s="20" t="s">
        <v>72</v>
      </c>
      <c r="AF90" s="20" t="s">
        <v>72</v>
      </c>
      <c r="AG90" s="17" t="s">
        <v>72</v>
      </c>
      <c r="AH90" s="17" t="s">
        <v>310</v>
      </c>
      <c r="AI90" s="17" t="s">
        <v>310</v>
      </c>
      <c r="AJ90" s="69" t="s">
        <v>310</v>
      </c>
      <c r="AK90" s="69" t="s">
        <v>310</v>
      </c>
      <c r="AL90" s="69" t="s">
        <v>310</v>
      </c>
      <c r="AM90" s="69" t="s">
        <v>310</v>
      </c>
      <c r="AN90" s="69" t="s">
        <v>310</v>
      </c>
      <c r="AO90" s="69" t="s">
        <v>310</v>
      </c>
    </row>
    <row r="91" spans="1:41" ht="14.25" x14ac:dyDescent="0.2">
      <c r="A91" s="62"/>
      <c r="B91" s="62"/>
      <c r="C91" s="62"/>
      <c r="D91" s="62"/>
      <c r="E91" s="62"/>
      <c r="F91" s="62"/>
      <c r="G91" s="62"/>
      <c r="H91" s="17" t="s">
        <v>310</v>
      </c>
      <c r="I91" s="64"/>
      <c r="J91" s="75"/>
      <c r="K91" s="72"/>
      <c r="L91" s="62"/>
      <c r="M91" s="72"/>
      <c r="N91" s="76"/>
      <c r="O91" s="74"/>
      <c r="P91" s="17">
        <v>5</v>
      </c>
      <c r="Q91" s="17" t="s">
        <v>310</v>
      </c>
      <c r="R91" s="17" t="s">
        <v>156</v>
      </c>
      <c r="S91" s="18" t="s">
        <v>310</v>
      </c>
      <c r="T91" s="18" t="s">
        <v>310</v>
      </c>
      <c r="U91" s="18" t="s">
        <v>310</v>
      </c>
      <c r="V91" s="18" t="s">
        <v>310</v>
      </c>
      <c r="W91" s="18" t="s">
        <v>310</v>
      </c>
      <c r="X91" s="19" t="s">
        <v>310</v>
      </c>
      <c r="Y91" s="72"/>
      <c r="Z91" s="62"/>
      <c r="AA91" s="72"/>
      <c r="AB91" s="62"/>
      <c r="AC91" s="74"/>
      <c r="AD91" s="70"/>
      <c r="AE91" s="20" t="s">
        <v>72</v>
      </c>
      <c r="AF91" s="20" t="s">
        <v>72</v>
      </c>
      <c r="AG91" s="17" t="s">
        <v>72</v>
      </c>
      <c r="AH91" s="17"/>
      <c r="AI91" s="17"/>
      <c r="AJ91" s="70"/>
      <c r="AK91" s="70"/>
      <c r="AL91" s="70"/>
      <c r="AM91" s="70"/>
      <c r="AN91" s="70"/>
      <c r="AO91" s="70"/>
    </row>
    <row r="92" spans="1:41" ht="14.25" x14ac:dyDescent="0.2">
      <c r="A92" s="62"/>
      <c r="B92" s="62"/>
      <c r="C92" s="62"/>
      <c r="D92" s="62"/>
      <c r="E92" s="62"/>
      <c r="F92" s="62"/>
      <c r="G92" s="62"/>
      <c r="H92" s="17" t="s">
        <v>310</v>
      </c>
      <c r="I92" s="65"/>
      <c r="J92" s="75"/>
      <c r="K92" s="72"/>
      <c r="L92" s="62"/>
      <c r="M92" s="72"/>
      <c r="N92" s="76"/>
      <c r="O92" s="74"/>
      <c r="P92" s="17">
        <v>6</v>
      </c>
      <c r="Q92" s="17" t="s">
        <v>310</v>
      </c>
      <c r="R92" s="17" t="s">
        <v>156</v>
      </c>
      <c r="S92" s="18" t="s">
        <v>310</v>
      </c>
      <c r="T92" s="18" t="s">
        <v>310</v>
      </c>
      <c r="U92" s="18" t="s">
        <v>310</v>
      </c>
      <c r="V92" s="18" t="s">
        <v>310</v>
      </c>
      <c r="W92" s="18" t="s">
        <v>310</v>
      </c>
      <c r="X92" s="19" t="s">
        <v>310</v>
      </c>
      <c r="Y92" s="72"/>
      <c r="Z92" s="62"/>
      <c r="AA92" s="72"/>
      <c r="AB92" s="62"/>
      <c r="AC92" s="74"/>
      <c r="AD92" s="71"/>
      <c r="AE92" s="20" t="s">
        <v>72</v>
      </c>
      <c r="AF92" s="20" t="s">
        <v>72</v>
      </c>
      <c r="AG92" s="17" t="s">
        <v>72</v>
      </c>
      <c r="AH92" s="17"/>
      <c r="AI92" s="17"/>
      <c r="AJ92" s="71"/>
      <c r="AK92" s="71"/>
      <c r="AL92" s="71"/>
      <c r="AM92" s="71"/>
      <c r="AN92" s="71"/>
      <c r="AO92" s="71"/>
    </row>
    <row r="93" spans="1:41" ht="20.25" customHeight="1" x14ac:dyDescent="0.2">
      <c r="AL93" s="83"/>
      <c r="AM93" s="83"/>
      <c r="AN93" s="83"/>
      <c r="AO93" s="83"/>
    </row>
    <row r="94" spans="1:41" ht="20.25" customHeight="1" x14ac:dyDescent="0.2">
      <c r="A94" s="14" t="s">
        <v>307</v>
      </c>
      <c r="AL94" s="83"/>
      <c r="AM94" s="83"/>
      <c r="AN94" s="83"/>
      <c r="AO94" s="83"/>
    </row>
    <row r="95" spans="1:41" ht="20.25" customHeight="1" x14ac:dyDescent="0.2">
      <c r="A95" s="14" t="s">
        <v>308</v>
      </c>
      <c r="AL95" s="83"/>
      <c r="AM95" s="83"/>
      <c r="AN95" s="83"/>
      <c r="AO95" s="83"/>
    </row>
    <row r="96" spans="1:41" ht="20.25" customHeight="1" x14ac:dyDescent="0.2">
      <c r="A96" s="15" t="s">
        <v>309</v>
      </c>
      <c r="AL96" s="83"/>
      <c r="AM96" s="83"/>
      <c r="AN96" s="83"/>
      <c r="AO96" s="83"/>
    </row>
    <row r="97" spans="38:41" ht="20.25" customHeight="1" x14ac:dyDescent="0.2">
      <c r="AL97" s="83"/>
      <c r="AM97" s="83"/>
      <c r="AN97" s="83"/>
      <c r="AO97" s="83"/>
    </row>
    <row r="98" spans="38:41" ht="20.25" customHeight="1" x14ac:dyDescent="0.2">
      <c r="AL98" s="83"/>
      <c r="AM98" s="83"/>
      <c r="AN98" s="83"/>
      <c r="AO98" s="83"/>
    </row>
    <row r="99" spans="38:41" ht="20.25" customHeight="1" x14ac:dyDescent="0.2">
      <c r="AL99" s="83"/>
      <c r="AM99" s="83"/>
      <c r="AN99" s="83"/>
      <c r="AO99" s="83"/>
    </row>
    <row r="100" spans="38:41" ht="20.25" customHeight="1" x14ac:dyDescent="0.2">
      <c r="AL100" s="83"/>
      <c r="AM100" s="83"/>
      <c r="AN100" s="83"/>
      <c r="AO100" s="83"/>
    </row>
    <row r="101" spans="38:41" ht="20.25" customHeight="1" x14ac:dyDescent="0.2">
      <c r="AL101" s="83"/>
      <c r="AM101" s="83"/>
      <c r="AN101" s="83"/>
      <c r="AO101" s="83"/>
    </row>
    <row r="102" spans="38:41" ht="20.25" customHeight="1" x14ac:dyDescent="0.2">
      <c r="AL102" s="83"/>
      <c r="AM102" s="83"/>
      <c r="AN102" s="83"/>
      <c r="AO102" s="83"/>
    </row>
    <row r="103" spans="38:41" ht="20.25" customHeight="1" x14ac:dyDescent="0.2">
      <c r="AL103" s="83"/>
      <c r="AM103" s="83"/>
      <c r="AN103" s="83"/>
      <c r="AO103" s="83"/>
    </row>
    <row r="104" spans="38:41" ht="20.25" customHeight="1" x14ac:dyDescent="0.2">
      <c r="AL104" s="83"/>
      <c r="AM104" s="83"/>
      <c r="AN104" s="83"/>
      <c r="AO104" s="83"/>
    </row>
  </sheetData>
  <mergeCells count="506">
    <mergeCell ref="AL99:AL101"/>
    <mergeCell ref="AM99:AM101"/>
    <mergeCell ref="AN99:AN101"/>
    <mergeCell ref="AO99:AO101"/>
    <mergeCell ref="AL102:AL104"/>
    <mergeCell ref="AM102:AM104"/>
    <mergeCell ref="AN102:AN104"/>
    <mergeCell ref="AO102:AO104"/>
    <mergeCell ref="AL93:AL95"/>
    <mergeCell ref="AM93:AM95"/>
    <mergeCell ref="AN93:AN95"/>
    <mergeCell ref="AO93:AO95"/>
    <mergeCell ref="AL96:AL98"/>
    <mergeCell ref="AM96:AM98"/>
    <mergeCell ref="AN96:AN98"/>
    <mergeCell ref="AO96:AO98"/>
    <mergeCell ref="AN87:AN89"/>
    <mergeCell ref="AO87:AO89"/>
    <mergeCell ref="AJ90:AJ92"/>
    <mergeCell ref="AK90:AK92"/>
    <mergeCell ref="AL90:AL92"/>
    <mergeCell ref="AM90:AM92"/>
    <mergeCell ref="AN90:AN92"/>
    <mergeCell ref="AO90:AO92"/>
    <mergeCell ref="AC87:AC92"/>
    <mergeCell ref="AD87:AD92"/>
    <mergeCell ref="AJ87:AJ89"/>
    <mergeCell ref="AK87:AK89"/>
    <mergeCell ref="AL87:AL89"/>
    <mergeCell ref="AM87:AM89"/>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N87:N92"/>
    <mergeCell ref="O87:O92"/>
    <mergeCell ref="Y87:Y92"/>
    <mergeCell ref="Z87:Z92"/>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N63:AN65"/>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N45:AN47"/>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N21:N26"/>
    <mergeCell ref="O21:O26"/>
    <mergeCell ref="Y21:Y26"/>
    <mergeCell ref="Z21:Z26"/>
    <mergeCell ref="AA21:AA26"/>
    <mergeCell ref="AB21:AB26"/>
    <mergeCell ref="G21:G26"/>
    <mergeCell ref="I21:I26"/>
    <mergeCell ref="J21:J26"/>
    <mergeCell ref="K21:K26"/>
    <mergeCell ref="L21:L26"/>
    <mergeCell ref="M21:M26"/>
    <mergeCell ref="A21:A26"/>
    <mergeCell ref="B21:B26"/>
    <mergeCell ref="C21:C26"/>
    <mergeCell ref="D21:D26"/>
    <mergeCell ref="E21:E26"/>
    <mergeCell ref="F21:F26"/>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Z15:Z20"/>
    <mergeCell ref="AA15:AA20"/>
    <mergeCell ref="AB15:AB20"/>
    <mergeCell ref="G15:G20"/>
    <mergeCell ref="I15:I20"/>
    <mergeCell ref="J15:J20"/>
    <mergeCell ref="K15:K20"/>
    <mergeCell ref="L15:L20"/>
    <mergeCell ref="M15:M20"/>
    <mergeCell ref="A15:A20"/>
    <mergeCell ref="B15:B20"/>
    <mergeCell ref="C15:C20"/>
    <mergeCell ref="D15:D20"/>
    <mergeCell ref="E15:E20"/>
    <mergeCell ref="F15:F20"/>
    <mergeCell ref="N15:N20"/>
    <mergeCell ref="O15:O20"/>
    <mergeCell ref="Y15:Y20"/>
    <mergeCell ref="AJ12:AJ14"/>
    <mergeCell ref="AK12:AK14"/>
    <mergeCell ref="AL12:AL14"/>
    <mergeCell ref="Y9:Y14"/>
    <mergeCell ref="Z9:Z14"/>
    <mergeCell ref="AA9:AA14"/>
    <mergeCell ref="AB9:AB14"/>
    <mergeCell ref="AC9:AC14"/>
    <mergeCell ref="AD9:AD14"/>
    <mergeCell ref="AM12:AM14"/>
    <mergeCell ref="AN12:AN14"/>
    <mergeCell ref="AO12:AO14"/>
    <mergeCell ref="AJ9:AJ11"/>
    <mergeCell ref="AK9:AK11"/>
    <mergeCell ref="AL9:AL11"/>
    <mergeCell ref="AM9:AM11"/>
    <mergeCell ref="AN9:AN11"/>
    <mergeCell ref="AO9:AO11"/>
    <mergeCell ref="X7:X8"/>
    <mergeCell ref="A9:A14"/>
    <mergeCell ref="B9:B14"/>
    <mergeCell ref="C9:C14"/>
    <mergeCell ref="D9:D14"/>
    <mergeCell ref="E9:E14"/>
    <mergeCell ref="F9:F14"/>
    <mergeCell ref="G9:G14"/>
    <mergeCell ref="I9:I14"/>
    <mergeCell ref="H7:H8"/>
    <mergeCell ref="I7:I8"/>
    <mergeCell ref="J7:J8"/>
    <mergeCell ref="P7:P8"/>
    <mergeCell ref="Q7:Q8"/>
    <mergeCell ref="R7:R8"/>
    <mergeCell ref="J9:J14"/>
    <mergeCell ref="K9:K14"/>
    <mergeCell ref="L9:L14"/>
    <mergeCell ref="M9:M14"/>
    <mergeCell ref="N9:N14"/>
    <mergeCell ref="O9:O14"/>
    <mergeCell ref="C4:D4"/>
    <mergeCell ref="E4:AG4"/>
    <mergeCell ref="A5:J6"/>
    <mergeCell ref="K5:AO5"/>
    <mergeCell ref="K6:O7"/>
    <mergeCell ref="P6:X6"/>
    <mergeCell ref="Y6:AC7"/>
    <mergeCell ref="AM6:AM8"/>
    <mergeCell ref="AN6:AN8"/>
    <mergeCell ref="AO6:AO8"/>
    <mergeCell ref="A7:A8"/>
    <mergeCell ref="B7:B8"/>
    <mergeCell ref="C7:C8"/>
    <mergeCell ref="D7:D8"/>
    <mergeCell ref="E7:E8"/>
    <mergeCell ref="F7:F8"/>
    <mergeCell ref="G7:G8"/>
    <mergeCell ref="AD6:AD8"/>
    <mergeCell ref="AE6:AG7"/>
    <mergeCell ref="AH6:AI7"/>
    <mergeCell ref="AJ6:AJ8"/>
    <mergeCell ref="AK6:AK8"/>
    <mergeCell ref="AL6:AL8"/>
    <mergeCell ref="S7:W7"/>
    <mergeCell ref="C1:D1"/>
    <mergeCell ref="E1:AJ1"/>
    <mergeCell ref="AK1:AM1"/>
    <mergeCell ref="AN1:AO1"/>
    <mergeCell ref="C2:D2"/>
    <mergeCell ref="E2:AJ2"/>
    <mergeCell ref="AK2:AM2"/>
    <mergeCell ref="AN2:AO2"/>
    <mergeCell ref="A3:B3"/>
    <mergeCell ref="AH3:AI3"/>
    <mergeCell ref="AN3:AO3"/>
  </mergeCells>
  <conditionalFormatting sqref="K9">
    <cfRule type="cellIs" dxfId="1567" priority="420" operator="equal">
      <formula>"Muy Baja"</formula>
    </cfRule>
    <cfRule type="cellIs" dxfId="1566" priority="419" operator="equal">
      <formula>"Baja"</formula>
    </cfRule>
    <cfRule type="cellIs" dxfId="1565" priority="418" operator="equal">
      <formula>"Media"</formula>
    </cfRule>
    <cfRule type="cellIs" dxfId="1564" priority="417" operator="equal">
      <formula>"Alta"</formula>
    </cfRule>
    <cfRule type="cellIs" dxfId="1563" priority="416" operator="equal">
      <formula>"Muy Alta"</formula>
    </cfRule>
  </conditionalFormatting>
  <conditionalFormatting sqref="K15">
    <cfRule type="cellIs" dxfId="1562" priority="392" operator="equal">
      <formula>"Muy Baja"</formula>
    </cfRule>
    <cfRule type="cellIs" dxfId="1561" priority="391" operator="equal">
      <formula>"Baja"</formula>
    </cfRule>
    <cfRule type="cellIs" dxfId="1560" priority="390" operator="equal">
      <formula>"Media"</formula>
    </cfRule>
    <cfRule type="cellIs" dxfId="1559" priority="389" operator="equal">
      <formula>"Alta"</formula>
    </cfRule>
    <cfRule type="cellIs" dxfId="1558" priority="388" operator="equal">
      <formula>"Muy Alta"</formula>
    </cfRule>
  </conditionalFormatting>
  <conditionalFormatting sqref="K21">
    <cfRule type="cellIs" dxfId="1557" priority="364" operator="equal">
      <formula>"Muy Baja"</formula>
    </cfRule>
    <cfRule type="cellIs" dxfId="1556" priority="363" operator="equal">
      <formula>"Baja"</formula>
    </cfRule>
    <cfRule type="cellIs" dxfId="1555" priority="362" operator="equal">
      <formula>"Media"</formula>
    </cfRule>
    <cfRule type="cellIs" dxfId="1554" priority="361" operator="equal">
      <formula>"Alta"</formula>
    </cfRule>
    <cfRule type="cellIs" dxfId="1553" priority="360" operator="equal">
      <formula>"Muy Alta"</formula>
    </cfRule>
  </conditionalFormatting>
  <conditionalFormatting sqref="K27">
    <cfRule type="cellIs" dxfId="1552" priority="332" operator="equal">
      <formula>"Muy Alta"</formula>
    </cfRule>
    <cfRule type="cellIs" dxfId="1551" priority="333" operator="equal">
      <formula>"Alta"</formula>
    </cfRule>
    <cfRule type="cellIs" dxfId="1550" priority="334" operator="equal">
      <formula>"Media"</formula>
    </cfRule>
    <cfRule type="cellIs" dxfId="1549" priority="335" operator="equal">
      <formula>"Baja"</formula>
    </cfRule>
    <cfRule type="cellIs" dxfId="1548" priority="336" operator="equal">
      <formula>"Muy Baja"</formula>
    </cfRule>
  </conditionalFormatting>
  <conditionalFormatting sqref="K33">
    <cfRule type="cellIs" dxfId="1547" priority="307" operator="equal">
      <formula>"Baja"</formula>
    </cfRule>
    <cfRule type="cellIs" dxfId="1546" priority="305" operator="equal">
      <formula>"Alta"</formula>
    </cfRule>
    <cfRule type="cellIs" dxfId="1545" priority="304" operator="equal">
      <formula>"Muy Alta"</formula>
    </cfRule>
    <cfRule type="cellIs" dxfId="1544" priority="306" operator="equal">
      <formula>"Media"</formula>
    </cfRule>
    <cfRule type="cellIs" dxfId="1543" priority="308" operator="equal">
      <formula>"Muy Baja"</formula>
    </cfRule>
  </conditionalFormatting>
  <conditionalFormatting sqref="K39">
    <cfRule type="cellIs" dxfId="1542" priority="279" operator="equal">
      <formula>"Baja"</formula>
    </cfRule>
    <cfRule type="cellIs" dxfId="1541" priority="278" operator="equal">
      <formula>"Media"</formula>
    </cfRule>
    <cfRule type="cellIs" dxfId="1540" priority="277" operator="equal">
      <formula>"Alta"</formula>
    </cfRule>
    <cfRule type="cellIs" dxfId="1539" priority="280" operator="equal">
      <formula>"Muy Baja"</formula>
    </cfRule>
    <cfRule type="cellIs" dxfId="1538" priority="276" operator="equal">
      <formula>"Muy Alta"</formula>
    </cfRule>
  </conditionalFormatting>
  <conditionalFormatting sqref="K45">
    <cfRule type="cellIs" dxfId="1537" priority="251" operator="equal">
      <formula>"Baja"</formula>
    </cfRule>
    <cfRule type="cellIs" dxfId="1536" priority="248" operator="equal">
      <formula>"Muy Alta"</formula>
    </cfRule>
    <cfRule type="cellIs" dxfId="1535" priority="249" operator="equal">
      <formula>"Alta"</formula>
    </cfRule>
    <cfRule type="cellIs" dxfId="1534" priority="250" operator="equal">
      <formula>"Media"</formula>
    </cfRule>
    <cfRule type="cellIs" dxfId="1533" priority="252" operator="equal">
      <formula>"Muy Baja"</formula>
    </cfRule>
  </conditionalFormatting>
  <conditionalFormatting sqref="K51">
    <cfRule type="cellIs" dxfId="1532" priority="223" operator="equal">
      <formula>"Baja"</formula>
    </cfRule>
    <cfRule type="cellIs" dxfId="1531" priority="224" operator="equal">
      <formula>"Muy Baja"</formula>
    </cfRule>
    <cfRule type="cellIs" dxfId="1530" priority="222" operator="equal">
      <formula>"Media"</formula>
    </cfRule>
    <cfRule type="cellIs" dxfId="1529" priority="221" operator="equal">
      <formula>"Alta"</formula>
    </cfRule>
    <cfRule type="cellIs" dxfId="1528" priority="220" operator="equal">
      <formula>"Muy Alta"</formula>
    </cfRule>
  </conditionalFormatting>
  <conditionalFormatting sqref="K57">
    <cfRule type="cellIs" dxfId="1527" priority="196" operator="equal">
      <formula>"Muy Baja"</formula>
    </cfRule>
    <cfRule type="cellIs" dxfId="1526" priority="195" operator="equal">
      <formula>"Baja"</formula>
    </cfRule>
    <cfRule type="cellIs" dxfId="1525" priority="194" operator="equal">
      <formula>"Media"</formula>
    </cfRule>
    <cfRule type="cellIs" dxfId="1524" priority="193" operator="equal">
      <formula>"Alta"</formula>
    </cfRule>
    <cfRule type="cellIs" dxfId="1523" priority="192" operator="equal">
      <formula>"Muy Alta"</formula>
    </cfRule>
  </conditionalFormatting>
  <conditionalFormatting sqref="K63">
    <cfRule type="cellIs" dxfId="1522" priority="167" operator="equal">
      <formula>"Baja"</formula>
    </cfRule>
    <cfRule type="cellIs" dxfId="1521" priority="166" operator="equal">
      <formula>"Media"</formula>
    </cfRule>
    <cfRule type="cellIs" dxfId="1520" priority="165" operator="equal">
      <formula>"Alta"</formula>
    </cfRule>
    <cfRule type="cellIs" dxfId="1519" priority="164" operator="equal">
      <formula>"Muy Alta"</formula>
    </cfRule>
    <cfRule type="cellIs" dxfId="1518" priority="168" operator="equal">
      <formula>"Muy Baja"</formula>
    </cfRule>
  </conditionalFormatting>
  <conditionalFormatting sqref="K69">
    <cfRule type="cellIs" dxfId="1517" priority="136" operator="equal">
      <formula>"Muy Alta"</formula>
    </cfRule>
    <cfRule type="cellIs" dxfId="1516" priority="137" operator="equal">
      <formula>"Alta"</formula>
    </cfRule>
    <cfRule type="cellIs" dxfId="1515" priority="138" operator="equal">
      <formula>"Media"</formula>
    </cfRule>
    <cfRule type="cellIs" dxfId="1514" priority="139" operator="equal">
      <formula>"Baja"</formula>
    </cfRule>
    <cfRule type="cellIs" dxfId="1513" priority="140" operator="equal">
      <formula>"Muy Baja"</formula>
    </cfRule>
  </conditionalFormatting>
  <conditionalFormatting sqref="K75">
    <cfRule type="cellIs" dxfId="1512" priority="108" operator="equal">
      <formula>"Muy Alta"</formula>
    </cfRule>
    <cfRule type="cellIs" dxfId="1511" priority="109" operator="equal">
      <formula>"Alta"</formula>
    </cfRule>
    <cfRule type="cellIs" dxfId="1510" priority="110" operator="equal">
      <formula>"Media"</formula>
    </cfRule>
    <cfRule type="cellIs" dxfId="1509" priority="111" operator="equal">
      <formula>"Baja"</formula>
    </cfRule>
    <cfRule type="cellIs" dxfId="1508" priority="112" operator="equal">
      <formula>"Muy Baja"</formula>
    </cfRule>
  </conditionalFormatting>
  <conditionalFormatting sqref="K81">
    <cfRule type="cellIs" dxfId="1507" priority="81" operator="equal">
      <formula>"Alta"</formula>
    </cfRule>
    <cfRule type="cellIs" dxfId="1506" priority="84" operator="equal">
      <formula>"Muy Baja"</formula>
    </cfRule>
    <cfRule type="cellIs" dxfId="1505" priority="83" operator="equal">
      <formula>"Baja"</formula>
    </cfRule>
    <cfRule type="cellIs" dxfId="1504" priority="82" operator="equal">
      <formula>"Media"</formula>
    </cfRule>
    <cfRule type="cellIs" dxfId="1503" priority="80" operator="equal">
      <formula>"Muy Alta"</formula>
    </cfRule>
  </conditionalFormatting>
  <conditionalFormatting sqref="K87">
    <cfRule type="cellIs" dxfId="1502" priority="25" operator="equal">
      <formula>"Alta"</formula>
    </cfRule>
    <cfRule type="cellIs" dxfId="1501" priority="28" operator="equal">
      <formula>"Muy Baja"</formula>
    </cfRule>
    <cfRule type="cellIs" dxfId="1500" priority="24" operator="equal">
      <formula>"Muy Alta"</formula>
    </cfRule>
    <cfRule type="cellIs" dxfId="1499" priority="26" operator="equal">
      <formula>"Media"</formula>
    </cfRule>
    <cfRule type="cellIs" dxfId="1498" priority="27" operator="equal">
      <formula>"Baja"</formula>
    </cfRule>
  </conditionalFormatting>
  <conditionalFormatting sqref="M9">
    <cfRule type="cellIs" dxfId="1497" priority="412" operator="equal">
      <formula>"Mayor"</formula>
    </cfRule>
    <cfRule type="cellIs" dxfId="1496" priority="411" operator="equal">
      <formula>"Catastrófico"</formula>
    </cfRule>
    <cfRule type="cellIs" dxfId="1495" priority="413" operator="equal">
      <formula>"Moderado"</formula>
    </cfRule>
    <cfRule type="cellIs" dxfId="1494" priority="415" operator="equal">
      <formula>"Leve"</formula>
    </cfRule>
    <cfRule type="cellIs" dxfId="1493" priority="414" operator="equal">
      <formula>"Menor"</formula>
    </cfRule>
  </conditionalFormatting>
  <conditionalFormatting sqref="M15">
    <cfRule type="cellIs" dxfId="1492" priority="387" operator="equal">
      <formula>"Leve"</formula>
    </cfRule>
    <cfRule type="cellIs" dxfId="1491" priority="386" operator="equal">
      <formula>"Menor"</formula>
    </cfRule>
    <cfRule type="cellIs" dxfId="1490" priority="385" operator="equal">
      <formula>"Moderado"</formula>
    </cfRule>
    <cfRule type="cellIs" dxfId="1489" priority="384" operator="equal">
      <formula>"Mayor"</formula>
    </cfRule>
    <cfRule type="cellIs" dxfId="1488" priority="383" operator="equal">
      <formula>"Catastrófico"</formula>
    </cfRule>
  </conditionalFormatting>
  <conditionalFormatting sqref="M21">
    <cfRule type="cellIs" dxfId="1487" priority="358" operator="equal">
      <formula>"Menor"</formula>
    </cfRule>
    <cfRule type="cellIs" dxfId="1486" priority="359" operator="equal">
      <formula>"Leve"</formula>
    </cfRule>
    <cfRule type="cellIs" dxfId="1485" priority="356" operator="equal">
      <formula>"Mayor"</formula>
    </cfRule>
    <cfRule type="cellIs" dxfId="1484" priority="355" operator="equal">
      <formula>"Catastrófico"</formula>
    </cfRule>
    <cfRule type="cellIs" dxfId="1483" priority="357" operator="equal">
      <formula>"Moderado"</formula>
    </cfRule>
  </conditionalFormatting>
  <conditionalFormatting sqref="M27">
    <cfRule type="cellIs" dxfId="1482" priority="329" operator="equal">
      <formula>"Moderado"</formula>
    </cfRule>
    <cfRule type="cellIs" dxfId="1481" priority="331" operator="equal">
      <formula>"Leve"</formula>
    </cfRule>
    <cfRule type="cellIs" dxfId="1480" priority="330" operator="equal">
      <formula>"Menor"</formula>
    </cfRule>
    <cfRule type="cellIs" dxfId="1479" priority="328" operator="equal">
      <formula>"Mayor"</formula>
    </cfRule>
    <cfRule type="cellIs" dxfId="1478" priority="327" operator="equal">
      <formula>"Catastrófico"</formula>
    </cfRule>
  </conditionalFormatting>
  <conditionalFormatting sqref="M33">
    <cfRule type="cellIs" dxfId="1477" priority="300" operator="equal">
      <formula>"Mayor"</formula>
    </cfRule>
    <cfRule type="cellIs" dxfId="1476" priority="299" operator="equal">
      <formula>"Catastrófico"</formula>
    </cfRule>
    <cfRule type="cellIs" dxfId="1475" priority="303" operator="equal">
      <formula>"Leve"</formula>
    </cfRule>
    <cfRule type="cellIs" dxfId="1474" priority="302" operator="equal">
      <formula>"Menor"</formula>
    </cfRule>
    <cfRule type="cellIs" dxfId="1473" priority="301" operator="equal">
      <formula>"Moderado"</formula>
    </cfRule>
  </conditionalFormatting>
  <conditionalFormatting sqref="M39">
    <cfRule type="cellIs" dxfId="1472" priority="274" operator="equal">
      <formula>"Menor"</formula>
    </cfRule>
    <cfRule type="cellIs" dxfId="1471" priority="273" operator="equal">
      <formula>"Moderado"</formula>
    </cfRule>
    <cfRule type="cellIs" dxfId="1470" priority="271" operator="equal">
      <formula>"Catastrófico"</formula>
    </cfRule>
    <cfRule type="cellIs" dxfId="1469" priority="275" operator="equal">
      <formula>"Leve"</formula>
    </cfRule>
    <cfRule type="cellIs" dxfId="1468" priority="272" operator="equal">
      <formula>"Mayor"</formula>
    </cfRule>
  </conditionalFormatting>
  <conditionalFormatting sqref="M45">
    <cfRule type="cellIs" dxfId="1467" priority="247" operator="equal">
      <formula>"Leve"</formula>
    </cfRule>
    <cfRule type="cellIs" dxfId="1466" priority="246" operator="equal">
      <formula>"Menor"</formula>
    </cfRule>
    <cfRule type="cellIs" dxfId="1465" priority="244" operator="equal">
      <formula>"Mayor"</formula>
    </cfRule>
    <cfRule type="cellIs" dxfId="1464" priority="243" operator="equal">
      <formula>"Catastrófico"</formula>
    </cfRule>
    <cfRule type="cellIs" dxfId="1463" priority="245" operator="equal">
      <formula>"Moderado"</formula>
    </cfRule>
  </conditionalFormatting>
  <conditionalFormatting sqref="M51">
    <cfRule type="cellIs" dxfId="1462" priority="216" operator="equal">
      <formula>"Mayor"</formula>
    </cfRule>
    <cfRule type="cellIs" dxfId="1461" priority="217" operator="equal">
      <formula>"Moderado"</formula>
    </cfRule>
    <cfRule type="cellIs" dxfId="1460" priority="218" operator="equal">
      <formula>"Menor"</formula>
    </cfRule>
    <cfRule type="cellIs" dxfId="1459" priority="215" operator="equal">
      <formula>"Catastrófico"</formula>
    </cfRule>
    <cfRule type="cellIs" dxfId="1458" priority="219" operator="equal">
      <formula>"Leve"</formula>
    </cfRule>
  </conditionalFormatting>
  <conditionalFormatting sqref="M57">
    <cfRule type="cellIs" dxfId="1457" priority="187" operator="equal">
      <formula>"Catastrófico"</formula>
    </cfRule>
    <cfRule type="cellIs" dxfId="1456" priority="188" operator="equal">
      <formula>"Mayor"</formula>
    </cfRule>
    <cfRule type="cellIs" dxfId="1455" priority="189" operator="equal">
      <formula>"Moderado"</formula>
    </cfRule>
    <cfRule type="cellIs" dxfId="1454" priority="190" operator="equal">
      <formula>"Menor"</formula>
    </cfRule>
    <cfRule type="cellIs" dxfId="1453" priority="191" operator="equal">
      <formula>"Leve"</formula>
    </cfRule>
  </conditionalFormatting>
  <conditionalFormatting sqref="M63">
    <cfRule type="cellIs" dxfId="1452" priority="159" operator="equal">
      <formula>"Catastrófico"</formula>
    </cfRule>
    <cfRule type="cellIs" dxfId="1451" priority="161" operator="equal">
      <formula>"Moderado"</formula>
    </cfRule>
    <cfRule type="cellIs" dxfId="1450" priority="162" operator="equal">
      <formula>"Menor"</formula>
    </cfRule>
    <cfRule type="cellIs" dxfId="1449" priority="163" operator="equal">
      <formula>"Leve"</formula>
    </cfRule>
    <cfRule type="cellIs" dxfId="1448" priority="160" operator="equal">
      <formula>"Mayor"</formula>
    </cfRule>
  </conditionalFormatting>
  <conditionalFormatting sqref="M69">
    <cfRule type="cellIs" dxfId="1447" priority="134" operator="equal">
      <formula>"Menor"</formula>
    </cfRule>
    <cfRule type="cellIs" dxfId="1446" priority="135" operator="equal">
      <formula>"Leve"</formula>
    </cfRule>
    <cfRule type="cellIs" dxfId="1445" priority="133" operator="equal">
      <formula>"Moderado"</formula>
    </cfRule>
    <cfRule type="cellIs" dxfId="1444" priority="132" operator="equal">
      <formula>"Mayor"</formula>
    </cfRule>
    <cfRule type="cellIs" dxfId="1443" priority="131" operator="equal">
      <formula>"Catastrófico"</formula>
    </cfRule>
  </conditionalFormatting>
  <conditionalFormatting sqref="M75">
    <cfRule type="cellIs" dxfId="1442" priority="107" operator="equal">
      <formula>"Leve"</formula>
    </cfRule>
    <cfRule type="cellIs" dxfId="1441" priority="106" operator="equal">
      <formula>"Menor"</formula>
    </cfRule>
    <cfRule type="cellIs" dxfId="1440" priority="105" operator="equal">
      <formula>"Moderado"</formula>
    </cfRule>
    <cfRule type="cellIs" dxfId="1439" priority="104" operator="equal">
      <formula>"Mayor"</formula>
    </cfRule>
    <cfRule type="cellIs" dxfId="1438" priority="103" operator="equal">
      <formula>"Catastrófico"</formula>
    </cfRule>
  </conditionalFormatting>
  <conditionalFormatting sqref="M81">
    <cfRule type="cellIs" dxfId="1437" priority="78" operator="equal">
      <formula>"Menor"</formula>
    </cfRule>
    <cfRule type="cellIs" dxfId="1436" priority="79" operator="equal">
      <formula>"Leve"</formula>
    </cfRule>
    <cfRule type="cellIs" dxfId="1435" priority="77" operator="equal">
      <formula>"Moderado"</formula>
    </cfRule>
    <cfRule type="cellIs" dxfId="1434" priority="75" operator="equal">
      <formula>"Catastrófico"</formula>
    </cfRule>
    <cfRule type="cellIs" dxfId="1433" priority="76" operator="equal">
      <formula>"Mayor"</formula>
    </cfRule>
  </conditionalFormatting>
  <conditionalFormatting sqref="M87">
    <cfRule type="cellIs" dxfId="1432" priority="19" operator="equal">
      <formula>"Catastrófico"</formula>
    </cfRule>
    <cfRule type="cellIs" dxfId="1431" priority="20" operator="equal">
      <formula>"Mayor"</formula>
    </cfRule>
    <cfRule type="cellIs" dxfId="1430" priority="21" operator="equal">
      <formula>"Moderado"</formula>
    </cfRule>
    <cfRule type="cellIs" dxfId="1429" priority="22" operator="equal">
      <formula>"Menor"</formula>
    </cfRule>
    <cfRule type="cellIs" dxfId="1428" priority="23" operator="equal">
      <formula>"Leve"</formula>
    </cfRule>
  </conditionalFormatting>
  <conditionalFormatting sqref="O9">
    <cfRule type="cellIs" dxfId="1427" priority="410" operator="equal">
      <formula>"Bajo"</formula>
    </cfRule>
    <cfRule type="cellIs" dxfId="1426" priority="409" operator="equal">
      <formula>"Moderado"</formula>
    </cfRule>
    <cfRule type="cellIs" dxfId="1425" priority="408" operator="equal">
      <formula>"Alto"</formula>
    </cfRule>
    <cfRule type="cellIs" dxfId="1424" priority="407" operator="equal">
      <formula>"Extremo"</formula>
    </cfRule>
  </conditionalFormatting>
  <conditionalFormatting sqref="O15">
    <cfRule type="cellIs" dxfId="1423" priority="380" operator="equal">
      <formula>"Alto"</formula>
    </cfRule>
    <cfRule type="cellIs" dxfId="1422" priority="381" operator="equal">
      <formula>"Moderado"</formula>
    </cfRule>
    <cfRule type="cellIs" dxfId="1421" priority="382" operator="equal">
      <formula>"Bajo"</formula>
    </cfRule>
    <cfRule type="cellIs" dxfId="1420" priority="379" operator="equal">
      <formula>"Extremo"</formula>
    </cfRule>
  </conditionalFormatting>
  <conditionalFormatting sqref="O21">
    <cfRule type="cellIs" dxfId="1419" priority="351" operator="equal">
      <formula>"Extremo"</formula>
    </cfRule>
    <cfRule type="cellIs" dxfId="1418" priority="352" operator="equal">
      <formula>"Alto"</formula>
    </cfRule>
    <cfRule type="cellIs" dxfId="1417" priority="353" operator="equal">
      <formula>"Moderado"</formula>
    </cfRule>
    <cfRule type="cellIs" dxfId="1416" priority="354" operator="equal">
      <formula>"Bajo"</formula>
    </cfRule>
  </conditionalFormatting>
  <conditionalFormatting sqref="O27">
    <cfRule type="cellIs" dxfId="1415" priority="325" operator="equal">
      <formula>"Moderado"</formula>
    </cfRule>
    <cfRule type="cellIs" dxfId="1414" priority="326" operator="equal">
      <formula>"Bajo"</formula>
    </cfRule>
    <cfRule type="cellIs" dxfId="1413" priority="324" operator="equal">
      <formula>"Alto"</formula>
    </cfRule>
    <cfRule type="cellIs" dxfId="1412" priority="323" operator="equal">
      <formula>"Extremo"</formula>
    </cfRule>
  </conditionalFormatting>
  <conditionalFormatting sqref="O33">
    <cfRule type="cellIs" dxfId="1411" priority="298" operator="equal">
      <formula>"Bajo"</formula>
    </cfRule>
    <cfRule type="cellIs" dxfId="1410" priority="297" operator="equal">
      <formula>"Moderado"</formula>
    </cfRule>
    <cfRule type="cellIs" dxfId="1409" priority="296" operator="equal">
      <formula>"Alto"</formula>
    </cfRule>
    <cfRule type="cellIs" dxfId="1408" priority="295" operator="equal">
      <formula>"Extremo"</formula>
    </cfRule>
  </conditionalFormatting>
  <conditionalFormatting sqref="O39">
    <cfRule type="cellIs" dxfId="1407" priority="270" operator="equal">
      <formula>"Bajo"</formula>
    </cfRule>
    <cfRule type="cellIs" dxfId="1406" priority="268" operator="equal">
      <formula>"Alto"</formula>
    </cfRule>
    <cfRule type="cellIs" dxfId="1405" priority="267" operator="equal">
      <formula>"Extremo"</formula>
    </cfRule>
    <cfRule type="cellIs" dxfId="1404" priority="269" operator="equal">
      <formula>"Moderado"</formula>
    </cfRule>
  </conditionalFormatting>
  <conditionalFormatting sqref="O45">
    <cfRule type="cellIs" dxfId="1403" priority="240" operator="equal">
      <formula>"Alto"</formula>
    </cfRule>
    <cfRule type="cellIs" dxfId="1402" priority="242" operator="equal">
      <formula>"Bajo"</formula>
    </cfRule>
    <cfRule type="cellIs" dxfId="1401" priority="241" operator="equal">
      <formula>"Moderado"</formula>
    </cfRule>
    <cfRule type="cellIs" dxfId="1400" priority="239" operator="equal">
      <formula>"Extremo"</formula>
    </cfRule>
  </conditionalFormatting>
  <conditionalFormatting sqref="O51">
    <cfRule type="cellIs" dxfId="1399" priority="213" operator="equal">
      <formula>"Moderado"</formula>
    </cfRule>
    <cfRule type="cellIs" dxfId="1398" priority="214" operator="equal">
      <formula>"Bajo"</formula>
    </cfRule>
    <cfRule type="cellIs" dxfId="1397" priority="212" operator="equal">
      <formula>"Alto"</formula>
    </cfRule>
    <cfRule type="cellIs" dxfId="1396" priority="211" operator="equal">
      <formula>"Extremo"</formula>
    </cfRule>
  </conditionalFormatting>
  <conditionalFormatting sqref="O57">
    <cfRule type="cellIs" dxfId="1395" priority="184" operator="equal">
      <formula>"Alto"</formula>
    </cfRule>
    <cfRule type="cellIs" dxfId="1394" priority="186" operator="equal">
      <formula>"Bajo"</formula>
    </cfRule>
    <cfRule type="cellIs" dxfId="1393" priority="183" operator="equal">
      <formula>"Extremo"</formula>
    </cfRule>
    <cfRule type="cellIs" dxfId="1392" priority="185" operator="equal">
      <formula>"Moderado"</formula>
    </cfRule>
  </conditionalFormatting>
  <conditionalFormatting sqref="O63">
    <cfRule type="cellIs" dxfId="1391" priority="155" operator="equal">
      <formula>"Extremo"</formula>
    </cfRule>
    <cfRule type="cellIs" dxfId="1390" priority="158" operator="equal">
      <formula>"Bajo"</formula>
    </cfRule>
    <cfRule type="cellIs" dxfId="1389" priority="156" operator="equal">
      <formula>"Alto"</formula>
    </cfRule>
    <cfRule type="cellIs" dxfId="1388" priority="157" operator="equal">
      <formula>"Moderado"</formula>
    </cfRule>
  </conditionalFormatting>
  <conditionalFormatting sqref="O69">
    <cfRule type="cellIs" dxfId="1387" priority="127" operator="equal">
      <formula>"Extremo"</formula>
    </cfRule>
    <cfRule type="cellIs" dxfId="1386" priority="130" operator="equal">
      <formula>"Bajo"</formula>
    </cfRule>
    <cfRule type="cellIs" dxfId="1385" priority="129" operator="equal">
      <formula>"Moderado"</formula>
    </cfRule>
    <cfRule type="cellIs" dxfId="1384" priority="128" operator="equal">
      <formula>"Alto"</formula>
    </cfRule>
  </conditionalFormatting>
  <conditionalFormatting sqref="O75">
    <cfRule type="cellIs" dxfId="1383" priority="102" operator="equal">
      <formula>"Bajo"</formula>
    </cfRule>
    <cfRule type="cellIs" dxfId="1382" priority="99" operator="equal">
      <formula>"Extremo"</formula>
    </cfRule>
    <cfRule type="cellIs" dxfId="1381" priority="100" operator="equal">
      <formula>"Alto"</formula>
    </cfRule>
    <cfRule type="cellIs" dxfId="1380" priority="101" operator="equal">
      <formula>"Moderado"</formula>
    </cfRule>
  </conditionalFormatting>
  <conditionalFormatting sqref="O81">
    <cfRule type="cellIs" dxfId="1379" priority="71" operator="equal">
      <formula>"Extremo"</formula>
    </cfRule>
    <cfRule type="cellIs" dxfId="1378" priority="72" operator="equal">
      <formula>"Alto"</formula>
    </cfRule>
    <cfRule type="cellIs" dxfId="1377" priority="73" operator="equal">
      <formula>"Moderado"</formula>
    </cfRule>
    <cfRule type="cellIs" dxfId="1376" priority="74" operator="equal">
      <formula>"Bajo"</formula>
    </cfRule>
  </conditionalFormatting>
  <conditionalFormatting sqref="O87">
    <cfRule type="cellIs" dxfId="1375" priority="18" operator="equal">
      <formula>"Bajo"</formula>
    </cfRule>
    <cfRule type="cellIs" dxfId="1374" priority="17" operator="equal">
      <formula>"Moderado"</formula>
    </cfRule>
    <cfRule type="cellIs" dxfId="1373" priority="16" operator="equal">
      <formula>"Alto"</formula>
    </cfRule>
    <cfRule type="cellIs" dxfId="1372" priority="15" operator="equal">
      <formula>"Extremo"</formula>
    </cfRule>
  </conditionalFormatting>
  <conditionalFormatting sqref="Y9">
    <cfRule type="cellIs" dxfId="1371" priority="406" operator="equal">
      <formula>"Muy Baja"</formula>
    </cfRule>
    <cfRule type="cellIs" dxfId="1370" priority="402" operator="equal">
      <formula>"Muy Alta"</formula>
    </cfRule>
    <cfRule type="cellIs" dxfId="1369" priority="405" operator="equal">
      <formula>"Baja"</formula>
    </cfRule>
    <cfRule type="cellIs" dxfId="1368" priority="404" operator="equal">
      <formula>"Media"</formula>
    </cfRule>
    <cfRule type="cellIs" dxfId="1367" priority="403" operator="equal">
      <formula>"Alta"</formula>
    </cfRule>
  </conditionalFormatting>
  <conditionalFormatting sqref="Y15">
    <cfRule type="cellIs" dxfId="1366" priority="378" operator="equal">
      <formula>"Muy Baja"</formula>
    </cfRule>
    <cfRule type="cellIs" dxfId="1365" priority="377" operator="equal">
      <formula>"Baja"</formula>
    </cfRule>
    <cfRule type="cellIs" dxfId="1364" priority="375" operator="equal">
      <formula>"Alta"</formula>
    </cfRule>
    <cfRule type="cellIs" dxfId="1363" priority="374" operator="equal">
      <formula>"Muy Alta"</formula>
    </cfRule>
    <cfRule type="cellIs" dxfId="1362" priority="376" operator="equal">
      <formula>"Media"</formula>
    </cfRule>
  </conditionalFormatting>
  <conditionalFormatting sqref="Y21">
    <cfRule type="cellIs" dxfId="1361" priority="350" operator="equal">
      <formula>"Muy Baja"</formula>
    </cfRule>
    <cfRule type="cellIs" dxfId="1360" priority="349" operator="equal">
      <formula>"Baja"</formula>
    </cfRule>
    <cfRule type="cellIs" dxfId="1359" priority="348" operator="equal">
      <formula>"Media"</formula>
    </cfRule>
    <cfRule type="cellIs" dxfId="1358" priority="347" operator="equal">
      <formula>"Alta"</formula>
    </cfRule>
    <cfRule type="cellIs" dxfId="1357" priority="346" operator="equal">
      <formula>"Muy Alta"</formula>
    </cfRule>
  </conditionalFormatting>
  <conditionalFormatting sqref="Y27">
    <cfRule type="cellIs" dxfId="1356" priority="322" operator="equal">
      <formula>"Muy Baja"</formula>
    </cfRule>
    <cfRule type="cellIs" dxfId="1355" priority="318" operator="equal">
      <formula>"Muy Alta"</formula>
    </cfRule>
    <cfRule type="cellIs" dxfId="1354" priority="319" operator="equal">
      <formula>"Alta"</formula>
    </cfRule>
    <cfRule type="cellIs" dxfId="1353" priority="320" operator="equal">
      <formula>"Media"</formula>
    </cfRule>
    <cfRule type="cellIs" dxfId="1352" priority="321" operator="equal">
      <formula>"Baja"</formula>
    </cfRule>
  </conditionalFormatting>
  <conditionalFormatting sqref="Y33">
    <cfRule type="cellIs" dxfId="1351" priority="292" operator="equal">
      <formula>"Media"</formula>
    </cfRule>
    <cfRule type="cellIs" dxfId="1350" priority="291" operator="equal">
      <formula>"Alta"</formula>
    </cfRule>
    <cfRule type="cellIs" dxfId="1349" priority="290" operator="equal">
      <formula>"Muy Alta"</formula>
    </cfRule>
    <cfRule type="cellIs" dxfId="1348" priority="293" operator="equal">
      <formula>"Baja"</formula>
    </cfRule>
    <cfRule type="cellIs" dxfId="1347" priority="294" operator="equal">
      <formula>"Muy Baja"</formula>
    </cfRule>
  </conditionalFormatting>
  <conditionalFormatting sqref="Y39">
    <cfRule type="cellIs" dxfId="1346" priority="266" operator="equal">
      <formula>"Muy Baja"</formula>
    </cfRule>
    <cfRule type="cellIs" dxfId="1345" priority="262" operator="equal">
      <formula>"Muy Alta"</formula>
    </cfRule>
    <cfRule type="cellIs" dxfId="1344" priority="263" operator="equal">
      <formula>"Alta"</formula>
    </cfRule>
    <cfRule type="cellIs" dxfId="1343" priority="264" operator="equal">
      <formula>"Media"</formula>
    </cfRule>
    <cfRule type="cellIs" dxfId="1342" priority="265" operator="equal">
      <formula>"Baja"</formula>
    </cfRule>
  </conditionalFormatting>
  <conditionalFormatting sqref="Y45">
    <cfRule type="cellIs" dxfId="1341" priority="236" operator="equal">
      <formula>"Media"</formula>
    </cfRule>
    <cfRule type="cellIs" dxfId="1340" priority="237" operator="equal">
      <formula>"Baja"</formula>
    </cfRule>
    <cfRule type="cellIs" dxfId="1339" priority="238" operator="equal">
      <formula>"Muy Baja"</formula>
    </cfRule>
    <cfRule type="cellIs" dxfId="1338" priority="235" operator="equal">
      <formula>"Alta"</formula>
    </cfRule>
    <cfRule type="cellIs" dxfId="1337" priority="234" operator="equal">
      <formula>"Muy Alta"</formula>
    </cfRule>
  </conditionalFormatting>
  <conditionalFormatting sqref="Y51">
    <cfRule type="cellIs" dxfId="1336" priority="207" operator="equal">
      <formula>"Alta"</formula>
    </cfRule>
    <cfRule type="cellIs" dxfId="1335" priority="210" operator="equal">
      <formula>"Muy Baja"</formula>
    </cfRule>
    <cfRule type="cellIs" dxfId="1334" priority="209" operator="equal">
      <formula>"Baja"</formula>
    </cfRule>
    <cfRule type="cellIs" dxfId="1333" priority="206" operator="equal">
      <formula>"Muy Alta"</formula>
    </cfRule>
    <cfRule type="cellIs" dxfId="1332" priority="208" operator="equal">
      <formula>"Media"</formula>
    </cfRule>
  </conditionalFormatting>
  <conditionalFormatting sqref="Y57">
    <cfRule type="cellIs" dxfId="1331" priority="179" operator="equal">
      <formula>"Alta"</formula>
    </cfRule>
    <cfRule type="cellIs" dxfId="1330" priority="182" operator="equal">
      <formula>"Muy Baja"</formula>
    </cfRule>
    <cfRule type="cellIs" dxfId="1329" priority="178" operator="equal">
      <formula>"Muy Alta"</formula>
    </cfRule>
    <cfRule type="cellIs" dxfId="1328" priority="181" operator="equal">
      <formula>"Baja"</formula>
    </cfRule>
    <cfRule type="cellIs" dxfId="1327" priority="180" operator="equal">
      <formula>"Media"</formula>
    </cfRule>
  </conditionalFormatting>
  <conditionalFormatting sqref="Y63">
    <cfRule type="cellIs" dxfId="1326" priority="154" operator="equal">
      <formula>"Muy Baja"</formula>
    </cfRule>
    <cfRule type="cellIs" dxfId="1325" priority="153" operator="equal">
      <formula>"Baja"</formula>
    </cfRule>
    <cfRule type="cellIs" dxfId="1324" priority="152" operator="equal">
      <formula>"Media"</formula>
    </cfRule>
    <cfRule type="cellIs" dxfId="1323" priority="151" operator="equal">
      <formula>"Alta"</formula>
    </cfRule>
    <cfRule type="cellIs" dxfId="1322" priority="150" operator="equal">
      <formula>"Muy Alta"</formula>
    </cfRule>
  </conditionalFormatting>
  <conditionalFormatting sqref="Y69">
    <cfRule type="cellIs" dxfId="1321" priority="123" operator="equal">
      <formula>"Alta"</formula>
    </cfRule>
    <cfRule type="cellIs" dxfId="1320" priority="126" operator="equal">
      <formula>"Muy Baja"</formula>
    </cfRule>
    <cfRule type="cellIs" dxfId="1319" priority="125" operator="equal">
      <formula>"Baja"</formula>
    </cfRule>
    <cfRule type="cellIs" dxfId="1318" priority="124" operator="equal">
      <formula>"Media"</formula>
    </cfRule>
    <cfRule type="cellIs" dxfId="1317" priority="122" operator="equal">
      <formula>"Muy Alta"</formula>
    </cfRule>
  </conditionalFormatting>
  <conditionalFormatting sqref="Y75">
    <cfRule type="cellIs" dxfId="1316" priority="96" operator="equal">
      <formula>"Media"</formula>
    </cfRule>
    <cfRule type="cellIs" dxfId="1315" priority="97" operator="equal">
      <formula>"Baja"</formula>
    </cfRule>
    <cfRule type="cellIs" dxfId="1314" priority="95" operator="equal">
      <formula>"Alta"</formula>
    </cfRule>
    <cfRule type="cellIs" dxfId="1313" priority="94" operator="equal">
      <formula>"Muy Alta"</formula>
    </cfRule>
    <cfRule type="cellIs" dxfId="1312" priority="98" operator="equal">
      <formula>"Muy Baja"</formula>
    </cfRule>
  </conditionalFormatting>
  <conditionalFormatting sqref="Y81">
    <cfRule type="cellIs" dxfId="1311" priority="70" operator="equal">
      <formula>"Muy Baja"</formula>
    </cfRule>
    <cfRule type="cellIs" dxfId="1310" priority="66" operator="equal">
      <formula>"Muy Alta"</formula>
    </cfRule>
    <cfRule type="cellIs" dxfId="1309" priority="67" operator="equal">
      <formula>"Alta"</formula>
    </cfRule>
    <cfRule type="cellIs" dxfId="1308" priority="68" operator="equal">
      <formula>"Media"</formula>
    </cfRule>
    <cfRule type="cellIs" dxfId="1307" priority="69" operator="equal">
      <formula>"Baja"</formula>
    </cfRule>
  </conditionalFormatting>
  <conditionalFormatting sqref="Y87">
    <cfRule type="cellIs" dxfId="1306" priority="11" operator="equal">
      <formula>"Alta"</formula>
    </cfRule>
    <cfRule type="cellIs" dxfId="1305" priority="10" operator="equal">
      <formula>"Muy Alta"</formula>
    </cfRule>
    <cfRule type="cellIs" dxfId="1304" priority="12" operator="equal">
      <formula>"Media"</formula>
    </cfRule>
    <cfRule type="cellIs" dxfId="1303" priority="14" operator="equal">
      <formula>"Muy Baja"</formula>
    </cfRule>
    <cfRule type="cellIs" dxfId="1302" priority="13" operator="equal">
      <formula>"Baja"</formula>
    </cfRule>
  </conditionalFormatting>
  <conditionalFormatting sqref="AA9">
    <cfRule type="cellIs" dxfId="1301" priority="399" operator="equal">
      <formula>"Moderado"</formula>
    </cfRule>
    <cfRule type="cellIs" dxfId="1300" priority="397" operator="equal">
      <formula>"Catastrófico"</formula>
    </cfRule>
    <cfRule type="cellIs" dxfId="1299" priority="401" operator="equal">
      <formula>"Leve"</formula>
    </cfRule>
    <cfRule type="cellIs" dxfId="1298" priority="400" operator="equal">
      <formula>"Menor"</formula>
    </cfRule>
    <cfRule type="cellIs" dxfId="1297" priority="398" operator="equal">
      <formula>"Mayor"</formula>
    </cfRule>
  </conditionalFormatting>
  <conditionalFormatting sqref="AA15">
    <cfRule type="cellIs" dxfId="1296" priority="371" operator="equal">
      <formula>"Moderado"</formula>
    </cfRule>
    <cfRule type="cellIs" dxfId="1295" priority="373" operator="equal">
      <formula>"Leve"</formula>
    </cfRule>
    <cfRule type="cellIs" dxfId="1294" priority="372" operator="equal">
      <formula>"Menor"</formula>
    </cfRule>
    <cfRule type="cellIs" dxfId="1293" priority="370" operator="equal">
      <formula>"Mayor"</formula>
    </cfRule>
    <cfRule type="cellIs" dxfId="1292" priority="369" operator="equal">
      <formula>"Catastrófico"</formula>
    </cfRule>
  </conditionalFormatting>
  <conditionalFormatting sqref="AA21">
    <cfRule type="cellIs" dxfId="1291" priority="344" operator="equal">
      <formula>"Menor"</formula>
    </cfRule>
    <cfRule type="cellIs" dxfId="1290" priority="343" operator="equal">
      <formula>"Moderado"</formula>
    </cfRule>
    <cfRule type="cellIs" dxfId="1289" priority="342" operator="equal">
      <formula>"Mayor"</formula>
    </cfRule>
    <cfRule type="cellIs" dxfId="1288" priority="341" operator="equal">
      <formula>"Catastrófico"</formula>
    </cfRule>
    <cfRule type="cellIs" dxfId="1287" priority="345" operator="equal">
      <formula>"Leve"</formula>
    </cfRule>
  </conditionalFormatting>
  <conditionalFormatting sqref="AA27">
    <cfRule type="cellIs" dxfId="1286" priority="316" operator="equal">
      <formula>"Menor"</formula>
    </cfRule>
    <cfRule type="cellIs" dxfId="1285" priority="315" operator="equal">
      <formula>"Moderado"</formula>
    </cfRule>
    <cfRule type="cellIs" dxfId="1284" priority="317" operator="equal">
      <formula>"Leve"</formula>
    </cfRule>
    <cfRule type="cellIs" dxfId="1283" priority="313" operator="equal">
      <formula>"Catastrófico"</formula>
    </cfRule>
    <cfRule type="cellIs" dxfId="1282" priority="314" operator="equal">
      <formula>"Mayor"</formula>
    </cfRule>
  </conditionalFormatting>
  <conditionalFormatting sqref="AA33">
    <cfRule type="cellIs" dxfId="1281" priority="286" operator="equal">
      <formula>"Mayor"</formula>
    </cfRule>
    <cfRule type="cellIs" dxfId="1280" priority="287" operator="equal">
      <formula>"Moderado"</formula>
    </cfRule>
    <cfRule type="cellIs" dxfId="1279" priority="288" operator="equal">
      <formula>"Menor"</formula>
    </cfRule>
    <cfRule type="cellIs" dxfId="1278" priority="289" operator="equal">
      <formula>"Leve"</formula>
    </cfRule>
    <cfRule type="cellIs" dxfId="1277" priority="285" operator="equal">
      <formula>"Catastrófico"</formula>
    </cfRule>
  </conditionalFormatting>
  <conditionalFormatting sqref="AA39">
    <cfRule type="cellIs" dxfId="1276" priority="258" operator="equal">
      <formula>"Mayor"</formula>
    </cfRule>
    <cfRule type="cellIs" dxfId="1275" priority="257" operator="equal">
      <formula>"Catastrófico"</formula>
    </cfRule>
    <cfRule type="cellIs" dxfId="1274" priority="259" operator="equal">
      <formula>"Moderado"</formula>
    </cfRule>
    <cfRule type="cellIs" dxfId="1273" priority="260" operator="equal">
      <formula>"Menor"</formula>
    </cfRule>
    <cfRule type="cellIs" dxfId="1272" priority="261" operator="equal">
      <formula>"Leve"</formula>
    </cfRule>
  </conditionalFormatting>
  <conditionalFormatting sqref="AA45">
    <cfRule type="cellIs" dxfId="1271" priority="232" operator="equal">
      <formula>"Menor"</formula>
    </cfRule>
    <cfRule type="cellIs" dxfId="1270" priority="231" operator="equal">
      <formula>"Moderado"</formula>
    </cfRule>
    <cfRule type="cellIs" dxfId="1269" priority="230" operator="equal">
      <formula>"Mayor"</formula>
    </cfRule>
    <cfRule type="cellIs" dxfId="1268" priority="233" operator="equal">
      <formula>"Leve"</formula>
    </cfRule>
    <cfRule type="cellIs" dxfId="1267" priority="229" operator="equal">
      <formula>"Catastrófico"</formula>
    </cfRule>
  </conditionalFormatting>
  <conditionalFormatting sqref="AA51">
    <cfRule type="cellIs" dxfId="1266" priority="202" operator="equal">
      <formula>"Mayor"</formula>
    </cfRule>
    <cfRule type="cellIs" dxfId="1265" priority="201" operator="equal">
      <formula>"Catastrófico"</formula>
    </cfRule>
    <cfRule type="cellIs" dxfId="1264" priority="203" operator="equal">
      <formula>"Moderado"</formula>
    </cfRule>
    <cfRule type="cellIs" dxfId="1263" priority="204" operator="equal">
      <formula>"Menor"</formula>
    </cfRule>
    <cfRule type="cellIs" dxfId="1262" priority="205" operator="equal">
      <formula>"Leve"</formula>
    </cfRule>
  </conditionalFormatting>
  <conditionalFormatting sqref="AA57">
    <cfRule type="cellIs" dxfId="1261" priority="175" operator="equal">
      <formula>"Moderado"</formula>
    </cfRule>
    <cfRule type="cellIs" dxfId="1260" priority="174" operator="equal">
      <formula>"Mayor"</formula>
    </cfRule>
    <cfRule type="cellIs" dxfId="1259" priority="173" operator="equal">
      <formula>"Catastrófico"</formula>
    </cfRule>
    <cfRule type="cellIs" dxfId="1258" priority="176" operator="equal">
      <formula>"Menor"</formula>
    </cfRule>
    <cfRule type="cellIs" dxfId="1257" priority="177" operator="equal">
      <formula>"Leve"</formula>
    </cfRule>
  </conditionalFormatting>
  <conditionalFormatting sqref="AA63">
    <cfRule type="cellIs" dxfId="1256" priority="149" operator="equal">
      <formula>"Leve"</formula>
    </cfRule>
    <cfRule type="cellIs" dxfId="1255" priority="148" operator="equal">
      <formula>"Menor"</formula>
    </cfRule>
    <cfRule type="cellIs" dxfId="1254" priority="147" operator="equal">
      <formula>"Moderado"</formula>
    </cfRule>
    <cfRule type="cellIs" dxfId="1253" priority="146" operator="equal">
      <formula>"Mayor"</formula>
    </cfRule>
    <cfRule type="cellIs" dxfId="1252" priority="145" operator="equal">
      <formula>"Catastrófico"</formula>
    </cfRule>
  </conditionalFormatting>
  <conditionalFormatting sqref="AA69">
    <cfRule type="cellIs" dxfId="1251" priority="121" operator="equal">
      <formula>"Leve"</formula>
    </cfRule>
    <cfRule type="cellIs" dxfId="1250" priority="117" operator="equal">
      <formula>"Catastrófico"</formula>
    </cfRule>
    <cfRule type="cellIs" dxfId="1249" priority="118" operator="equal">
      <formula>"Mayor"</formula>
    </cfRule>
    <cfRule type="cellIs" dxfId="1248" priority="119" operator="equal">
      <formula>"Moderado"</formula>
    </cfRule>
    <cfRule type="cellIs" dxfId="1247" priority="120" operator="equal">
      <formula>"Menor"</formula>
    </cfRule>
  </conditionalFormatting>
  <conditionalFormatting sqref="AA75">
    <cfRule type="cellIs" dxfId="1246" priority="89" operator="equal">
      <formula>"Catastrófico"</formula>
    </cfRule>
    <cfRule type="cellIs" dxfId="1245" priority="93" operator="equal">
      <formula>"Leve"</formula>
    </cfRule>
    <cfRule type="cellIs" dxfId="1244" priority="92" operator="equal">
      <formula>"Menor"</formula>
    </cfRule>
    <cfRule type="cellIs" dxfId="1243" priority="91" operator="equal">
      <formula>"Moderado"</formula>
    </cfRule>
    <cfRule type="cellIs" dxfId="1242" priority="90" operator="equal">
      <formula>"Mayor"</formula>
    </cfRule>
  </conditionalFormatting>
  <conditionalFormatting sqref="AA81">
    <cfRule type="cellIs" dxfId="1241" priority="63" operator="equal">
      <formula>"Moderado"</formula>
    </cfRule>
    <cfRule type="cellIs" dxfId="1240" priority="65" operator="equal">
      <formula>"Leve"</formula>
    </cfRule>
    <cfRule type="cellIs" dxfId="1239" priority="64" operator="equal">
      <formula>"Menor"</formula>
    </cfRule>
    <cfRule type="cellIs" dxfId="1238" priority="62" operator="equal">
      <formula>"Mayor"</formula>
    </cfRule>
    <cfRule type="cellIs" dxfId="1237" priority="61" operator="equal">
      <formula>"Catastrófico"</formula>
    </cfRule>
  </conditionalFormatting>
  <conditionalFormatting sqref="AA87">
    <cfRule type="cellIs" dxfId="1236" priority="6" operator="equal">
      <formula>"Mayor"</formula>
    </cfRule>
    <cfRule type="cellIs" dxfId="1235" priority="9" operator="equal">
      <formula>"Leve"</formula>
    </cfRule>
    <cfRule type="cellIs" dxfId="1234" priority="8" operator="equal">
      <formula>"Menor"</formula>
    </cfRule>
    <cfRule type="cellIs" dxfId="1233" priority="5" operator="equal">
      <formula>"Catastrófico"</formula>
    </cfRule>
    <cfRule type="cellIs" dxfId="1232" priority="7" operator="equal">
      <formula>"Moderado"</formula>
    </cfRule>
  </conditionalFormatting>
  <conditionalFormatting sqref="AC9">
    <cfRule type="cellIs" dxfId="1231" priority="396" operator="equal">
      <formula>"Bajo"</formula>
    </cfRule>
    <cfRule type="cellIs" dxfId="1230" priority="395" operator="equal">
      <formula>"Moderado"</formula>
    </cfRule>
    <cfRule type="cellIs" dxfId="1229" priority="394" operator="equal">
      <formula>"Alto"</formula>
    </cfRule>
    <cfRule type="cellIs" dxfId="1228" priority="393" operator="equal">
      <formula>"Extremo"</formula>
    </cfRule>
  </conditionalFormatting>
  <conditionalFormatting sqref="AC15">
    <cfRule type="cellIs" dxfId="1227" priority="366" operator="equal">
      <formula>"Alto"</formula>
    </cfRule>
    <cfRule type="cellIs" dxfId="1226" priority="367" operator="equal">
      <formula>"Moderado"</formula>
    </cfRule>
    <cfRule type="cellIs" dxfId="1225" priority="368" operator="equal">
      <formula>"Bajo"</formula>
    </cfRule>
    <cfRule type="cellIs" dxfId="1224" priority="365" operator="equal">
      <formula>"Extremo"</formula>
    </cfRule>
  </conditionalFormatting>
  <conditionalFormatting sqref="AC21">
    <cfRule type="cellIs" dxfId="1223" priority="340" operator="equal">
      <formula>"Bajo"</formula>
    </cfRule>
    <cfRule type="cellIs" dxfId="1222" priority="337" operator="equal">
      <formula>"Extremo"</formula>
    </cfRule>
    <cfRule type="cellIs" dxfId="1221" priority="338" operator="equal">
      <formula>"Alto"</formula>
    </cfRule>
    <cfRule type="cellIs" dxfId="1220" priority="339" operator="equal">
      <formula>"Moderado"</formula>
    </cfRule>
  </conditionalFormatting>
  <conditionalFormatting sqref="AC27">
    <cfRule type="cellIs" dxfId="1219" priority="309" operator="equal">
      <formula>"Extremo"</formula>
    </cfRule>
    <cfRule type="cellIs" dxfId="1218" priority="312" operator="equal">
      <formula>"Bajo"</formula>
    </cfRule>
    <cfRule type="cellIs" dxfId="1217" priority="311" operator="equal">
      <formula>"Moderado"</formula>
    </cfRule>
    <cfRule type="cellIs" dxfId="1216" priority="310" operator="equal">
      <formula>"Alto"</formula>
    </cfRule>
  </conditionalFormatting>
  <conditionalFormatting sqref="AC33">
    <cfRule type="cellIs" dxfId="1215" priority="284" operator="equal">
      <formula>"Bajo"</formula>
    </cfRule>
    <cfRule type="cellIs" dxfId="1214" priority="281" operator="equal">
      <formula>"Extremo"</formula>
    </cfRule>
    <cfRule type="cellIs" dxfId="1213" priority="282" operator="equal">
      <formula>"Alto"</formula>
    </cfRule>
    <cfRule type="cellIs" dxfId="1212" priority="283" operator="equal">
      <formula>"Moderado"</formula>
    </cfRule>
  </conditionalFormatting>
  <conditionalFormatting sqref="AC39">
    <cfRule type="cellIs" dxfId="1211" priority="255" operator="equal">
      <formula>"Moderado"</formula>
    </cfRule>
    <cfRule type="cellIs" dxfId="1210" priority="256" operator="equal">
      <formula>"Bajo"</formula>
    </cfRule>
    <cfRule type="cellIs" dxfId="1209" priority="253" operator="equal">
      <formula>"Extremo"</formula>
    </cfRule>
    <cfRule type="cellIs" dxfId="1208" priority="254" operator="equal">
      <formula>"Alto"</formula>
    </cfRule>
  </conditionalFormatting>
  <conditionalFormatting sqref="AC45">
    <cfRule type="cellIs" dxfId="1207" priority="225" operator="equal">
      <formula>"Extremo"</formula>
    </cfRule>
    <cfRule type="cellIs" dxfId="1206" priority="226" operator="equal">
      <formula>"Alto"</formula>
    </cfRule>
    <cfRule type="cellIs" dxfId="1205" priority="227" operator="equal">
      <formula>"Moderado"</formula>
    </cfRule>
    <cfRule type="cellIs" dxfId="1204" priority="228" operator="equal">
      <formula>"Bajo"</formula>
    </cfRule>
  </conditionalFormatting>
  <conditionalFormatting sqref="AC51">
    <cfRule type="cellIs" dxfId="1203" priority="199" operator="equal">
      <formula>"Moderado"</formula>
    </cfRule>
    <cfRule type="cellIs" dxfId="1202" priority="198" operator="equal">
      <formula>"Alto"</formula>
    </cfRule>
    <cfRule type="cellIs" dxfId="1201" priority="200" operator="equal">
      <formula>"Bajo"</formula>
    </cfRule>
    <cfRule type="cellIs" dxfId="1200" priority="197" operator="equal">
      <formula>"Extremo"</formula>
    </cfRule>
  </conditionalFormatting>
  <conditionalFormatting sqref="AC57">
    <cfRule type="cellIs" dxfId="1199" priority="169" operator="equal">
      <formula>"Extremo"</formula>
    </cfRule>
    <cfRule type="cellIs" dxfId="1198" priority="170" operator="equal">
      <formula>"Alto"</formula>
    </cfRule>
    <cfRule type="cellIs" dxfId="1197" priority="171" operator="equal">
      <formula>"Moderado"</formula>
    </cfRule>
    <cfRule type="cellIs" dxfId="1196" priority="172" operator="equal">
      <formula>"Bajo"</formula>
    </cfRule>
  </conditionalFormatting>
  <conditionalFormatting sqref="AC63">
    <cfRule type="cellIs" dxfId="1195" priority="141" operator="equal">
      <formula>"Extremo"</formula>
    </cfRule>
    <cfRule type="cellIs" dxfId="1194" priority="142" operator="equal">
      <formula>"Alto"</formula>
    </cfRule>
    <cfRule type="cellIs" dxfId="1193" priority="144" operator="equal">
      <formula>"Bajo"</formula>
    </cfRule>
    <cfRule type="cellIs" dxfId="1192" priority="143" operator="equal">
      <formula>"Moderado"</formula>
    </cfRule>
  </conditionalFormatting>
  <conditionalFormatting sqref="AC69">
    <cfRule type="cellIs" dxfId="1191" priority="113" operator="equal">
      <formula>"Extremo"</formula>
    </cfRule>
    <cfRule type="cellIs" dxfId="1190" priority="114" operator="equal">
      <formula>"Alto"</formula>
    </cfRule>
    <cfRule type="cellIs" dxfId="1189" priority="115" operator="equal">
      <formula>"Moderado"</formula>
    </cfRule>
    <cfRule type="cellIs" dxfId="1188" priority="116" operator="equal">
      <formula>"Bajo"</formula>
    </cfRule>
  </conditionalFormatting>
  <conditionalFormatting sqref="AC75">
    <cfRule type="cellIs" dxfId="1187" priority="86" operator="equal">
      <formula>"Alto"</formula>
    </cfRule>
    <cfRule type="cellIs" dxfId="1186" priority="87" operator="equal">
      <formula>"Moderado"</formula>
    </cfRule>
    <cfRule type="cellIs" dxfId="1185" priority="85" operator="equal">
      <formula>"Extremo"</formula>
    </cfRule>
    <cfRule type="cellIs" dxfId="1184" priority="88" operator="equal">
      <formula>"Bajo"</formula>
    </cfRule>
  </conditionalFormatting>
  <conditionalFormatting sqref="AC81">
    <cfRule type="cellIs" dxfId="1183" priority="57" operator="equal">
      <formula>"Extremo"</formula>
    </cfRule>
    <cfRule type="cellIs" dxfId="1182" priority="58" operator="equal">
      <formula>"Alto"</formula>
    </cfRule>
    <cfRule type="cellIs" dxfId="1181" priority="59" operator="equal">
      <formula>"Moderado"</formula>
    </cfRule>
    <cfRule type="cellIs" dxfId="1180" priority="60" operator="equal">
      <formula>"Bajo"</formula>
    </cfRule>
  </conditionalFormatting>
  <conditionalFormatting sqref="AC87">
    <cfRule type="cellIs" dxfId="1179" priority="4" operator="equal">
      <formula>"Bajo"</formula>
    </cfRule>
    <cfRule type="cellIs" dxfId="1178" priority="3" operator="equal">
      <formula>"Moderado"</formula>
    </cfRule>
    <cfRule type="cellIs" dxfId="1177" priority="2" operator="equal">
      <formula>"Alto"</formula>
    </cfRule>
    <cfRule type="cellIs" dxfId="1176" priority="1" operator="equal">
      <formula>"Extremo"</formula>
    </cfRule>
  </conditionalFormatting>
  <pageMargins left="0.7" right="0.7" top="0.75" bottom="0.75" header="0.3" footer="0.3"/>
  <pageSetup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B87D25-EE6C-4B99-9F45-A40E02551C18}">
  <dimension ref="A1:BN104"/>
  <sheetViews>
    <sheetView showGridLines="0" zoomScale="90" zoomScaleNormal="90"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45.425781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18.140625" style="2" customWidth="1"/>
    <col min="35" max="35" width="23.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29" t="s">
        <v>0</v>
      </c>
      <c r="D1" s="30"/>
      <c r="E1" s="31" t="s">
        <v>1</v>
      </c>
      <c r="F1" s="31"/>
      <c r="G1" s="31"/>
      <c r="H1" s="31"/>
      <c r="I1" s="31"/>
      <c r="J1" s="31"/>
      <c r="K1" s="31"/>
      <c r="L1" s="31"/>
      <c r="M1" s="31"/>
      <c r="N1" s="31"/>
      <c r="O1" s="31"/>
      <c r="P1" s="31"/>
      <c r="Q1" s="31"/>
      <c r="R1" s="31"/>
      <c r="S1" s="31"/>
      <c r="T1" s="31"/>
      <c r="U1" s="31"/>
      <c r="V1" s="31"/>
      <c r="W1" s="31"/>
      <c r="X1" s="31"/>
      <c r="Y1" s="31"/>
      <c r="Z1" s="31"/>
      <c r="AA1" s="31"/>
      <c r="AB1" s="31"/>
      <c r="AC1" s="31"/>
      <c r="AD1" s="31"/>
      <c r="AE1" s="31"/>
      <c r="AF1" s="31"/>
      <c r="AG1" s="31"/>
      <c r="AH1" s="31"/>
      <c r="AI1" s="31"/>
      <c r="AJ1" s="31"/>
      <c r="AK1" s="32" t="s">
        <v>2</v>
      </c>
      <c r="AL1" s="33"/>
      <c r="AM1" s="34"/>
      <c r="AN1" s="35" t="s">
        <v>3</v>
      </c>
      <c r="AO1" s="36"/>
    </row>
    <row r="2" spans="1:41" ht="66" customHeight="1" x14ac:dyDescent="0.2">
      <c r="A2" s="3"/>
      <c r="C2" s="37" t="s">
        <v>4</v>
      </c>
      <c r="D2" s="38"/>
      <c r="E2" s="31" t="s">
        <v>5</v>
      </c>
      <c r="F2" s="31"/>
      <c r="G2" s="31"/>
      <c r="H2" s="31"/>
      <c r="I2" s="31"/>
      <c r="J2" s="31"/>
      <c r="K2" s="31"/>
      <c r="L2" s="31"/>
      <c r="M2" s="31"/>
      <c r="N2" s="31"/>
      <c r="O2" s="31"/>
      <c r="P2" s="31"/>
      <c r="Q2" s="31"/>
      <c r="R2" s="31"/>
      <c r="S2" s="31"/>
      <c r="T2" s="31"/>
      <c r="U2" s="31"/>
      <c r="V2" s="31"/>
      <c r="W2" s="31"/>
      <c r="X2" s="31"/>
      <c r="Y2" s="31"/>
      <c r="Z2" s="31"/>
      <c r="AA2" s="31"/>
      <c r="AB2" s="31"/>
      <c r="AC2" s="31"/>
      <c r="AD2" s="31"/>
      <c r="AE2" s="31"/>
      <c r="AF2" s="31"/>
      <c r="AG2" s="31"/>
      <c r="AH2" s="31"/>
      <c r="AI2" s="31"/>
      <c r="AJ2" s="31"/>
      <c r="AK2" s="32" t="s">
        <v>6</v>
      </c>
      <c r="AL2" s="33"/>
      <c r="AM2" s="34"/>
      <c r="AN2" s="35">
        <v>5</v>
      </c>
      <c r="AO2" s="36"/>
    </row>
    <row r="3" spans="1:41" ht="24" customHeight="1" x14ac:dyDescent="0.2">
      <c r="A3" s="39"/>
      <c r="B3" s="39"/>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40"/>
      <c r="AI3" s="40"/>
      <c r="AN3" s="40" t="s">
        <v>7</v>
      </c>
      <c r="AO3" s="40"/>
    </row>
    <row r="4" spans="1:41" ht="15" x14ac:dyDescent="0.2">
      <c r="A4" s="4"/>
      <c r="B4" s="4"/>
      <c r="C4" s="41"/>
      <c r="D4" s="41"/>
      <c r="E4" s="42"/>
      <c r="F4" s="42"/>
      <c r="G4" s="42"/>
      <c r="H4" s="42"/>
      <c r="I4" s="42"/>
      <c r="J4" s="42"/>
      <c r="K4" s="43"/>
      <c r="L4" s="43"/>
      <c r="M4" s="43"/>
      <c r="N4" s="43"/>
      <c r="O4" s="43"/>
      <c r="P4" s="43"/>
      <c r="Q4" s="43"/>
      <c r="R4" s="43"/>
      <c r="S4" s="43"/>
      <c r="T4" s="43"/>
      <c r="U4" s="43"/>
      <c r="V4" s="43"/>
      <c r="W4" s="43"/>
      <c r="X4" s="43"/>
      <c r="Y4" s="43"/>
      <c r="Z4" s="43"/>
      <c r="AA4" s="43"/>
      <c r="AB4" s="43"/>
      <c r="AC4" s="43"/>
      <c r="AD4" s="43"/>
      <c r="AE4" s="43"/>
      <c r="AF4" s="43"/>
      <c r="AG4" s="43"/>
      <c r="AH4" s="16"/>
      <c r="AI4" s="16"/>
      <c r="AJ4" s="16"/>
      <c r="AK4" s="16"/>
    </row>
    <row r="5" spans="1:41" ht="31.5" customHeight="1" x14ac:dyDescent="0.2">
      <c r="A5" s="44" t="s">
        <v>8</v>
      </c>
      <c r="B5" s="45"/>
      <c r="C5" s="45"/>
      <c r="D5" s="45"/>
      <c r="E5" s="45"/>
      <c r="F5" s="45"/>
      <c r="G5" s="45"/>
      <c r="H5" s="45"/>
      <c r="I5" s="45"/>
      <c r="J5" s="45"/>
      <c r="K5" s="48" t="s">
        <v>9</v>
      </c>
      <c r="L5" s="48"/>
      <c r="M5" s="48"/>
      <c r="N5" s="48"/>
      <c r="O5" s="48"/>
      <c r="P5" s="48"/>
      <c r="Q5" s="48"/>
      <c r="R5" s="48"/>
      <c r="S5" s="48"/>
      <c r="T5" s="48"/>
      <c r="U5" s="48"/>
      <c r="V5" s="48"/>
      <c r="W5" s="48"/>
      <c r="X5" s="48"/>
      <c r="Y5" s="48"/>
      <c r="Z5" s="48"/>
      <c r="AA5" s="48"/>
      <c r="AB5" s="48"/>
      <c r="AC5" s="48"/>
      <c r="AD5" s="48"/>
      <c r="AE5" s="48"/>
      <c r="AF5" s="48"/>
      <c r="AG5" s="48"/>
      <c r="AH5" s="48"/>
      <c r="AI5" s="48"/>
      <c r="AJ5" s="48"/>
      <c r="AK5" s="48"/>
      <c r="AL5" s="48"/>
      <c r="AM5" s="48"/>
      <c r="AN5" s="48"/>
      <c r="AO5" s="48"/>
    </row>
    <row r="6" spans="1:41" ht="35.25" customHeight="1" x14ac:dyDescent="0.2">
      <c r="A6" s="46"/>
      <c r="B6" s="47"/>
      <c r="C6" s="47"/>
      <c r="D6" s="47"/>
      <c r="E6" s="47"/>
      <c r="F6" s="47"/>
      <c r="G6" s="47"/>
      <c r="H6" s="47"/>
      <c r="I6" s="47"/>
      <c r="J6" s="47"/>
      <c r="K6" s="49" t="s">
        <v>10</v>
      </c>
      <c r="L6" s="50"/>
      <c r="M6" s="50"/>
      <c r="N6" s="50"/>
      <c r="O6" s="51"/>
      <c r="P6" s="52" t="s">
        <v>11</v>
      </c>
      <c r="Q6" s="52"/>
      <c r="R6" s="52"/>
      <c r="S6" s="52"/>
      <c r="T6" s="52"/>
      <c r="U6" s="52"/>
      <c r="V6" s="52"/>
      <c r="W6" s="52"/>
      <c r="X6" s="52"/>
      <c r="Y6" s="49" t="s">
        <v>12</v>
      </c>
      <c r="Z6" s="50"/>
      <c r="AA6" s="50"/>
      <c r="AB6" s="50"/>
      <c r="AC6" s="50"/>
      <c r="AD6" s="52" t="s">
        <v>13</v>
      </c>
      <c r="AE6" s="52" t="s">
        <v>14</v>
      </c>
      <c r="AF6" s="52"/>
      <c r="AG6" s="52"/>
      <c r="AH6" s="52" t="s">
        <v>15</v>
      </c>
      <c r="AI6" s="52"/>
      <c r="AJ6" s="52" t="s">
        <v>16</v>
      </c>
      <c r="AK6" s="52" t="s">
        <v>17</v>
      </c>
      <c r="AL6" s="52" t="s">
        <v>18</v>
      </c>
      <c r="AM6" s="52" t="s">
        <v>19</v>
      </c>
      <c r="AN6" s="52" t="s">
        <v>20</v>
      </c>
      <c r="AO6" s="52" t="s">
        <v>21</v>
      </c>
    </row>
    <row r="7" spans="1:41" ht="27.75" customHeight="1" x14ac:dyDescent="0.2">
      <c r="A7" s="53" t="s">
        <v>22</v>
      </c>
      <c r="B7" s="54" t="s">
        <v>23</v>
      </c>
      <c r="C7" s="54" t="s">
        <v>24</v>
      </c>
      <c r="D7" s="55" t="s">
        <v>25</v>
      </c>
      <c r="E7" s="57" t="s">
        <v>26</v>
      </c>
      <c r="F7" s="57" t="s">
        <v>27</v>
      </c>
      <c r="G7" s="57" t="s">
        <v>28</v>
      </c>
      <c r="H7" s="57" t="s">
        <v>29</v>
      </c>
      <c r="I7" s="57" t="s">
        <v>30</v>
      </c>
      <c r="J7" s="57" t="s">
        <v>31</v>
      </c>
      <c r="K7" s="46"/>
      <c r="L7" s="47"/>
      <c r="M7" s="47"/>
      <c r="N7" s="47"/>
      <c r="O7" s="47"/>
      <c r="P7" s="66" t="s">
        <v>32</v>
      </c>
      <c r="Q7" s="67" t="s">
        <v>33</v>
      </c>
      <c r="R7" s="67" t="s">
        <v>34</v>
      </c>
      <c r="S7" s="59" t="s">
        <v>35</v>
      </c>
      <c r="T7" s="60"/>
      <c r="U7" s="60"/>
      <c r="V7" s="60"/>
      <c r="W7" s="61"/>
      <c r="X7" s="48" t="s">
        <v>36</v>
      </c>
      <c r="Y7" s="46"/>
      <c r="Z7" s="47"/>
      <c r="AA7" s="47"/>
      <c r="AB7" s="47"/>
      <c r="AC7" s="47"/>
      <c r="AD7" s="52"/>
      <c r="AE7" s="52"/>
      <c r="AF7" s="52"/>
      <c r="AG7" s="52"/>
      <c r="AH7" s="52"/>
      <c r="AI7" s="52"/>
      <c r="AJ7" s="52"/>
      <c r="AK7" s="52"/>
      <c r="AL7" s="52"/>
      <c r="AM7" s="52"/>
      <c r="AN7" s="52"/>
      <c r="AO7" s="52"/>
    </row>
    <row r="8" spans="1:41" ht="132.75" customHeight="1" x14ac:dyDescent="0.2">
      <c r="A8" s="53"/>
      <c r="B8" s="54"/>
      <c r="C8" s="54"/>
      <c r="D8" s="56"/>
      <c r="E8" s="58"/>
      <c r="F8" s="58"/>
      <c r="G8" s="58"/>
      <c r="H8" s="58"/>
      <c r="I8" s="58"/>
      <c r="J8" s="58"/>
      <c r="K8" s="5" t="s">
        <v>37</v>
      </c>
      <c r="L8" s="6" t="s">
        <v>38</v>
      </c>
      <c r="M8" s="6" t="s">
        <v>26</v>
      </c>
      <c r="N8" s="6" t="s">
        <v>38</v>
      </c>
      <c r="O8" s="6" t="s">
        <v>39</v>
      </c>
      <c r="P8" s="66"/>
      <c r="Q8" s="68"/>
      <c r="R8" s="68"/>
      <c r="S8" s="7" t="s">
        <v>22</v>
      </c>
      <c r="T8" s="7" t="s">
        <v>40</v>
      </c>
      <c r="U8" s="7" t="s">
        <v>41</v>
      </c>
      <c r="V8" s="7" t="s">
        <v>42</v>
      </c>
      <c r="W8" s="7" t="s">
        <v>43</v>
      </c>
      <c r="X8" s="48"/>
      <c r="Y8" s="8" t="s">
        <v>37</v>
      </c>
      <c r="Z8" s="6" t="s">
        <v>38</v>
      </c>
      <c r="AA8" s="6" t="s">
        <v>26</v>
      </c>
      <c r="AB8" s="6" t="s">
        <v>38</v>
      </c>
      <c r="AC8" s="6" t="s">
        <v>44</v>
      </c>
      <c r="AD8" s="52"/>
      <c r="AE8" s="9" t="s">
        <v>45</v>
      </c>
      <c r="AF8" s="10" t="s">
        <v>46</v>
      </c>
      <c r="AG8" s="10" t="s">
        <v>36</v>
      </c>
      <c r="AH8" s="10" t="s">
        <v>47</v>
      </c>
      <c r="AI8" s="10" t="s">
        <v>36</v>
      </c>
      <c r="AJ8" s="52"/>
      <c r="AK8" s="52"/>
      <c r="AL8" s="52"/>
      <c r="AM8" s="52"/>
      <c r="AN8" s="52"/>
      <c r="AO8" s="52"/>
    </row>
    <row r="9" spans="1:41" ht="72" x14ac:dyDescent="0.2">
      <c r="A9" s="62" t="s">
        <v>48</v>
      </c>
      <c r="B9" s="62" t="s">
        <v>49</v>
      </c>
      <c r="C9" s="62" t="s">
        <v>50</v>
      </c>
      <c r="D9" s="62" t="s">
        <v>51</v>
      </c>
      <c r="E9" s="62" t="s">
        <v>52</v>
      </c>
      <c r="F9" s="62" t="s">
        <v>53</v>
      </c>
      <c r="G9" s="62" t="s">
        <v>54</v>
      </c>
      <c r="H9" s="17" t="s">
        <v>55</v>
      </c>
      <c r="I9" s="63" t="s">
        <v>56</v>
      </c>
      <c r="J9" s="75" t="s">
        <v>57</v>
      </c>
      <c r="K9" s="72" t="s">
        <v>58</v>
      </c>
      <c r="L9" s="73">
        <v>0.8</v>
      </c>
      <c r="M9" s="72" t="s">
        <v>59</v>
      </c>
      <c r="N9" s="76">
        <v>0.8</v>
      </c>
      <c r="O9" s="74" t="s">
        <v>60</v>
      </c>
      <c r="P9" s="17">
        <v>1</v>
      </c>
      <c r="Q9" s="17" t="s">
        <v>61</v>
      </c>
      <c r="R9" s="17" t="s">
        <v>62</v>
      </c>
      <c r="S9" s="18" t="s">
        <v>63</v>
      </c>
      <c r="T9" s="18" t="s">
        <v>64</v>
      </c>
      <c r="U9" s="18" t="s">
        <v>65</v>
      </c>
      <c r="V9" s="18" t="s">
        <v>66</v>
      </c>
      <c r="W9" s="18" t="s">
        <v>67</v>
      </c>
      <c r="X9" s="19" t="s">
        <v>762</v>
      </c>
      <c r="Y9" s="72" t="s">
        <v>69</v>
      </c>
      <c r="Z9" s="73">
        <v>0.20159999999999997</v>
      </c>
      <c r="AA9" s="72" t="s">
        <v>70</v>
      </c>
      <c r="AB9" s="73">
        <v>0.60000000000000009</v>
      </c>
      <c r="AC9" s="74" t="s">
        <v>70</v>
      </c>
      <c r="AD9" s="69" t="s">
        <v>71</v>
      </c>
      <c r="AE9" s="20" t="s">
        <v>72</v>
      </c>
      <c r="AF9" s="20" t="s">
        <v>72</v>
      </c>
      <c r="AG9" s="17" t="s">
        <v>72</v>
      </c>
      <c r="AH9" s="17" t="s">
        <v>73</v>
      </c>
      <c r="AI9" s="17" t="s">
        <v>74</v>
      </c>
      <c r="AJ9" s="69" t="s">
        <v>75</v>
      </c>
      <c r="AK9" s="69" t="s">
        <v>76</v>
      </c>
      <c r="AL9" s="69" t="s">
        <v>77</v>
      </c>
      <c r="AM9" s="69" t="s">
        <v>78</v>
      </c>
      <c r="AN9" s="69" t="s">
        <v>72</v>
      </c>
      <c r="AO9" s="69" t="s">
        <v>79</v>
      </c>
    </row>
    <row r="10" spans="1:41" ht="60" x14ac:dyDescent="0.2">
      <c r="A10" s="62"/>
      <c r="B10" s="62"/>
      <c r="C10" s="62"/>
      <c r="D10" s="62"/>
      <c r="E10" s="62"/>
      <c r="F10" s="62"/>
      <c r="G10" s="62"/>
      <c r="H10" s="17" t="s">
        <v>310</v>
      </c>
      <c r="I10" s="64"/>
      <c r="J10" s="75"/>
      <c r="K10" s="72"/>
      <c r="L10" s="62"/>
      <c r="M10" s="72"/>
      <c r="N10" s="76"/>
      <c r="O10" s="74"/>
      <c r="P10" s="17">
        <v>2</v>
      </c>
      <c r="Q10" s="17" t="s">
        <v>80</v>
      </c>
      <c r="R10" s="17" t="s">
        <v>62</v>
      </c>
      <c r="S10" s="18" t="s">
        <v>81</v>
      </c>
      <c r="T10" s="18" t="s">
        <v>64</v>
      </c>
      <c r="U10" s="18" t="s">
        <v>65</v>
      </c>
      <c r="V10" s="18" t="s">
        <v>66</v>
      </c>
      <c r="W10" s="18" t="s">
        <v>67</v>
      </c>
      <c r="X10" s="19" t="s">
        <v>763</v>
      </c>
      <c r="Y10" s="72"/>
      <c r="Z10" s="62"/>
      <c r="AA10" s="72"/>
      <c r="AB10" s="62"/>
      <c r="AC10" s="74"/>
      <c r="AD10" s="70"/>
      <c r="AE10" s="20" t="s">
        <v>72</v>
      </c>
      <c r="AF10" s="20" t="s">
        <v>72</v>
      </c>
      <c r="AG10" s="17" t="s">
        <v>72</v>
      </c>
      <c r="AH10" s="17" t="s">
        <v>310</v>
      </c>
      <c r="AI10" s="17" t="s">
        <v>310</v>
      </c>
      <c r="AJ10" s="70"/>
      <c r="AK10" s="70"/>
      <c r="AL10" s="70"/>
      <c r="AM10" s="70"/>
      <c r="AN10" s="70"/>
      <c r="AO10" s="70"/>
    </row>
    <row r="11" spans="1:41" ht="72" x14ac:dyDescent="0.2">
      <c r="A11" s="62"/>
      <c r="B11" s="62"/>
      <c r="C11" s="62"/>
      <c r="D11" s="62"/>
      <c r="E11" s="62"/>
      <c r="F11" s="62"/>
      <c r="G11" s="62"/>
      <c r="H11" s="17" t="s">
        <v>310</v>
      </c>
      <c r="I11" s="64"/>
      <c r="J11" s="75"/>
      <c r="K11" s="72"/>
      <c r="L11" s="62"/>
      <c r="M11" s="72"/>
      <c r="N11" s="76"/>
      <c r="O11" s="74"/>
      <c r="P11" s="17">
        <v>3</v>
      </c>
      <c r="Q11" s="17" t="s">
        <v>83</v>
      </c>
      <c r="R11" s="17" t="s">
        <v>62</v>
      </c>
      <c r="S11" s="18" t="s">
        <v>63</v>
      </c>
      <c r="T11" s="18" t="s">
        <v>64</v>
      </c>
      <c r="U11" s="18" t="s">
        <v>65</v>
      </c>
      <c r="V11" s="18" t="s">
        <v>66</v>
      </c>
      <c r="W11" s="18" t="s">
        <v>67</v>
      </c>
      <c r="X11" s="19" t="s">
        <v>84</v>
      </c>
      <c r="Y11" s="72"/>
      <c r="Z11" s="62"/>
      <c r="AA11" s="72"/>
      <c r="AB11" s="62"/>
      <c r="AC11" s="74"/>
      <c r="AD11" s="70"/>
      <c r="AE11" s="20" t="s">
        <v>72</v>
      </c>
      <c r="AF11" s="20" t="s">
        <v>72</v>
      </c>
      <c r="AG11" s="17" t="s">
        <v>72</v>
      </c>
      <c r="AH11" s="17" t="s">
        <v>310</v>
      </c>
      <c r="AI11" s="17" t="s">
        <v>310</v>
      </c>
      <c r="AJ11" s="71"/>
      <c r="AK11" s="71"/>
      <c r="AL11" s="71"/>
      <c r="AM11" s="71"/>
      <c r="AN11" s="71"/>
      <c r="AO11" s="71"/>
    </row>
    <row r="12" spans="1:41" ht="48" x14ac:dyDescent="0.2">
      <c r="A12" s="62"/>
      <c r="B12" s="62"/>
      <c r="C12" s="62"/>
      <c r="D12" s="62"/>
      <c r="E12" s="62"/>
      <c r="F12" s="62"/>
      <c r="G12" s="62"/>
      <c r="H12" s="17" t="s">
        <v>310</v>
      </c>
      <c r="I12" s="64"/>
      <c r="J12" s="75"/>
      <c r="K12" s="72"/>
      <c r="L12" s="62"/>
      <c r="M12" s="72"/>
      <c r="N12" s="76"/>
      <c r="O12" s="74"/>
      <c r="P12" s="17">
        <v>4</v>
      </c>
      <c r="Q12" s="17" t="s">
        <v>85</v>
      </c>
      <c r="R12" s="17" t="s">
        <v>26</v>
      </c>
      <c r="S12" s="18" t="s">
        <v>86</v>
      </c>
      <c r="T12" s="18" t="s">
        <v>64</v>
      </c>
      <c r="U12" s="18" t="s">
        <v>65</v>
      </c>
      <c r="V12" s="18" t="s">
        <v>87</v>
      </c>
      <c r="W12" s="18" t="s">
        <v>67</v>
      </c>
      <c r="X12" s="19" t="s">
        <v>764</v>
      </c>
      <c r="Y12" s="72"/>
      <c r="Z12" s="62"/>
      <c r="AA12" s="72"/>
      <c r="AB12" s="62"/>
      <c r="AC12" s="74"/>
      <c r="AD12" s="70"/>
      <c r="AE12" s="20" t="s">
        <v>72</v>
      </c>
      <c r="AF12" s="20" t="s">
        <v>72</v>
      </c>
      <c r="AG12" s="17" t="s">
        <v>72</v>
      </c>
      <c r="AH12" s="17" t="s">
        <v>310</v>
      </c>
      <c r="AI12" s="17" t="s">
        <v>310</v>
      </c>
      <c r="AJ12" s="69" t="s">
        <v>310</v>
      </c>
      <c r="AK12" s="69" t="s">
        <v>310</v>
      </c>
      <c r="AL12" s="69" t="s">
        <v>310</v>
      </c>
      <c r="AM12" s="69" t="s">
        <v>310</v>
      </c>
      <c r="AN12" s="69" t="s">
        <v>310</v>
      </c>
      <c r="AO12" s="69" t="s">
        <v>310</v>
      </c>
    </row>
    <row r="13" spans="1:41" ht="14.25" x14ac:dyDescent="0.2">
      <c r="A13" s="62"/>
      <c r="B13" s="62"/>
      <c r="C13" s="62"/>
      <c r="D13" s="62"/>
      <c r="E13" s="62"/>
      <c r="F13" s="62"/>
      <c r="G13" s="62"/>
      <c r="H13" s="17" t="s">
        <v>310</v>
      </c>
      <c r="I13" s="64"/>
      <c r="J13" s="75"/>
      <c r="K13" s="72"/>
      <c r="L13" s="62"/>
      <c r="M13" s="72"/>
      <c r="N13" s="76"/>
      <c r="O13" s="74"/>
      <c r="P13" s="17">
        <v>5</v>
      </c>
      <c r="Q13" s="17" t="s">
        <v>310</v>
      </c>
      <c r="R13" s="17" t="s">
        <v>156</v>
      </c>
      <c r="S13" s="18" t="s">
        <v>310</v>
      </c>
      <c r="T13" s="18" t="s">
        <v>310</v>
      </c>
      <c r="U13" s="18" t="s">
        <v>310</v>
      </c>
      <c r="V13" s="18" t="s">
        <v>310</v>
      </c>
      <c r="W13" s="18" t="s">
        <v>310</v>
      </c>
      <c r="X13" s="19" t="s">
        <v>310</v>
      </c>
      <c r="Y13" s="72"/>
      <c r="Z13" s="62"/>
      <c r="AA13" s="72"/>
      <c r="AB13" s="62"/>
      <c r="AC13" s="74"/>
      <c r="AD13" s="70"/>
      <c r="AE13" s="20" t="s">
        <v>72</v>
      </c>
      <c r="AF13" s="20" t="s">
        <v>72</v>
      </c>
      <c r="AG13" s="17" t="s">
        <v>72</v>
      </c>
      <c r="AH13" s="17"/>
      <c r="AI13" s="17"/>
      <c r="AJ13" s="70"/>
      <c r="AK13" s="70"/>
      <c r="AL13" s="70"/>
      <c r="AM13" s="70"/>
      <c r="AN13" s="70"/>
      <c r="AO13" s="70"/>
    </row>
    <row r="14" spans="1:41" ht="14.25" x14ac:dyDescent="0.2">
      <c r="A14" s="62"/>
      <c r="B14" s="62"/>
      <c r="C14" s="62"/>
      <c r="D14" s="62"/>
      <c r="E14" s="62"/>
      <c r="F14" s="62"/>
      <c r="G14" s="62"/>
      <c r="H14" s="17" t="s">
        <v>310</v>
      </c>
      <c r="I14" s="65"/>
      <c r="J14" s="75"/>
      <c r="K14" s="72"/>
      <c r="L14" s="62"/>
      <c r="M14" s="72"/>
      <c r="N14" s="76"/>
      <c r="O14" s="74"/>
      <c r="P14" s="17">
        <v>6</v>
      </c>
      <c r="Q14" s="17" t="s">
        <v>310</v>
      </c>
      <c r="R14" s="17" t="s">
        <v>156</v>
      </c>
      <c r="S14" s="18" t="s">
        <v>310</v>
      </c>
      <c r="T14" s="18" t="s">
        <v>310</v>
      </c>
      <c r="U14" s="18" t="s">
        <v>310</v>
      </c>
      <c r="V14" s="18" t="s">
        <v>310</v>
      </c>
      <c r="W14" s="18" t="s">
        <v>310</v>
      </c>
      <c r="X14" s="19" t="s">
        <v>310</v>
      </c>
      <c r="Y14" s="72"/>
      <c r="Z14" s="62"/>
      <c r="AA14" s="72"/>
      <c r="AB14" s="62"/>
      <c r="AC14" s="74"/>
      <c r="AD14" s="71"/>
      <c r="AE14" s="20" t="s">
        <v>72</v>
      </c>
      <c r="AF14" s="20" t="s">
        <v>72</v>
      </c>
      <c r="AG14" s="17" t="s">
        <v>72</v>
      </c>
      <c r="AH14" s="17"/>
      <c r="AI14" s="17"/>
      <c r="AJ14" s="71"/>
      <c r="AK14" s="71"/>
      <c r="AL14" s="71"/>
      <c r="AM14" s="71"/>
      <c r="AN14" s="71"/>
      <c r="AO14" s="71"/>
    </row>
    <row r="15" spans="1:41" ht="156" x14ac:dyDescent="0.2">
      <c r="A15" s="62" t="s">
        <v>48</v>
      </c>
      <c r="B15" s="62" t="s">
        <v>88</v>
      </c>
      <c r="C15" s="62" t="s">
        <v>89</v>
      </c>
      <c r="D15" s="62" t="s">
        <v>90</v>
      </c>
      <c r="E15" s="62" t="s">
        <v>52</v>
      </c>
      <c r="F15" s="62" t="s">
        <v>91</v>
      </c>
      <c r="G15" s="62" t="s">
        <v>92</v>
      </c>
      <c r="H15" s="17" t="s">
        <v>93</v>
      </c>
      <c r="I15" s="63" t="s">
        <v>94</v>
      </c>
      <c r="J15" s="75" t="s">
        <v>57</v>
      </c>
      <c r="K15" s="72" t="s">
        <v>95</v>
      </c>
      <c r="L15" s="73">
        <v>1</v>
      </c>
      <c r="M15" s="72" t="s">
        <v>59</v>
      </c>
      <c r="N15" s="76">
        <v>0.8</v>
      </c>
      <c r="O15" s="74" t="s">
        <v>60</v>
      </c>
      <c r="P15" s="17">
        <v>1</v>
      </c>
      <c r="Q15" s="17" t="s">
        <v>98</v>
      </c>
      <c r="R15" s="17" t="s">
        <v>62</v>
      </c>
      <c r="S15" s="18" t="s">
        <v>81</v>
      </c>
      <c r="T15" s="18" t="s">
        <v>64</v>
      </c>
      <c r="U15" s="18" t="s">
        <v>65</v>
      </c>
      <c r="V15" s="18" t="s">
        <v>66</v>
      </c>
      <c r="W15" s="18" t="s">
        <v>67</v>
      </c>
      <c r="X15" s="19" t="s">
        <v>99</v>
      </c>
      <c r="Y15" s="72" t="s">
        <v>69</v>
      </c>
      <c r="Z15" s="73">
        <v>0.29399999999999998</v>
      </c>
      <c r="AA15" s="72" t="s">
        <v>70</v>
      </c>
      <c r="AB15" s="73">
        <v>0.60000000000000009</v>
      </c>
      <c r="AC15" s="74" t="s">
        <v>70</v>
      </c>
      <c r="AD15" s="69" t="s">
        <v>71</v>
      </c>
      <c r="AE15" s="20" t="s">
        <v>72</v>
      </c>
      <c r="AF15" s="20" t="s">
        <v>72</v>
      </c>
      <c r="AG15" s="17" t="s">
        <v>72</v>
      </c>
      <c r="AH15" s="17" t="s">
        <v>73</v>
      </c>
      <c r="AI15" s="17" t="s">
        <v>100</v>
      </c>
      <c r="AJ15" s="69" t="s">
        <v>101</v>
      </c>
      <c r="AK15" s="69" t="s">
        <v>102</v>
      </c>
      <c r="AL15" s="69" t="s">
        <v>77</v>
      </c>
      <c r="AM15" s="69" t="s">
        <v>78</v>
      </c>
      <c r="AN15" s="69" t="s">
        <v>72</v>
      </c>
      <c r="AO15" s="69" t="s">
        <v>79</v>
      </c>
    </row>
    <row r="16" spans="1:41" ht="96" x14ac:dyDescent="0.2">
      <c r="A16" s="62"/>
      <c r="B16" s="62"/>
      <c r="C16" s="62"/>
      <c r="D16" s="62"/>
      <c r="E16" s="62"/>
      <c r="F16" s="62"/>
      <c r="G16" s="62"/>
      <c r="H16" s="17" t="s">
        <v>103</v>
      </c>
      <c r="I16" s="64"/>
      <c r="J16" s="75"/>
      <c r="K16" s="72"/>
      <c r="L16" s="62"/>
      <c r="M16" s="72"/>
      <c r="N16" s="76"/>
      <c r="O16" s="74"/>
      <c r="P16" s="17">
        <v>2</v>
      </c>
      <c r="Q16" s="17" t="s">
        <v>104</v>
      </c>
      <c r="R16" s="17" t="s">
        <v>62</v>
      </c>
      <c r="S16" s="18" t="s">
        <v>63</v>
      </c>
      <c r="T16" s="18" t="s">
        <v>64</v>
      </c>
      <c r="U16" s="18" t="s">
        <v>65</v>
      </c>
      <c r="V16" s="18" t="s">
        <v>66</v>
      </c>
      <c r="W16" s="18" t="s">
        <v>67</v>
      </c>
      <c r="X16" s="19" t="s">
        <v>105</v>
      </c>
      <c r="Y16" s="72"/>
      <c r="Z16" s="62"/>
      <c r="AA16" s="72"/>
      <c r="AB16" s="62"/>
      <c r="AC16" s="74"/>
      <c r="AD16" s="70"/>
      <c r="AE16" s="20" t="s">
        <v>72</v>
      </c>
      <c r="AF16" s="20" t="s">
        <v>72</v>
      </c>
      <c r="AG16" s="17" t="s">
        <v>72</v>
      </c>
      <c r="AH16" s="17" t="s">
        <v>73</v>
      </c>
      <c r="AI16" s="17" t="s">
        <v>106</v>
      </c>
      <c r="AJ16" s="70"/>
      <c r="AK16" s="70"/>
      <c r="AL16" s="70"/>
      <c r="AM16" s="70"/>
      <c r="AN16" s="70"/>
      <c r="AO16" s="70"/>
    </row>
    <row r="17" spans="1:41" ht="60" x14ac:dyDescent="0.2">
      <c r="A17" s="62"/>
      <c r="B17" s="62"/>
      <c r="C17" s="62"/>
      <c r="D17" s="62"/>
      <c r="E17" s="62"/>
      <c r="F17" s="62"/>
      <c r="G17" s="62"/>
      <c r="H17" s="17" t="s">
        <v>107</v>
      </c>
      <c r="I17" s="64"/>
      <c r="J17" s="75"/>
      <c r="K17" s="72"/>
      <c r="L17" s="62"/>
      <c r="M17" s="72"/>
      <c r="N17" s="76"/>
      <c r="O17" s="74"/>
      <c r="P17" s="17">
        <v>3</v>
      </c>
      <c r="Q17" s="17" t="s">
        <v>108</v>
      </c>
      <c r="R17" s="17" t="s">
        <v>62</v>
      </c>
      <c r="S17" s="18" t="s">
        <v>81</v>
      </c>
      <c r="T17" s="18" t="s">
        <v>64</v>
      </c>
      <c r="U17" s="18" t="s">
        <v>65</v>
      </c>
      <c r="V17" s="18" t="s">
        <v>66</v>
      </c>
      <c r="W17" s="18" t="s">
        <v>67</v>
      </c>
      <c r="X17" s="19" t="s">
        <v>109</v>
      </c>
      <c r="Y17" s="72"/>
      <c r="Z17" s="62"/>
      <c r="AA17" s="72"/>
      <c r="AB17" s="62"/>
      <c r="AC17" s="74"/>
      <c r="AD17" s="70"/>
      <c r="AE17" s="20" t="s">
        <v>72</v>
      </c>
      <c r="AF17" s="20" t="s">
        <v>72</v>
      </c>
      <c r="AG17" s="17" t="s">
        <v>72</v>
      </c>
      <c r="AH17" s="17" t="s">
        <v>310</v>
      </c>
      <c r="AI17" s="17" t="s">
        <v>310</v>
      </c>
      <c r="AJ17" s="71"/>
      <c r="AK17" s="71"/>
      <c r="AL17" s="71"/>
      <c r="AM17" s="71"/>
      <c r="AN17" s="71"/>
      <c r="AO17" s="71"/>
    </row>
    <row r="18" spans="1:41" ht="72" x14ac:dyDescent="0.2">
      <c r="A18" s="62"/>
      <c r="B18" s="62"/>
      <c r="C18" s="62"/>
      <c r="D18" s="62"/>
      <c r="E18" s="62"/>
      <c r="F18" s="62"/>
      <c r="G18" s="62"/>
      <c r="H18" s="17" t="s">
        <v>110</v>
      </c>
      <c r="I18" s="64"/>
      <c r="J18" s="75"/>
      <c r="K18" s="72"/>
      <c r="L18" s="62"/>
      <c r="M18" s="72"/>
      <c r="N18" s="76"/>
      <c r="O18" s="74"/>
      <c r="P18" s="17">
        <v>4</v>
      </c>
      <c r="Q18" s="17" t="s">
        <v>111</v>
      </c>
      <c r="R18" s="17" t="s">
        <v>26</v>
      </c>
      <c r="S18" s="18" t="s">
        <v>86</v>
      </c>
      <c r="T18" s="18" t="s">
        <v>64</v>
      </c>
      <c r="U18" s="18" t="s">
        <v>65</v>
      </c>
      <c r="V18" s="18" t="s">
        <v>87</v>
      </c>
      <c r="W18" s="18" t="s">
        <v>67</v>
      </c>
      <c r="X18" s="19" t="s">
        <v>765</v>
      </c>
      <c r="Y18" s="72"/>
      <c r="Z18" s="62"/>
      <c r="AA18" s="72"/>
      <c r="AB18" s="62"/>
      <c r="AC18" s="74"/>
      <c r="AD18" s="70"/>
      <c r="AE18" s="20" t="s">
        <v>72</v>
      </c>
      <c r="AF18" s="20" t="s">
        <v>72</v>
      </c>
      <c r="AG18" s="17" t="s">
        <v>72</v>
      </c>
      <c r="AH18" s="17" t="s">
        <v>310</v>
      </c>
      <c r="AI18" s="17" t="s">
        <v>310</v>
      </c>
      <c r="AJ18" s="69" t="s">
        <v>112</v>
      </c>
      <c r="AK18" s="69" t="s">
        <v>113</v>
      </c>
      <c r="AL18" s="69" t="s">
        <v>77</v>
      </c>
      <c r="AM18" s="69" t="s">
        <v>78</v>
      </c>
      <c r="AN18" s="69" t="s">
        <v>72</v>
      </c>
      <c r="AO18" s="69" t="s">
        <v>79</v>
      </c>
    </row>
    <row r="19" spans="1:41" ht="48" x14ac:dyDescent="0.2">
      <c r="A19" s="62"/>
      <c r="B19" s="62"/>
      <c r="C19" s="62"/>
      <c r="D19" s="62"/>
      <c r="E19" s="62"/>
      <c r="F19" s="62"/>
      <c r="G19" s="62"/>
      <c r="H19" s="17" t="s">
        <v>310</v>
      </c>
      <c r="I19" s="64"/>
      <c r="J19" s="75"/>
      <c r="K19" s="72"/>
      <c r="L19" s="62"/>
      <c r="M19" s="72"/>
      <c r="N19" s="76"/>
      <c r="O19" s="74"/>
      <c r="P19" s="17">
        <v>5</v>
      </c>
      <c r="Q19" s="17" t="s">
        <v>114</v>
      </c>
      <c r="R19" s="17" t="s">
        <v>26</v>
      </c>
      <c r="S19" s="18" t="s">
        <v>86</v>
      </c>
      <c r="T19" s="18" t="s">
        <v>64</v>
      </c>
      <c r="U19" s="18" t="s">
        <v>65</v>
      </c>
      <c r="V19" s="18" t="s">
        <v>87</v>
      </c>
      <c r="W19" s="18" t="s">
        <v>67</v>
      </c>
      <c r="X19" s="19" t="s">
        <v>766</v>
      </c>
      <c r="Y19" s="72"/>
      <c r="Z19" s="62"/>
      <c r="AA19" s="72"/>
      <c r="AB19" s="62"/>
      <c r="AC19" s="74"/>
      <c r="AD19" s="70"/>
      <c r="AE19" s="20" t="s">
        <v>72</v>
      </c>
      <c r="AF19" s="20" t="s">
        <v>72</v>
      </c>
      <c r="AG19" s="17" t="s">
        <v>72</v>
      </c>
      <c r="AH19" s="17"/>
      <c r="AI19" s="17"/>
      <c r="AJ19" s="70"/>
      <c r="AK19" s="70"/>
      <c r="AL19" s="70"/>
      <c r="AM19" s="70"/>
      <c r="AN19" s="70"/>
      <c r="AO19" s="70"/>
    </row>
    <row r="20" spans="1:41" ht="14.25" x14ac:dyDescent="0.2">
      <c r="A20" s="62"/>
      <c r="B20" s="62"/>
      <c r="C20" s="62"/>
      <c r="D20" s="62"/>
      <c r="E20" s="62"/>
      <c r="F20" s="62"/>
      <c r="G20" s="62"/>
      <c r="H20" s="17" t="s">
        <v>310</v>
      </c>
      <c r="I20" s="65"/>
      <c r="J20" s="75"/>
      <c r="K20" s="72"/>
      <c r="L20" s="62"/>
      <c r="M20" s="72"/>
      <c r="N20" s="76"/>
      <c r="O20" s="74"/>
      <c r="P20" s="17">
        <v>6</v>
      </c>
      <c r="Q20" s="17" t="s">
        <v>310</v>
      </c>
      <c r="R20" s="17" t="s">
        <v>156</v>
      </c>
      <c r="S20" s="18" t="s">
        <v>310</v>
      </c>
      <c r="T20" s="18" t="s">
        <v>310</v>
      </c>
      <c r="U20" s="18" t="s">
        <v>310</v>
      </c>
      <c r="V20" s="18" t="s">
        <v>310</v>
      </c>
      <c r="W20" s="18" t="s">
        <v>310</v>
      </c>
      <c r="X20" s="19" t="s">
        <v>310</v>
      </c>
      <c r="Y20" s="72"/>
      <c r="Z20" s="62"/>
      <c r="AA20" s="72"/>
      <c r="AB20" s="62"/>
      <c r="AC20" s="74"/>
      <c r="AD20" s="71"/>
      <c r="AE20" s="20" t="s">
        <v>72</v>
      </c>
      <c r="AF20" s="20" t="s">
        <v>72</v>
      </c>
      <c r="AG20" s="17" t="s">
        <v>72</v>
      </c>
      <c r="AH20" s="17"/>
      <c r="AI20" s="17"/>
      <c r="AJ20" s="71"/>
      <c r="AK20" s="71"/>
      <c r="AL20" s="71"/>
      <c r="AM20" s="71"/>
      <c r="AN20" s="71"/>
      <c r="AO20" s="71"/>
    </row>
    <row r="21" spans="1:41" ht="120" x14ac:dyDescent="0.2">
      <c r="A21" s="62" t="s">
        <v>48</v>
      </c>
      <c r="B21" s="62" t="s">
        <v>88</v>
      </c>
      <c r="C21" s="62" t="s">
        <v>89</v>
      </c>
      <c r="D21" s="62" t="s">
        <v>90</v>
      </c>
      <c r="E21" s="62" t="s">
        <v>116</v>
      </c>
      <c r="F21" s="62" t="s">
        <v>117</v>
      </c>
      <c r="G21" s="62" t="s">
        <v>118</v>
      </c>
      <c r="H21" s="17" t="s">
        <v>119</v>
      </c>
      <c r="I21" s="63" t="s">
        <v>120</v>
      </c>
      <c r="J21" s="75" t="s">
        <v>57</v>
      </c>
      <c r="K21" s="72" t="s">
        <v>58</v>
      </c>
      <c r="L21" s="73">
        <v>0.8</v>
      </c>
      <c r="M21" s="72" t="s">
        <v>59</v>
      </c>
      <c r="N21" s="76">
        <v>0.8</v>
      </c>
      <c r="O21" s="74" t="s">
        <v>60</v>
      </c>
      <c r="P21" s="17">
        <v>1</v>
      </c>
      <c r="Q21" s="17" t="s">
        <v>122</v>
      </c>
      <c r="R21" s="17" t="s">
        <v>62</v>
      </c>
      <c r="S21" s="18" t="s">
        <v>81</v>
      </c>
      <c r="T21" s="18" t="s">
        <v>64</v>
      </c>
      <c r="U21" s="18" t="s">
        <v>65</v>
      </c>
      <c r="V21" s="18" t="s">
        <v>66</v>
      </c>
      <c r="W21" s="18" t="s">
        <v>67</v>
      </c>
      <c r="X21" s="19" t="s">
        <v>123</v>
      </c>
      <c r="Y21" s="72" t="s">
        <v>124</v>
      </c>
      <c r="Z21" s="73">
        <v>0.14112</v>
      </c>
      <c r="AA21" s="72" t="s">
        <v>70</v>
      </c>
      <c r="AB21" s="73">
        <v>0.60000000000000009</v>
      </c>
      <c r="AC21" s="74" t="s">
        <v>70</v>
      </c>
      <c r="AD21" s="69" t="s">
        <v>71</v>
      </c>
      <c r="AE21" s="20" t="s">
        <v>72</v>
      </c>
      <c r="AF21" s="20" t="s">
        <v>72</v>
      </c>
      <c r="AG21" s="17" t="s">
        <v>72</v>
      </c>
      <c r="AH21" s="17" t="s">
        <v>73</v>
      </c>
      <c r="AI21" s="17" t="s">
        <v>74</v>
      </c>
      <c r="AJ21" s="69" t="s">
        <v>125</v>
      </c>
      <c r="AK21" s="69" t="s">
        <v>126</v>
      </c>
      <c r="AL21" s="69" t="s">
        <v>77</v>
      </c>
      <c r="AM21" s="69" t="s">
        <v>310</v>
      </c>
      <c r="AN21" s="69" t="s">
        <v>310</v>
      </c>
      <c r="AO21" s="69" t="s">
        <v>310</v>
      </c>
    </row>
    <row r="22" spans="1:41" ht="48" x14ac:dyDescent="0.2">
      <c r="A22" s="62"/>
      <c r="B22" s="62"/>
      <c r="C22" s="62"/>
      <c r="D22" s="62"/>
      <c r="E22" s="62"/>
      <c r="F22" s="62"/>
      <c r="G22" s="62"/>
      <c r="H22" s="17" t="s">
        <v>127</v>
      </c>
      <c r="I22" s="64"/>
      <c r="J22" s="75"/>
      <c r="K22" s="72"/>
      <c r="L22" s="62"/>
      <c r="M22" s="72"/>
      <c r="N22" s="76"/>
      <c r="O22" s="74"/>
      <c r="P22" s="17">
        <v>2</v>
      </c>
      <c r="Q22" s="17" t="s">
        <v>128</v>
      </c>
      <c r="R22" s="17" t="s">
        <v>62</v>
      </c>
      <c r="S22" s="18" t="s">
        <v>81</v>
      </c>
      <c r="T22" s="18" t="s">
        <v>64</v>
      </c>
      <c r="U22" s="18" t="s">
        <v>65</v>
      </c>
      <c r="V22" s="18" t="s">
        <v>66</v>
      </c>
      <c r="W22" s="18" t="s">
        <v>67</v>
      </c>
      <c r="X22" s="19" t="s">
        <v>129</v>
      </c>
      <c r="Y22" s="72"/>
      <c r="Z22" s="62"/>
      <c r="AA22" s="72"/>
      <c r="AB22" s="62"/>
      <c r="AC22" s="74"/>
      <c r="AD22" s="70"/>
      <c r="AE22" s="20" t="s">
        <v>72</v>
      </c>
      <c r="AF22" s="20" t="s">
        <v>72</v>
      </c>
      <c r="AG22" s="17" t="s">
        <v>72</v>
      </c>
      <c r="AH22" s="17" t="s">
        <v>310</v>
      </c>
      <c r="AI22" s="17" t="s">
        <v>310</v>
      </c>
      <c r="AJ22" s="70"/>
      <c r="AK22" s="70"/>
      <c r="AL22" s="70"/>
      <c r="AM22" s="70"/>
      <c r="AN22" s="70"/>
      <c r="AO22" s="70"/>
    </row>
    <row r="23" spans="1:41" ht="72" x14ac:dyDescent="0.2">
      <c r="A23" s="62"/>
      <c r="B23" s="62"/>
      <c r="C23" s="62"/>
      <c r="D23" s="62"/>
      <c r="E23" s="62"/>
      <c r="F23" s="62"/>
      <c r="G23" s="62"/>
      <c r="H23" s="17" t="s">
        <v>130</v>
      </c>
      <c r="I23" s="64"/>
      <c r="J23" s="75"/>
      <c r="K23" s="72"/>
      <c r="L23" s="62"/>
      <c r="M23" s="72"/>
      <c r="N23" s="76"/>
      <c r="O23" s="74"/>
      <c r="P23" s="17">
        <v>3</v>
      </c>
      <c r="Q23" s="17" t="s">
        <v>131</v>
      </c>
      <c r="R23" s="17" t="s">
        <v>62</v>
      </c>
      <c r="S23" s="18" t="s">
        <v>63</v>
      </c>
      <c r="T23" s="18" t="s">
        <v>64</v>
      </c>
      <c r="U23" s="18" t="s">
        <v>65</v>
      </c>
      <c r="V23" s="18" t="s">
        <v>66</v>
      </c>
      <c r="W23" s="18" t="s">
        <v>67</v>
      </c>
      <c r="X23" s="19" t="s">
        <v>132</v>
      </c>
      <c r="Y23" s="72"/>
      <c r="Z23" s="62"/>
      <c r="AA23" s="72"/>
      <c r="AB23" s="62"/>
      <c r="AC23" s="74"/>
      <c r="AD23" s="70"/>
      <c r="AE23" s="20" t="s">
        <v>72</v>
      </c>
      <c r="AF23" s="20" t="s">
        <v>72</v>
      </c>
      <c r="AG23" s="17" t="s">
        <v>72</v>
      </c>
      <c r="AH23" s="17" t="s">
        <v>310</v>
      </c>
      <c r="AI23" s="17" t="s">
        <v>310</v>
      </c>
      <c r="AJ23" s="71"/>
      <c r="AK23" s="71"/>
      <c r="AL23" s="71"/>
      <c r="AM23" s="71"/>
      <c r="AN23" s="71"/>
      <c r="AO23" s="71"/>
    </row>
    <row r="24" spans="1:41" ht="48" x14ac:dyDescent="0.2">
      <c r="A24" s="62"/>
      <c r="B24" s="62"/>
      <c r="C24" s="62"/>
      <c r="D24" s="62"/>
      <c r="E24" s="62"/>
      <c r="F24" s="62"/>
      <c r="G24" s="62"/>
      <c r="H24" s="17" t="s">
        <v>310</v>
      </c>
      <c r="I24" s="64"/>
      <c r="J24" s="75"/>
      <c r="K24" s="72"/>
      <c r="L24" s="62"/>
      <c r="M24" s="72"/>
      <c r="N24" s="76"/>
      <c r="O24" s="74"/>
      <c r="P24" s="17">
        <v>4</v>
      </c>
      <c r="Q24" s="17" t="s">
        <v>133</v>
      </c>
      <c r="R24" s="17" t="s">
        <v>62</v>
      </c>
      <c r="S24" s="18" t="s">
        <v>63</v>
      </c>
      <c r="T24" s="18" t="s">
        <v>64</v>
      </c>
      <c r="U24" s="18" t="s">
        <v>65</v>
      </c>
      <c r="V24" s="18" t="s">
        <v>66</v>
      </c>
      <c r="W24" s="18" t="s">
        <v>67</v>
      </c>
      <c r="X24" s="19" t="s">
        <v>767</v>
      </c>
      <c r="Y24" s="72"/>
      <c r="Z24" s="62"/>
      <c r="AA24" s="72"/>
      <c r="AB24" s="62"/>
      <c r="AC24" s="74"/>
      <c r="AD24" s="70"/>
      <c r="AE24" s="20" t="s">
        <v>72</v>
      </c>
      <c r="AF24" s="20" t="s">
        <v>72</v>
      </c>
      <c r="AG24" s="17" t="s">
        <v>72</v>
      </c>
      <c r="AH24" s="17" t="s">
        <v>310</v>
      </c>
      <c r="AI24" s="17" t="s">
        <v>310</v>
      </c>
      <c r="AJ24" s="69" t="s">
        <v>310</v>
      </c>
      <c r="AK24" s="69" t="s">
        <v>310</v>
      </c>
      <c r="AL24" s="69" t="s">
        <v>310</v>
      </c>
      <c r="AM24" s="69" t="s">
        <v>310</v>
      </c>
      <c r="AN24" s="69" t="s">
        <v>310</v>
      </c>
      <c r="AO24" s="69" t="s">
        <v>310</v>
      </c>
    </row>
    <row r="25" spans="1:41" ht="48" x14ac:dyDescent="0.2">
      <c r="A25" s="62"/>
      <c r="B25" s="62"/>
      <c r="C25" s="62"/>
      <c r="D25" s="62"/>
      <c r="E25" s="62"/>
      <c r="F25" s="62"/>
      <c r="G25" s="62"/>
      <c r="H25" s="17" t="s">
        <v>310</v>
      </c>
      <c r="I25" s="64"/>
      <c r="J25" s="75"/>
      <c r="K25" s="72"/>
      <c r="L25" s="62"/>
      <c r="M25" s="72"/>
      <c r="N25" s="76"/>
      <c r="O25" s="74"/>
      <c r="P25" s="17">
        <v>5</v>
      </c>
      <c r="Q25" s="17" t="s">
        <v>135</v>
      </c>
      <c r="R25" s="17" t="s">
        <v>26</v>
      </c>
      <c r="S25" s="18" t="s">
        <v>86</v>
      </c>
      <c r="T25" s="18" t="s">
        <v>64</v>
      </c>
      <c r="U25" s="18" t="s">
        <v>65</v>
      </c>
      <c r="V25" s="18" t="s">
        <v>87</v>
      </c>
      <c r="W25" s="18" t="s">
        <v>67</v>
      </c>
      <c r="X25" s="19" t="s">
        <v>764</v>
      </c>
      <c r="Y25" s="72"/>
      <c r="Z25" s="62"/>
      <c r="AA25" s="72"/>
      <c r="AB25" s="62"/>
      <c r="AC25" s="74"/>
      <c r="AD25" s="70"/>
      <c r="AE25" s="20" t="s">
        <v>72</v>
      </c>
      <c r="AF25" s="20" t="s">
        <v>72</v>
      </c>
      <c r="AG25" s="17" t="s">
        <v>72</v>
      </c>
      <c r="AH25" s="17"/>
      <c r="AI25" s="17"/>
      <c r="AJ25" s="70"/>
      <c r="AK25" s="70"/>
      <c r="AL25" s="70"/>
      <c r="AM25" s="70"/>
      <c r="AN25" s="70"/>
      <c r="AO25" s="70"/>
    </row>
    <row r="26" spans="1:41" ht="14.25" x14ac:dyDescent="0.2">
      <c r="A26" s="62"/>
      <c r="B26" s="62"/>
      <c r="C26" s="62"/>
      <c r="D26" s="62"/>
      <c r="E26" s="62"/>
      <c r="F26" s="62"/>
      <c r="G26" s="62"/>
      <c r="H26" s="17" t="s">
        <v>310</v>
      </c>
      <c r="I26" s="65"/>
      <c r="J26" s="75"/>
      <c r="K26" s="72"/>
      <c r="L26" s="62"/>
      <c r="M26" s="72"/>
      <c r="N26" s="76"/>
      <c r="O26" s="74"/>
      <c r="P26" s="17">
        <v>6</v>
      </c>
      <c r="Q26" s="17" t="s">
        <v>310</v>
      </c>
      <c r="R26" s="17" t="s">
        <v>156</v>
      </c>
      <c r="S26" s="18" t="s">
        <v>310</v>
      </c>
      <c r="T26" s="18" t="s">
        <v>310</v>
      </c>
      <c r="U26" s="18" t="s">
        <v>310</v>
      </c>
      <c r="V26" s="18" t="s">
        <v>310</v>
      </c>
      <c r="W26" s="18" t="s">
        <v>310</v>
      </c>
      <c r="X26" s="19" t="s">
        <v>310</v>
      </c>
      <c r="Y26" s="72"/>
      <c r="Z26" s="62"/>
      <c r="AA26" s="72"/>
      <c r="AB26" s="62"/>
      <c r="AC26" s="74"/>
      <c r="AD26" s="71"/>
      <c r="AE26" s="20" t="s">
        <v>72</v>
      </c>
      <c r="AF26" s="20" t="s">
        <v>72</v>
      </c>
      <c r="AG26" s="17" t="s">
        <v>72</v>
      </c>
      <c r="AH26" s="17"/>
      <c r="AI26" s="17"/>
      <c r="AJ26" s="71"/>
      <c r="AK26" s="71"/>
      <c r="AL26" s="71"/>
      <c r="AM26" s="71"/>
      <c r="AN26" s="71"/>
      <c r="AO26" s="71"/>
    </row>
    <row r="27" spans="1:41" ht="144" x14ac:dyDescent="0.2">
      <c r="A27" s="62" t="s">
        <v>48</v>
      </c>
      <c r="B27" s="62" t="s">
        <v>136</v>
      </c>
      <c r="C27" s="62" t="s">
        <v>137</v>
      </c>
      <c r="D27" s="62" t="s">
        <v>138</v>
      </c>
      <c r="E27" s="62" t="s">
        <v>52</v>
      </c>
      <c r="F27" s="62" t="s">
        <v>139</v>
      </c>
      <c r="G27" s="62" t="s">
        <v>140</v>
      </c>
      <c r="H27" s="17" t="s">
        <v>141</v>
      </c>
      <c r="I27" s="63" t="s">
        <v>142</v>
      </c>
      <c r="J27" s="75" t="s">
        <v>57</v>
      </c>
      <c r="K27" s="72" t="s">
        <v>69</v>
      </c>
      <c r="L27" s="73">
        <v>0.4</v>
      </c>
      <c r="M27" s="72" t="s">
        <v>59</v>
      </c>
      <c r="N27" s="76">
        <v>0.8</v>
      </c>
      <c r="O27" s="74" t="s">
        <v>60</v>
      </c>
      <c r="P27" s="17">
        <v>1</v>
      </c>
      <c r="Q27" s="17" t="s">
        <v>143</v>
      </c>
      <c r="R27" s="17" t="s">
        <v>62</v>
      </c>
      <c r="S27" s="18" t="s">
        <v>63</v>
      </c>
      <c r="T27" s="18" t="s">
        <v>64</v>
      </c>
      <c r="U27" s="18" t="s">
        <v>65</v>
      </c>
      <c r="V27" s="18" t="s">
        <v>66</v>
      </c>
      <c r="W27" s="18" t="s">
        <v>67</v>
      </c>
      <c r="X27" s="19" t="s">
        <v>144</v>
      </c>
      <c r="Y27" s="72" t="s">
        <v>124</v>
      </c>
      <c r="Z27" s="73">
        <v>5.183999999999999E-2</v>
      </c>
      <c r="AA27" s="72" t="s">
        <v>70</v>
      </c>
      <c r="AB27" s="73">
        <v>0.60000000000000009</v>
      </c>
      <c r="AC27" s="74" t="s">
        <v>70</v>
      </c>
      <c r="AD27" s="69" t="s">
        <v>71</v>
      </c>
      <c r="AE27" s="20" t="s">
        <v>72</v>
      </c>
      <c r="AF27" s="20" t="s">
        <v>72</v>
      </c>
      <c r="AG27" s="17" t="s">
        <v>72</v>
      </c>
      <c r="AH27" s="17" t="s">
        <v>73</v>
      </c>
      <c r="AI27" s="17" t="s">
        <v>145</v>
      </c>
      <c r="AJ27" s="69" t="s">
        <v>310</v>
      </c>
      <c r="AK27" s="69" t="s">
        <v>310</v>
      </c>
      <c r="AL27" s="69" t="s">
        <v>310</v>
      </c>
      <c r="AM27" s="69" t="s">
        <v>310</v>
      </c>
      <c r="AN27" s="69" t="s">
        <v>310</v>
      </c>
      <c r="AO27" s="69" t="s">
        <v>310</v>
      </c>
    </row>
    <row r="28" spans="1:41" ht="48" x14ac:dyDescent="0.2">
      <c r="A28" s="62"/>
      <c r="B28" s="62"/>
      <c r="C28" s="62"/>
      <c r="D28" s="62"/>
      <c r="E28" s="62"/>
      <c r="F28" s="62"/>
      <c r="G28" s="62"/>
      <c r="H28" s="17" t="s">
        <v>146</v>
      </c>
      <c r="I28" s="64"/>
      <c r="J28" s="75"/>
      <c r="K28" s="72"/>
      <c r="L28" s="62"/>
      <c r="M28" s="72"/>
      <c r="N28" s="76"/>
      <c r="O28" s="74"/>
      <c r="P28" s="17">
        <v>2</v>
      </c>
      <c r="Q28" s="17" t="s">
        <v>147</v>
      </c>
      <c r="R28" s="17" t="s">
        <v>62</v>
      </c>
      <c r="S28" s="18" t="s">
        <v>63</v>
      </c>
      <c r="T28" s="18" t="s">
        <v>64</v>
      </c>
      <c r="U28" s="18" t="s">
        <v>65</v>
      </c>
      <c r="V28" s="18" t="s">
        <v>66</v>
      </c>
      <c r="W28" s="18" t="s">
        <v>67</v>
      </c>
      <c r="X28" s="19" t="s">
        <v>148</v>
      </c>
      <c r="Y28" s="72"/>
      <c r="Z28" s="62"/>
      <c r="AA28" s="72"/>
      <c r="AB28" s="62"/>
      <c r="AC28" s="74"/>
      <c r="AD28" s="70"/>
      <c r="AE28" s="20" t="s">
        <v>72</v>
      </c>
      <c r="AF28" s="20" t="s">
        <v>72</v>
      </c>
      <c r="AG28" s="17" t="s">
        <v>72</v>
      </c>
      <c r="AH28" s="17" t="s">
        <v>310</v>
      </c>
      <c r="AI28" s="17" t="s">
        <v>310</v>
      </c>
      <c r="AJ28" s="70"/>
      <c r="AK28" s="70"/>
      <c r="AL28" s="70"/>
      <c r="AM28" s="70"/>
      <c r="AN28" s="70"/>
      <c r="AO28" s="70"/>
    </row>
    <row r="29" spans="1:41" ht="60" x14ac:dyDescent="0.2">
      <c r="A29" s="62"/>
      <c r="B29" s="62"/>
      <c r="C29" s="62"/>
      <c r="D29" s="62"/>
      <c r="E29" s="62"/>
      <c r="F29" s="62"/>
      <c r="G29" s="62"/>
      <c r="H29" s="17" t="s">
        <v>149</v>
      </c>
      <c r="I29" s="64"/>
      <c r="J29" s="75"/>
      <c r="K29" s="72"/>
      <c r="L29" s="62"/>
      <c r="M29" s="72"/>
      <c r="N29" s="76"/>
      <c r="O29" s="74"/>
      <c r="P29" s="17">
        <v>3</v>
      </c>
      <c r="Q29" s="17" t="s">
        <v>150</v>
      </c>
      <c r="R29" s="17" t="s">
        <v>62</v>
      </c>
      <c r="S29" s="18" t="s">
        <v>63</v>
      </c>
      <c r="T29" s="18" t="s">
        <v>64</v>
      </c>
      <c r="U29" s="18" t="s">
        <v>65</v>
      </c>
      <c r="V29" s="18" t="s">
        <v>66</v>
      </c>
      <c r="W29" s="18" t="s">
        <v>67</v>
      </c>
      <c r="X29" s="19" t="s">
        <v>151</v>
      </c>
      <c r="Y29" s="72"/>
      <c r="Z29" s="62"/>
      <c r="AA29" s="72"/>
      <c r="AB29" s="62"/>
      <c r="AC29" s="74"/>
      <c r="AD29" s="70"/>
      <c r="AE29" s="20" t="s">
        <v>72</v>
      </c>
      <c r="AF29" s="20" t="s">
        <v>72</v>
      </c>
      <c r="AG29" s="17" t="s">
        <v>72</v>
      </c>
      <c r="AH29" s="17" t="s">
        <v>310</v>
      </c>
      <c r="AI29" s="17" t="s">
        <v>310</v>
      </c>
      <c r="AJ29" s="71"/>
      <c r="AK29" s="71"/>
      <c r="AL29" s="71"/>
      <c r="AM29" s="71"/>
      <c r="AN29" s="71"/>
      <c r="AO29" s="71"/>
    </row>
    <row r="30" spans="1:41" ht="48" x14ac:dyDescent="0.2">
      <c r="A30" s="62"/>
      <c r="B30" s="62"/>
      <c r="C30" s="62"/>
      <c r="D30" s="62"/>
      <c r="E30" s="62"/>
      <c r="F30" s="62"/>
      <c r="G30" s="62"/>
      <c r="H30" s="17" t="s">
        <v>152</v>
      </c>
      <c r="I30" s="64"/>
      <c r="J30" s="75"/>
      <c r="K30" s="72"/>
      <c r="L30" s="62"/>
      <c r="M30" s="72"/>
      <c r="N30" s="76"/>
      <c r="O30" s="74"/>
      <c r="P30" s="17">
        <v>4</v>
      </c>
      <c r="Q30" s="17" t="s">
        <v>153</v>
      </c>
      <c r="R30" s="17" t="s">
        <v>62</v>
      </c>
      <c r="S30" s="18" t="s">
        <v>63</v>
      </c>
      <c r="T30" s="18" t="s">
        <v>64</v>
      </c>
      <c r="U30" s="18" t="s">
        <v>65</v>
      </c>
      <c r="V30" s="18" t="s">
        <v>66</v>
      </c>
      <c r="W30" s="18" t="s">
        <v>67</v>
      </c>
      <c r="X30" s="19" t="s">
        <v>154</v>
      </c>
      <c r="Y30" s="72"/>
      <c r="Z30" s="62"/>
      <c r="AA30" s="72"/>
      <c r="AB30" s="62"/>
      <c r="AC30" s="74"/>
      <c r="AD30" s="70"/>
      <c r="AE30" s="20" t="s">
        <v>72</v>
      </c>
      <c r="AF30" s="20" t="s">
        <v>72</v>
      </c>
      <c r="AG30" s="17" t="s">
        <v>72</v>
      </c>
      <c r="AH30" s="17" t="s">
        <v>310</v>
      </c>
      <c r="AI30" s="17" t="s">
        <v>310</v>
      </c>
      <c r="AJ30" s="69" t="s">
        <v>310</v>
      </c>
      <c r="AK30" s="69" t="s">
        <v>310</v>
      </c>
      <c r="AL30" s="69" t="s">
        <v>310</v>
      </c>
      <c r="AM30" s="69" t="s">
        <v>310</v>
      </c>
      <c r="AN30" s="69" t="s">
        <v>310</v>
      </c>
      <c r="AO30" s="69" t="s">
        <v>310</v>
      </c>
    </row>
    <row r="31" spans="1:41" ht="40.5" x14ac:dyDescent="0.2">
      <c r="A31" s="62"/>
      <c r="B31" s="62"/>
      <c r="C31" s="62"/>
      <c r="D31" s="62"/>
      <c r="E31" s="62"/>
      <c r="F31" s="62"/>
      <c r="G31" s="62"/>
      <c r="H31" s="17" t="s">
        <v>310</v>
      </c>
      <c r="I31" s="64"/>
      <c r="J31" s="75"/>
      <c r="K31" s="72"/>
      <c r="L31" s="62"/>
      <c r="M31" s="72"/>
      <c r="N31" s="76"/>
      <c r="O31" s="74"/>
      <c r="P31" s="17">
        <v>5</v>
      </c>
      <c r="Q31" s="17" t="s">
        <v>155</v>
      </c>
      <c r="R31" s="17" t="s">
        <v>26</v>
      </c>
      <c r="S31" s="18" t="s">
        <v>86</v>
      </c>
      <c r="T31" s="18" t="s">
        <v>64</v>
      </c>
      <c r="U31" s="18" t="s">
        <v>65</v>
      </c>
      <c r="V31" s="18" t="s">
        <v>87</v>
      </c>
      <c r="W31" s="18" t="s">
        <v>67</v>
      </c>
      <c r="X31" s="19" t="s">
        <v>768</v>
      </c>
      <c r="Y31" s="72"/>
      <c r="Z31" s="62"/>
      <c r="AA31" s="72"/>
      <c r="AB31" s="62"/>
      <c r="AC31" s="74"/>
      <c r="AD31" s="70"/>
      <c r="AE31" s="20" t="s">
        <v>72</v>
      </c>
      <c r="AF31" s="20" t="s">
        <v>72</v>
      </c>
      <c r="AG31" s="17" t="s">
        <v>72</v>
      </c>
      <c r="AH31" s="17"/>
      <c r="AI31" s="17"/>
      <c r="AJ31" s="70"/>
      <c r="AK31" s="70"/>
      <c r="AL31" s="70"/>
      <c r="AM31" s="70"/>
      <c r="AN31" s="70"/>
      <c r="AO31" s="70"/>
    </row>
    <row r="32" spans="1:41" ht="14.25" x14ac:dyDescent="0.2">
      <c r="A32" s="62"/>
      <c r="B32" s="62"/>
      <c r="C32" s="62"/>
      <c r="D32" s="62"/>
      <c r="E32" s="62"/>
      <c r="F32" s="62"/>
      <c r="G32" s="62"/>
      <c r="H32" s="17" t="s">
        <v>310</v>
      </c>
      <c r="I32" s="65"/>
      <c r="J32" s="75"/>
      <c r="K32" s="72"/>
      <c r="L32" s="62"/>
      <c r="M32" s="72"/>
      <c r="N32" s="76"/>
      <c r="O32" s="74"/>
      <c r="P32" s="17">
        <v>6</v>
      </c>
      <c r="Q32" s="17" t="s">
        <v>310</v>
      </c>
      <c r="R32" s="17" t="s">
        <v>156</v>
      </c>
      <c r="S32" s="18" t="s">
        <v>310</v>
      </c>
      <c r="T32" s="18" t="s">
        <v>310</v>
      </c>
      <c r="U32" s="18" t="s">
        <v>310</v>
      </c>
      <c r="V32" s="18" t="s">
        <v>310</v>
      </c>
      <c r="W32" s="18" t="s">
        <v>310</v>
      </c>
      <c r="X32" s="19" t="s">
        <v>310</v>
      </c>
      <c r="Y32" s="72"/>
      <c r="Z32" s="62"/>
      <c r="AA32" s="72"/>
      <c r="AB32" s="62"/>
      <c r="AC32" s="74"/>
      <c r="AD32" s="71"/>
      <c r="AE32" s="20" t="s">
        <v>72</v>
      </c>
      <c r="AF32" s="20" t="s">
        <v>72</v>
      </c>
      <c r="AG32" s="17" t="s">
        <v>72</v>
      </c>
      <c r="AH32" s="17"/>
      <c r="AI32" s="17"/>
      <c r="AJ32" s="71"/>
      <c r="AK32" s="71"/>
      <c r="AL32" s="71"/>
      <c r="AM32" s="71"/>
      <c r="AN32" s="71"/>
      <c r="AO32" s="71"/>
    </row>
    <row r="33" spans="1:41" ht="60" x14ac:dyDescent="0.2">
      <c r="A33" s="62" t="s">
        <v>48</v>
      </c>
      <c r="B33" s="62" t="s">
        <v>136</v>
      </c>
      <c r="C33" s="62" t="s">
        <v>137</v>
      </c>
      <c r="D33" s="62" t="s">
        <v>169</v>
      </c>
      <c r="E33" s="62" t="s">
        <v>52</v>
      </c>
      <c r="F33" s="62" t="s">
        <v>157</v>
      </c>
      <c r="G33" s="62" t="s">
        <v>140</v>
      </c>
      <c r="H33" s="17" t="s">
        <v>158</v>
      </c>
      <c r="I33" s="63" t="s">
        <v>159</v>
      </c>
      <c r="J33" s="75" t="s">
        <v>57</v>
      </c>
      <c r="K33" s="72" t="s">
        <v>69</v>
      </c>
      <c r="L33" s="73">
        <v>0.4</v>
      </c>
      <c r="M33" s="72" t="s">
        <v>59</v>
      </c>
      <c r="N33" s="76">
        <v>0.8</v>
      </c>
      <c r="O33" s="74" t="s">
        <v>60</v>
      </c>
      <c r="P33" s="17">
        <v>1</v>
      </c>
      <c r="Q33" s="17" t="s">
        <v>160</v>
      </c>
      <c r="R33" s="17" t="s">
        <v>62</v>
      </c>
      <c r="S33" s="18" t="s">
        <v>63</v>
      </c>
      <c r="T33" s="18" t="s">
        <v>64</v>
      </c>
      <c r="U33" s="18" t="s">
        <v>65</v>
      </c>
      <c r="V33" s="18" t="s">
        <v>66</v>
      </c>
      <c r="W33" s="18" t="s">
        <v>67</v>
      </c>
      <c r="X33" s="19" t="s">
        <v>161</v>
      </c>
      <c r="Y33" s="72" t="s">
        <v>69</v>
      </c>
      <c r="Z33" s="73">
        <v>0.24</v>
      </c>
      <c r="AA33" s="72" t="s">
        <v>70</v>
      </c>
      <c r="AB33" s="73">
        <v>0.60000000000000009</v>
      </c>
      <c r="AC33" s="74" t="s">
        <v>70</v>
      </c>
      <c r="AD33" s="69" t="s">
        <v>71</v>
      </c>
      <c r="AE33" s="20" t="s">
        <v>72</v>
      </c>
      <c r="AF33" s="20" t="s">
        <v>72</v>
      </c>
      <c r="AG33" s="17" t="s">
        <v>72</v>
      </c>
      <c r="AH33" s="17" t="s">
        <v>73</v>
      </c>
      <c r="AI33" s="17" t="s">
        <v>145</v>
      </c>
      <c r="AJ33" s="69" t="s">
        <v>162</v>
      </c>
      <c r="AK33" s="69" t="s">
        <v>163</v>
      </c>
      <c r="AL33" s="69" t="s">
        <v>77</v>
      </c>
      <c r="AM33" s="69" t="s">
        <v>78</v>
      </c>
      <c r="AN33" s="69" t="s">
        <v>310</v>
      </c>
      <c r="AO33" s="69" t="s">
        <v>164</v>
      </c>
    </row>
    <row r="34" spans="1:41" ht="40.5" x14ac:dyDescent="0.2">
      <c r="A34" s="62"/>
      <c r="B34" s="62"/>
      <c r="C34" s="62"/>
      <c r="D34" s="62"/>
      <c r="E34" s="62"/>
      <c r="F34" s="62"/>
      <c r="G34" s="62"/>
      <c r="H34" s="17" t="s">
        <v>165</v>
      </c>
      <c r="I34" s="64"/>
      <c r="J34" s="75"/>
      <c r="K34" s="72"/>
      <c r="L34" s="62"/>
      <c r="M34" s="72"/>
      <c r="N34" s="76"/>
      <c r="O34" s="74"/>
      <c r="P34" s="17">
        <v>2</v>
      </c>
      <c r="Q34" s="17" t="s">
        <v>166</v>
      </c>
      <c r="R34" s="17" t="s">
        <v>26</v>
      </c>
      <c r="S34" s="18" t="s">
        <v>86</v>
      </c>
      <c r="T34" s="18" t="s">
        <v>64</v>
      </c>
      <c r="U34" s="18" t="s">
        <v>65</v>
      </c>
      <c r="V34" s="18" t="s">
        <v>87</v>
      </c>
      <c r="W34" s="18" t="s">
        <v>67</v>
      </c>
      <c r="X34" s="19" t="s">
        <v>768</v>
      </c>
      <c r="Y34" s="72"/>
      <c r="Z34" s="62"/>
      <c r="AA34" s="72"/>
      <c r="AB34" s="62"/>
      <c r="AC34" s="74"/>
      <c r="AD34" s="70"/>
      <c r="AE34" s="20" t="s">
        <v>72</v>
      </c>
      <c r="AF34" s="20" t="s">
        <v>72</v>
      </c>
      <c r="AG34" s="17" t="s">
        <v>72</v>
      </c>
      <c r="AH34" s="17" t="s">
        <v>310</v>
      </c>
      <c r="AI34" s="17" t="s">
        <v>310</v>
      </c>
      <c r="AJ34" s="70"/>
      <c r="AK34" s="70"/>
      <c r="AL34" s="70"/>
      <c r="AM34" s="70"/>
      <c r="AN34" s="70"/>
      <c r="AO34" s="70"/>
    </row>
    <row r="35" spans="1:41" ht="24" x14ac:dyDescent="0.2">
      <c r="A35" s="62"/>
      <c r="B35" s="62"/>
      <c r="C35" s="62"/>
      <c r="D35" s="62"/>
      <c r="E35" s="62"/>
      <c r="F35" s="62"/>
      <c r="G35" s="62"/>
      <c r="H35" s="17" t="s">
        <v>167</v>
      </c>
      <c r="I35" s="64"/>
      <c r="J35" s="75"/>
      <c r="K35" s="72"/>
      <c r="L35" s="62"/>
      <c r="M35" s="72"/>
      <c r="N35" s="76"/>
      <c r="O35" s="74"/>
      <c r="P35" s="17">
        <v>3</v>
      </c>
      <c r="Q35" s="17" t="s">
        <v>310</v>
      </c>
      <c r="R35" s="17" t="s">
        <v>156</v>
      </c>
      <c r="S35" s="18" t="s">
        <v>310</v>
      </c>
      <c r="T35" s="18" t="s">
        <v>310</v>
      </c>
      <c r="U35" s="18" t="s">
        <v>310</v>
      </c>
      <c r="V35" s="18" t="s">
        <v>310</v>
      </c>
      <c r="W35" s="18" t="s">
        <v>310</v>
      </c>
      <c r="X35" s="19" t="s">
        <v>310</v>
      </c>
      <c r="Y35" s="72"/>
      <c r="Z35" s="62"/>
      <c r="AA35" s="72"/>
      <c r="AB35" s="62"/>
      <c r="AC35" s="74"/>
      <c r="AD35" s="70"/>
      <c r="AE35" s="20" t="s">
        <v>72</v>
      </c>
      <c r="AF35" s="20" t="s">
        <v>72</v>
      </c>
      <c r="AG35" s="17" t="s">
        <v>72</v>
      </c>
      <c r="AH35" s="17" t="s">
        <v>310</v>
      </c>
      <c r="AI35" s="17" t="s">
        <v>310</v>
      </c>
      <c r="AJ35" s="71"/>
      <c r="AK35" s="71"/>
      <c r="AL35" s="71"/>
      <c r="AM35" s="71"/>
      <c r="AN35" s="71"/>
      <c r="AO35" s="71"/>
    </row>
    <row r="36" spans="1:41" ht="14.25" x14ac:dyDescent="0.2">
      <c r="A36" s="62"/>
      <c r="B36" s="62"/>
      <c r="C36" s="62"/>
      <c r="D36" s="62"/>
      <c r="E36" s="62"/>
      <c r="F36" s="62"/>
      <c r="G36" s="62"/>
      <c r="H36" s="17" t="s">
        <v>310</v>
      </c>
      <c r="I36" s="64"/>
      <c r="J36" s="75"/>
      <c r="K36" s="72"/>
      <c r="L36" s="62"/>
      <c r="M36" s="72"/>
      <c r="N36" s="76"/>
      <c r="O36" s="74"/>
      <c r="P36" s="17">
        <v>4</v>
      </c>
      <c r="Q36" s="17" t="s">
        <v>310</v>
      </c>
      <c r="R36" s="17" t="s">
        <v>156</v>
      </c>
      <c r="S36" s="18" t="s">
        <v>310</v>
      </c>
      <c r="T36" s="18" t="s">
        <v>310</v>
      </c>
      <c r="U36" s="18" t="s">
        <v>310</v>
      </c>
      <c r="V36" s="18" t="s">
        <v>310</v>
      </c>
      <c r="W36" s="18" t="s">
        <v>310</v>
      </c>
      <c r="X36" s="19" t="s">
        <v>310</v>
      </c>
      <c r="Y36" s="72"/>
      <c r="Z36" s="62"/>
      <c r="AA36" s="72"/>
      <c r="AB36" s="62"/>
      <c r="AC36" s="74"/>
      <c r="AD36" s="70"/>
      <c r="AE36" s="20" t="s">
        <v>72</v>
      </c>
      <c r="AF36" s="20" t="s">
        <v>72</v>
      </c>
      <c r="AG36" s="17" t="s">
        <v>72</v>
      </c>
      <c r="AH36" s="17" t="s">
        <v>310</v>
      </c>
      <c r="AI36" s="17" t="s">
        <v>310</v>
      </c>
      <c r="AJ36" s="69" t="s">
        <v>310</v>
      </c>
      <c r="AK36" s="69" t="s">
        <v>310</v>
      </c>
      <c r="AL36" s="69" t="s">
        <v>310</v>
      </c>
      <c r="AM36" s="69" t="s">
        <v>310</v>
      </c>
      <c r="AN36" s="69" t="s">
        <v>310</v>
      </c>
      <c r="AO36" s="69" t="s">
        <v>310</v>
      </c>
    </row>
    <row r="37" spans="1:41" ht="14.25" x14ac:dyDescent="0.2">
      <c r="A37" s="62"/>
      <c r="B37" s="62"/>
      <c r="C37" s="62"/>
      <c r="D37" s="62"/>
      <c r="E37" s="62"/>
      <c r="F37" s="62"/>
      <c r="G37" s="62"/>
      <c r="H37" s="17" t="s">
        <v>310</v>
      </c>
      <c r="I37" s="64"/>
      <c r="J37" s="75"/>
      <c r="K37" s="72"/>
      <c r="L37" s="62"/>
      <c r="M37" s="72"/>
      <c r="N37" s="76"/>
      <c r="O37" s="74"/>
      <c r="P37" s="17">
        <v>5</v>
      </c>
      <c r="Q37" s="17" t="s">
        <v>310</v>
      </c>
      <c r="R37" s="17" t="s">
        <v>156</v>
      </c>
      <c r="S37" s="18" t="s">
        <v>310</v>
      </c>
      <c r="T37" s="18" t="s">
        <v>310</v>
      </c>
      <c r="U37" s="18" t="s">
        <v>310</v>
      </c>
      <c r="V37" s="18" t="s">
        <v>310</v>
      </c>
      <c r="W37" s="18" t="s">
        <v>310</v>
      </c>
      <c r="X37" s="19" t="s">
        <v>310</v>
      </c>
      <c r="Y37" s="72"/>
      <c r="Z37" s="62"/>
      <c r="AA37" s="72"/>
      <c r="AB37" s="62"/>
      <c r="AC37" s="74"/>
      <c r="AD37" s="70"/>
      <c r="AE37" s="20" t="s">
        <v>72</v>
      </c>
      <c r="AF37" s="20" t="s">
        <v>72</v>
      </c>
      <c r="AG37" s="17" t="s">
        <v>72</v>
      </c>
      <c r="AH37" s="17"/>
      <c r="AI37" s="17"/>
      <c r="AJ37" s="70"/>
      <c r="AK37" s="70"/>
      <c r="AL37" s="70"/>
      <c r="AM37" s="70"/>
      <c r="AN37" s="70"/>
      <c r="AO37" s="70"/>
    </row>
    <row r="38" spans="1:41" ht="14.25" x14ac:dyDescent="0.2">
      <c r="A38" s="62"/>
      <c r="B38" s="62"/>
      <c r="C38" s="62"/>
      <c r="D38" s="62"/>
      <c r="E38" s="62"/>
      <c r="F38" s="62"/>
      <c r="G38" s="62"/>
      <c r="H38" s="17" t="s">
        <v>310</v>
      </c>
      <c r="I38" s="65"/>
      <c r="J38" s="75"/>
      <c r="K38" s="72"/>
      <c r="L38" s="62"/>
      <c r="M38" s="72"/>
      <c r="N38" s="76"/>
      <c r="O38" s="74"/>
      <c r="P38" s="17">
        <v>6</v>
      </c>
      <c r="Q38" s="17" t="s">
        <v>310</v>
      </c>
      <c r="R38" s="17" t="s">
        <v>156</v>
      </c>
      <c r="S38" s="18" t="s">
        <v>310</v>
      </c>
      <c r="T38" s="18" t="s">
        <v>310</v>
      </c>
      <c r="U38" s="18" t="s">
        <v>310</v>
      </c>
      <c r="V38" s="18" t="s">
        <v>310</v>
      </c>
      <c r="W38" s="18" t="s">
        <v>310</v>
      </c>
      <c r="X38" s="19" t="s">
        <v>310</v>
      </c>
      <c r="Y38" s="72"/>
      <c r="Z38" s="62"/>
      <c r="AA38" s="72"/>
      <c r="AB38" s="62"/>
      <c r="AC38" s="74"/>
      <c r="AD38" s="71"/>
      <c r="AE38" s="20" t="s">
        <v>72</v>
      </c>
      <c r="AF38" s="20" t="s">
        <v>72</v>
      </c>
      <c r="AG38" s="17" t="s">
        <v>72</v>
      </c>
      <c r="AH38" s="17"/>
      <c r="AI38" s="17"/>
      <c r="AJ38" s="71"/>
      <c r="AK38" s="71"/>
      <c r="AL38" s="71"/>
      <c r="AM38" s="71"/>
      <c r="AN38" s="71"/>
      <c r="AO38" s="71"/>
    </row>
    <row r="39" spans="1:41" ht="120" x14ac:dyDescent="0.2">
      <c r="A39" s="62" t="s">
        <v>48</v>
      </c>
      <c r="B39" s="62" t="s">
        <v>136</v>
      </c>
      <c r="C39" s="62" t="s">
        <v>168</v>
      </c>
      <c r="D39" s="62" t="s">
        <v>169</v>
      </c>
      <c r="E39" s="62" t="s">
        <v>52</v>
      </c>
      <c r="F39" s="62" t="s">
        <v>170</v>
      </c>
      <c r="G39" s="62" t="s">
        <v>171</v>
      </c>
      <c r="H39" s="17" t="s">
        <v>172</v>
      </c>
      <c r="I39" s="63" t="s">
        <v>173</v>
      </c>
      <c r="J39" s="75" t="s">
        <v>57</v>
      </c>
      <c r="K39" s="72" t="s">
        <v>124</v>
      </c>
      <c r="L39" s="73">
        <v>0.2</v>
      </c>
      <c r="M39" s="72" t="s">
        <v>59</v>
      </c>
      <c r="N39" s="76">
        <v>0.8</v>
      </c>
      <c r="O39" s="74" t="s">
        <v>60</v>
      </c>
      <c r="P39" s="17">
        <v>1</v>
      </c>
      <c r="Q39" s="17" t="s">
        <v>174</v>
      </c>
      <c r="R39" s="17" t="s">
        <v>62</v>
      </c>
      <c r="S39" s="18" t="s">
        <v>63</v>
      </c>
      <c r="T39" s="18" t="s">
        <v>64</v>
      </c>
      <c r="U39" s="18" t="s">
        <v>65</v>
      </c>
      <c r="V39" s="18" t="s">
        <v>66</v>
      </c>
      <c r="W39" s="18" t="s">
        <v>67</v>
      </c>
      <c r="X39" s="19" t="s">
        <v>175</v>
      </c>
      <c r="Y39" s="72" t="s">
        <v>124</v>
      </c>
      <c r="Z39" s="73">
        <v>0.12</v>
      </c>
      <c r="AA39" s="72" t="s">
        <v>70</v>
      </c>
      <c r="AB39" s="73">
        <v>0.60000000000000009</v>
      </c>
      <c r="AC39" s="74" t="s">
        <v>70</v>
      </c>
      <c r="AD39" s="69" t="s">
        <v>71</v>
      </c>
      <c r="AE39" s="20" t="s">
        <v>72</v>
      </c>
      <c r="AF39" s="20" t="s">
        <v>72</v>
      </c>
      <c r="AG39" s="17" t="s">
        <v>72</v>
      </c>
      <c r="AH39" s="17" t="s">
        <v>73</v>
      </c>
      <c r="AI39" s="17" t="s">
        <v>145</v>
      </c>
      <c r="AJ39" s="69" t="s">
        <v>176</v>
      </c>
      <c r="AK39" s="69" t="s">
        <v>177</v>
      </c>
      <c r="AL39" s="69" t="s">
        <v>77</v>
      </c>
      <c r="AM39" s="69" t="s">
        <v>78</v>
      </c>
      <c r="AN39" s="69" t="s">
        <v>310</v>
      </c>
      <c r="AO39" s="69" t="s">
        <v>164</v>
      </c>
    </row>
    <row r="40" spans="1:41" ht="40.5" x14ac:dyDescent="0.2">
      <c r="A40" s="62"/>
      <c r="B40" s="62"/>
      <c r="C40" s="62"/>
      <c r="D40" s="62"/>
      <c r="E40" s="62"/>
      <c r="F40" s="62"/>
      <c r="G40" s="62"/>
      <c r="H40" s="17" t="s">
        <v>178</v>
      </c>
      <c r="I40" s="64"/>
      <c r="J40" s="75"/>
      <c r="K40" s="72"/>
      <c r="L40" s="62"/>
      <c r="M40" s="72"/>
      <c r="N40" s="76"/>
      <c r="O40" s="74"/>
      <c r="P40" s="17">
        <v>2</v>
      </c>
      <c r="Q40" s="17" t="s">
        <v>166</v>
      </c>
      <c r="R40" s="17" t="s">
        <v>26</v>
      </c>
      <c r="S40" s="18" t="s">
        <v>86</v>
      </c>
      <c r="T40" s="18" t="s">
        <v>64</v>
      </c>
      <c r="U40" s="18" t="s">
        <v>65</v>
      </c>
      <c r="V40" s="18" t="s">
        <v>87</v>
      </c>
      <c r="W40" s="18" t="s">
        <v>67</v>
      </c>
      <c r="X40" s="19" t="s">
        <v>768</v>
      </c>
      <c r="Y40" s="72"/>
      <c r="Z40" s="62"/>
      <c r="AA40" s="72"/>
      <c r="AB40" s="62"/>
      <c r="AC40" s="74"/>
      <c r="AD40" s="70"/>
      <c r="AE40" s="20" t="s">
        <v>72</v>
      </c>
      <c r="AF40" s="20" t="s">
        <v>72</v>
      </c>
      <c r="AG40" s="17" t="s">
        <v>72</v>
      </c>
      <c r="AH40" s="17" t="s">
        <v>310</v>
      </c>
      <c r="AI40" s="17" t="s">
        <v>310</v>
      </c>
      <c r="AJ40" s="70"/>
      <c r="AK40" s="70"/>
      <c r="AL40" s="70"/>
      <c r="AM40" s="70"/>
      <c r="AN40" s="70"/>
      <c r="AO40" s="70"/>
    </row>
    <row r="41" spans="1:41" ht="24" x14ac:dyDescent="0.2">
      <c r="A41" s="62"/>
      <c r="B41" s="62"/>
      <c r="C41" s="62"/>
      <c r="D41" s="62"/>
      <c r="E41" s="62"/>
      <c r="F41" s="62"/>
      <c r="G41" s="62"/>
      <c r="H41" s="17" t="s">
        <v>179</v>
      </c>
      <c r="I41" s="64"/>
      <c r="J41" s="75"/>
      <c r="K41" s="72"/>
      <c r="L41" s="62"/>
      <c r="M41" s="72"/>
      <c r="N41" s="76"/>
      <c r="O41" s="74"/>
      <c r="P41" s="17">
        <v>3</v>
      </c>
      <c r="Q41" s="17" t="s">
        <v>310</v>
      </c>
      <c r="R41" s="17" t="s">
        <v>156</v>
      </c>
      <c r="S41" s="18" t="s">
        <v>310</v>
      </c>
      <c r="T41" s="18" t="s">
        <v>310</v>
      </c>
      <c r="U41" s="18" t="s">
        <v>310</v>
      </c>
      <c r="V41" s="18" t="s">
        <v>310</v>
      </c>
      <c r="W41" s="18" t="s">
        <v>310</v>
      </c>
      <c r="X41" s="19" t="s">
        <v>310</v>
      </c>
      <c r="Y41" s="72"/>
      <c r="Z41" s="62"/>
      <c r="AA41" s="72"/>
      <c r="AB41" s="62"/>
      <c r="AC41" s="74"/>
      <c r="AD41" s="70"/>
      <c r="AE41" s="20" t="s">
        <v>72</v>
      </c>
      <c r="AF41" s="20" t="s">
        <v>72</v>
      </c>
      <c r="AG41" s="17" t="s">
        <v>72</v>
      </c>
      <c r="AH41" s="17" t="s">
        <v>310</v>
      </c>
      <c r="AI41" s="17" t="s">
        <v>310</v>
      </c>
      <c r="AJ41" s="71"/>
      <c r="AK41" s="71"/>
      <c r="AL41" s="71"/>
      <c r="AM41" s="71"/>
      <c r="AN41" s="71"/>
      <c r="AO41" s="71"/>
    </row>
    <row r="42" spans="1:41" ht="14.25" x14ac:dyDescent="0.2">
      <c r="A42" s="62"/>
      <c r="B42" s="62"/>
      <c r="C42" s="62"/>
      <c r="D42" s="62"/>
      <c r="E42" s="62"/>
      <c r="F42" s="62"/>
      <c r="G42" s="62"/>
      <c r="H42" s="17" t="s">
        <v>310</v>
      </c>
      <c r="I42" s="64"/>
      <c r="J42" s="75"/>
      <c r="K42" s="72"/>
      <c r="L42" s="62"/>
      <c r="M42" s="72"/>
      <c r="N42" s="76"/>
      <c r="O42" s="74"/>
      <c r="P42" s="17">
        <v>4</v>
      </c>
      <c r="Q42" s="17" t="s">
        <v>310</v>
      </c>
      <c r="R42" s="17" t="s">
        <v>156</v>
      </c>
      <c r="S42" s="18" t="s">
        <v>310</v>
      </c>
      <c r="T42" s="18" t="s">
        <v>310</v>
      </c>
      <c r="U42" s="18" t="s">
        <v>310</v>
      </c>
      <c r="V42" s="18" t="s">
        <v>310</v>
      </c>
      <c r="W42" s="18" t="s">
        <v>310</v>
      </c>
      <c r="X42" s="19" t="s">
        <v>310</v>
      </c>
      <c r="Y42" s="72"/>
      <c r="Z42" s="62"/>
      <c r="AA42" s="72"/>
      <c r="AB42" s="62"/>
      <c r="AC42" s="74"/>
      <c r="AD42" s="70"/>
      <c r="AE42" s="20" t="s">
        <v>72</v>
      </c>
      <c r="AF42" s="20" t="s">
        <v>72</v>
      </c>
      <c r="AG42" s="17" t="s">
        <v>72</v>
      </c>
      <c r="AH42" s="17" t="s">
        <v>310</v>
      </c>
      <c r="AI42" s="17" t="s">
        <v>310</v>
      </c>
      <c r="AJ42" s="69" t="s">
        <v>310</v>
      </c>
      <c r="AK42" s="69" t="s">
        <v>310</v>
      </c>
      <c r="AL42" s="69" t="s">
        <v>310</v>
      </c>
      <c r="AM42" s="69" t="s">
        <v>310</v>
      </c>
      <c r="AN42" s="69" t="s">
        <v>310</v>
      </c>
      <c r="AO42" s="69" t="s">
        <v>310</v>
      </c>
    </row>
    <row r="43" spans="1:41" ht="14.25" x14ac:dyDescent="0.2">
      <c r="A43" s="62"/>
      <c r="B43" s="62"/>
      <c r="C43" s="62"/>
      <c r="D43" s="62"/>
      <c r="E43" s="62"/>
      <c r="F43" s="62"/>
      <c r="G43" s="62"/>
      <c r="H43" s="17" t="s">
        <v>310</v>
      </c>
      <c r="I43" s="64"/>
      <c r="J43" s="75"/>
      <c r="K43" s="72"/>
      <c r="L43" s="62"/>
      <c r="M43" s="72"/>
      <c r="N43" s="76"/>
      <c r="O43" s="74"/>
      <c r="P43" s="17">
        <v>5</v>
      </c>
      <c r="Q43" s="17" t="s">
        <v>310</v>
      </c>
      <c r="R43" s="17" t="s">
        <v>156</v>
      </c>
      <c r="S43" s="18" t="s">
        <v>310</v>
      </c>
      <c r="T43" s="18" t="s">
        <v>310</v>
      </c>
      <c r="U43" s="18" t="s">
        <v>310</v>
      </c>
      <c r="V43" s="18" t="s">
        <v>310</v>
      </c>
      <c r="W43" s="18" t="s">
        <v>310</v>
      </c>
      <c r="X43" s="19" t="s">
        <v>310</v>
      </c>
      <c r="Y43" s="72"/>
      <c r="Z43" s="62"/>
      <c r="AA43" s="72"/>
      <c r="AB43" s="62"/>
      <c r="AC43" s="74"/>
      <c r="AD43" s="70"/>
      <c r="AE43" s="20" t="s">
        <v>72</v>
      </c>
      <c r="AF43" s="20" t="s">
        <v>72</v>
      </c>
      <c r="AG43" s="17" t="s">
        <v>72</v>
      </c>
      <c r="AH43" s="17"/>
      <c r="AI43" s="17"/>
      <c r="AJ43" s="70"/>
      <c r="AK43" s="70"/>
      <c r="AL43" s="70"/>
      <c r="AM43" s="70"/>
      <c r="AN43" s="70"/>
      <c r="AO43" s="70"/>
    </row>
    <row r="44" spans="1:41" ht="14.25" x14ac:dyDescent="0.2">
      <c r="A44" s="62"/>
      <c r="B44" s="62"/>
      <c r="C44" s="62"/>
      <c r="D44" s="62"/>
      <c r="E44" s="62"/>
      <c r="F44" s="62"/>
      <c r="G44" s="62"/>
      <c r="H44" s="17" t="s">
        <v>310</v>
      </c>
      <c r="I44" s="65"/>
      <c r="J44" s="75"/>
      <c r="K44" s="72"/>
      <c r="L44" s="62"/>
      <c r="M44" s="72"/>
      <c r="N44" s="76"/>
      <c r="O44" s="74"/>
      <c r="P44" s="17">
        <v>6</v>
      </c>
      <c r="Q44" s="17" t="s">
        <v>310</v>
      </c>
      <c r="R44" s="17" t="s">
        <v>156</v>
      </c>
      <c r="S44" s="18" t="s">
        <v>310</v>
      </c>
      <c r="T44" s="18" t="s">
        <v>310</v>
      </c>
      <c r="U44" s="18" t="s">
        <v>310</v>
      </c>
      <c r="V44" s="18" t="s">
        <v>310</v>
      </c>
      <c r="W44" s="18" t="s">
        <v>310</v>
      </c>
      <c r="X44" s="19" t="s">
        <v>310</v>
      </c>
      <c r="Y44" s="72"/>
      <c r="Z44" s="62"/>
      <c r="AA44" s="72"/>
      <c r="AB44" s="62"/>
      <c r="AC44" s="74"/>
      <c r="AD44" s="71"/>
      <c r="AE44" s="20" t="s">
        <v>72</v>
      </c>
      <c r="AF44" s="20" t="s">
        <v>72</v>
      </c>
      <c r="AG44" s="17" t="s">
        <v>72</v>
      </c>
      <c r="AH44" s="17"/>
      <c r="AI44" s="17"/>
      <c r="AJ44" s="71"/>
      <c r="AK44" s="71"/>
      <c r="AL44" s="71"/>
      <c r="AM44" s="71"/>
      <c r="AN44" s="71"/>
      <c r="AO44" s="71"/>
    </row>
    <row r="45" spans="1:41" ht="192" x14ac:dyDescent="0.2">
      <c r="A45" s="62" t="s">
        <v>48</v>
      </c>
      <c r="B45" s="62" t="s">
        <v>180</v>
      </c>
      <c r="C45" s="62" t="s">
        <v>181</v>
      </c>
      <c r="D45" s="62" t="s">
        <v>182</v>
      </c>
      <c r="E45" s="62" t="s">
        <v>183</v>
      </c>
      <c r="F45" s="62" t="s">
        <v>184</v>
      </c>
      <c r="G45" s="62" t="s">
        <v>185</v>
      </c>
      <c r="H45" s="17" t="s">
        <v>186</v>
      </c>
      <c r="I45" s="63" t="s">
        <v>187</v>
      </c>
      <c r="J45" s="75" t="s">
        <v>57</v>
      </c>
      <c r="K45" s="72" t="s">
        <v>121</v>
      </c>
      <c r="L45" s="73">
        <v>0.6</v>
      </c>
      <c r="M45" s="72" t="s">
        <v>59</v>
      </c>
      <c r="N45" s="76">
        <v>0.8</v>
      </c>
      <c r="O45" s="74" t="s">
        <v>60</v>
      </c>
      <c r="P45" s="17">
        <v>1</v>
      </c>
      <c r="Q45" s="17" t="s">
        <v>188</v>
      </c>
      <c r="R45" s="17" t="s">
        <v>62</v>
      </c>
      <c r="S45" s="18" t="s">
        <v>63</v>
      </c>
      <c r="T45" s="18" t="s">
        <v>64</v>
      </c>
      <c r="U45" s="18" t="s">
        <v>65</v>
      </c>
      <c r="V45" s="18" t="s">
        <v>66</v>
      </c>
      <c r="W45" s="18" t="s">
        <v>67</v>
      </c>
      <c r="X45" s="19" t="s">
        <v>189</v>
      </c>
      <c r="Y45" s="72" t="s">
        <v>69</v>
      </c>
      <c r="Z45" s="73">
        <v>0.216</v>
      </c>
      <c r="AA45" s="72" t="s">
        <v>70</v>
      </c>
      <c r="AB45" s="73">
        <v>0.60000000000000009</v>
      </c>
      <c r="AC45" s="74" t="s">
        <v>70</v>
      </c>
      <c r="AD45" s="69" t="s">
        <v>71</v>
      </c>
      <c r="AE45" s="20" t="s">
        <v>72</v>
      </c>
      <c r="AF45" s="20" t="s">
        <v>72</v>
      </c>
      <c r="AG45" s="17" t="s">
        <v>72</v>
      </c>
      <c r="AH45" s="17" t="s">
        <v>73</v>
      </c>
      <c r="AI45" s="17" t="s">
        <v>190</v>
      </c>
      <c r="AJ45" s="69" t="s">
        <v>191</v>
      </c>
      <c r="AK45" s="69" t="s">
        <v>192</v>
      </c>
      <c r="AL45" s="69" t="s">
        <v>77</v>
      </c>
      <c r="AM45" s="69" t="s">
        <v>78</v>
      </c>
      <c r="AN45" s="69" t="s">
        <v>193</v>
      </c>
      <c r="AO45" s="69" t="s">
        <v>79</v>
      </c>
    </row>
    <row r="46" spans="1:41" ht="144" x14ac:dyDescent="0.2">
      <c r="A46" s="62"/>
      <c r="B46" s="62"/>
      <c r="C46" s="62"/>
      <c r="D46" s="62"/>
      <c r="E46" s="62"/>
      <c r="F46" s="62"/>
      <c r="G46" s="62"/>
      <c r="H46" s="17" t="s">
        <v>194</v>
      </c>
      <c r="I46" s="64"/>
      <c r="J46" s="75"/>
      <c r="K46" s="72"/>
      <c r="L46" s="62"/>
      <c r="M46" s="72"/>
      <c r="N46" s="76"/>
      <c r="O46" s="74"/>
      <c r="P46" s="17">
        <v>2</v>
      </c>
      <c r="Q46" s="17" t="s">
        <v>195</v>
      </c>
      <c r="R46" s="17" t="s">
        <v>62</v>
      </c>
      <c r="S46" s="18" t="s">
        <v>63</v>
      </c>
      <c r="T46" s="18" t="s">
        <v>64</v>
      </c>
      <c r="U46" s="18" t="s">
        <v>65</v>
      </c>
      <c r="V46" s="18" t="s">
        <v>66</v>
      </c>
      <c r="W46" s="18" t="s">
        <v>67</v>
      </c>
      <c r="X46" s="19" t="s">
        <v>196</v>
      </c>
      <c r="Y46" s="72"/>
      <c r="Z46" s="62"/>
      <c r="AA46" s="72"/>
      <c r="AB46" s="62"/>
      <c r="AC46" s="74"/>
      <c r="AD46" s="70"/>
      <c r="AE46" s="20" t="s">
        <v>72</v>
      </c>
      <c r="AF46" s="20" t="s">
        <v>72</v>
      </c>
      <c r="AG46" s="17" t="s">
        <v>72</v>
      </c>
      <c r="AH46" s="17" t="s">
        <v>310</v>
      </c>
      <c r="AI46" s="17" t="s">
        <v>310</v>
      </c>
      <c r="AJ46" s="70"/>
      <c r="AK46" s="70"/>
      <c r="AL46" s="70"/>
      <c r="AM46" s="70"/>
      <c r="AN46" s="70"/>
      <c r="AO46" s="70"/>
    </row>
    <row r="47" spans="1:41" ht="60" x14ac:dyDescent="0.2">
      <c r="A47" s="62"/>
      <c r="B47" s="62"/>
      <c r="C47" s="62"/>
      <c r="D47" s="62"/>
      <c r="E47" s="62"/>
      <c r="F47" s="62"/>
      <c r="G47" s="62"/>
      <c r="H47" s="17" t="s">
        <v>197</v>
      </c>
      <c r="I47" s="64"/>
      <c r="J47" s="75"/>
      <c r="K47" s="72"/>
      <c r="L47" s="62"/>
      <c r="M47" s="72"/>
      <c r="N47" s="76"/>
      <c r="O47" s="74"/>
      <c r="P47" s="17">
        <v>3</v>
      </c>
      <c r="Q47" s="17" t="s">
        <v>198</v>
      </c>
      <c r="R47" s="17" t="s">
        <v>26</v>
      </c>
      <c r="S47" s="18" t="s">
        <v>86</v>
      </c>
      <c r="T47" s="18" t="s">
        <v>64</v>
      </c>
      <c r="U47" s="18" t="s">
        <v>65</v>
      </c>
      <c r="V47" s="18" t="s">
        <v>87</v>
      </c>
      <c r="W47" s="18" t="s">
        <v>67</v>
      </c>
      <c r="X47" s="19" t="s">
        <v>769</v>
      </c>
      <c r="Y47" s="72"/>
      <c r="Z47" s="62"/>
      <c r="AA47" s="72"/>
      <c r="AB47" s="62"/>
      <c r="AC47" s="74"/>
      <c r="AD47" s="70"/>
      <c r="AE47" s="20" t="s">
        <v>72</v>
      </c>
      <c r="AF47" s="20" t="s">
        <v>72</v>
      </c>
      <c r="AG47" s="17" t="s">
        <v>72</v>
      </c>
      <c r="AH47" s="17" t="s">
        <v>310</v>
      </c>
      <c r="AI47" s="17" t="s">
        <v>310</v>
      </c>
      <c r="AJ47" s="71"/>
      <c r="AK47" s="71"/>
      <c r="AL47" s="71"/>
      <c r="AM47" s="71"/>
      <c r="AN47" s="71"/>
      <c r="AO47" s="71"/>
    </row>
    <row r="48" spans="1:41" ht="36" x14ac:dyDescent="0.2">
      <c r="A48" s="62"/>
      <c r="B48" s="62"/>
      <c r="C48" s="62"/>
      <c r="D48" s="62"/>
      <c r="E48" s="62"/>
      <c r="F48" s="62"/>
      <c r="G48" s="62"/>
      <c r="H48" s="17" t="s">
        <v>199</v>
      </c>
      <c r="I48" s="64"/>
      <c r="J48" s="75"/>
      <c r="K48" s="72"/>
      <c r="L48" s="62"/>
      <c r="M48" s="72"/>
      <c r="N48" s="76"/>
      <c r="O48" s="74"/>
      <c r="P48" s="17">
        <v>4</v>
      </c>
      <c r="Q48" s="17" t="s">
        <v>310</v>
      </c>
      <c r="R48" s="17" t="s">
        <v>156</v>
      </c>
      <c r="S48" s="18" t="s">
        <v>310</v>
      </c>
      <c r="T48" s="18" t="s">
        <v>310</v>
      </c>
      <c r="U48" s="18" t="s">
        <v>310</v>
      </c>
      <c r="V48" s="18" t="s">
        <v>310</v>
      </c>
      <c r="W48" s="18" t="s">
        <v>310</v>
      </c>
      <c r="X48" s="19" t="s">
        <v>310</v>
      </c>
      <c r="Y48" s="72"/>
      <c r="Z48" s="62"/>
      <c r="AA48" s="72"/>
      <c r="AB48" s="62"/>
      <c r="AC48" s="74"/>
      <c r="AD48" s="70"/>
      <c r="AE48" s="20" t="s">
        <v>72</v>
      </c>
      <c r="AF48" s="20" t="s">
        <v>72</v>
      </c>
      <c r="AG48" s="17" t="s">
        <v>72</v>
      </c>
      <c r="AH48" s="17" t="s">
        <v>310</v>
      </c>
      <c r="AI48" s="17" t="s">
        <v>310</v>
      </c>
      <c r="AJ48" s="69" t="s">
        <v>310</v>
      </c>
      <c r="AK48" s="69" t="s">
        <v>310</v>
      </c>
      <c r="AL48" s="69" t="s">
        <v>310</v>
      </c>
      <c r="AM48" s="69" t="s">
        <v>310</v>
      </c>
      <c r="AN48" s="69" t="s">
        <v>310</v>
      </c>
      <c r="AO48" s="69" t="s">
        <v>310</v>
      </c>
    </row>
    <row r="49" spans="1:41" ht="14.25" x14ac:dyDescent="0.2">
      <c r="A49" s="62"/>
      <c r="B49" s="62"/>
      <c r="C49" s="62"/>
      <c r="D49" s="62"/>
      <c r="E49" s="62"/>
      <c r="F49" s="62"/>
      <c r="G49" s="62"/>
      <c r="H49" s="17" t="s">
        <v>310</v>
      </c>
      <c r="I49" s="64"/>
      <c r="J49" s="75"/>
      <c r="K49" s="72"/>
      <c r="L49" s="62"/>
      <c r="M49" s="72"/>
      <c r="N49" s="76"/>
      <c r="O49" s="74"/>
      <c r="P49" s="17">
        <v>5</v>
      </c>
      <c r="Q49" s="17" t="s">
        <v>310</v>
      </c>
      <c r="R49" s="17" t="s">
        <v>156</v>
      </c>
      <c r="S49" s="18" t="s">
        <v>310</v>
      </c>
      <c r="T49" s="18" t="s">
        <v>310</v>
      </c>
      <c r="U49" s="18" t="s">
        <v>310</v>
      </c>
      <c r="V49" s="18" t="s">
        <v>310</v>
      </c>
      <c r="W49" s="18" t="s">
        <v>310</v>
      </c>
      <c r="X49" s="19" t="s">
        <v>310</v>
      </c>
      <c r="Y49" s="72"/>
      <c r="Z49" s="62"/>
      <c r="AA49" s="72"/>
      <c r="AB49" s="62"/>
      <c r="AC49" s="74"/>
      <c r="AD49" s="70"/>
      <c r="AE49" s="20" t="s">
        <v>72</v>
      </c>
      <c r="AF49" s="20" t="s">
        <v>72</v>
      </c>
      <c r="AG49" s="17" t="s">
        <v>72</v>
      </c>
      <c r="AH49" s="17"/>
      <c r="AI49" s="17"/>
      <c r="AJ49" s="70"/>
      <c r="AK49" s="70"/>
      <c r="AL49" s="70"/>
      <c r="AM49" s="70"/>
      <c r="AN49" s="70"/>
      <c r="AO49" s="70"/>
    </row>
    <row r="50" spans="1:41" ht="14.25" x14ac:dyDescent="0.2">
      <c r="A50" s="62"/>
      <c r="B50" s="62"/>
      <c r="C50" s="62"/>
      <c r="D50" s="62"/>
      <c r="E50" s="62"/>
      <c r="F50" s="62"/>
      <c r="G50" s="62"/>
      <c r="H50" s="17" t="s">
        <v>310</v>
      </c>
      <c r="I50" s="65"/>
      <c r="J50" s="75"/>
      <c r="K50" s="72"/>
      <c r="L50" s="62"/>
      <c r="M50" s="72"/>
      <c r="N50" s="76"/>
      <c r="O50" s="74"/>
      <c r="P50" s="17">
        <v>6</v>
      </c>
      <c r="Q50" s="17" t="s">
        <v>310</v>
      </c>
      <c r="R50" s="17" t="s">
        <v>156</v>
      </c>
      <c r="S50" s="18" t="s">
        <v>310</v>
      </c>
      <c r="T50" s="18" t="s">
        <v>310</v>
      </c>
      <c r="U50" s="18" t="s">
        <v>310</v>
      </c>
      <c r="V50" s="18" t="s">
        <v>310</v>
      </c>
      <c r="W50" s="18" t="s">
        <v>310</v>
      </c>
      <c r="X50" s="19" t="s">
        <v>310</v>
      </c>
      <c r="Y50" s="72"/>
      <c r="Z50" s="62"/>
      <c r="AA50" s="72"/>
      <c r="AB50" s="62"/>
      <c r="AC50" s="74"/>
      <c r="AD50" s="71"/>
      <c r="AE50" s="20" t="s">
        <v>72</v>
      </c>
      <c r="AF50" s="20" t="s">
        <v>72</v>
      </c>
      <c r="AG50" s="17" t="s">
        <v>72</v>
      </c>
      <c r="AH50" s="17"/>
      <c r="AI50" s="17"/>
      <c r="AJ50" s="71"/>
      <c r="AK50" s="71"/>
      <c r="AL50" s="71"/>
      <c r="AM50" s="71"/>
      <c r="AN50" s="71"/>
      <c r="AO50" s="71"/>
    </row>
    <row r="51" spans="1:41" ht="40.5" x14ac:dyDescent="0.2">
      <c r="A51" s="62" t="s">
        <v>48</v>
      </c>
      <c r="B51" s="62" t="s">
        <v>200</v>
      </c>
      <c r="C51" s="62" t="s">
        <v>201</v>
      </c>
      <c r="D51" s="62" t="s">
        <v>202</v>
      </c>
      <c r="E51" s="62" t="s">
        <v>52</v>
      </c>
      <c r="F51" s="62" t="s">
        <v>203</v>
      </c>
      <c r="G51" s="62" t="s">
        <v>204</v>
      </c>
      <c r="H51" s="17" t="s">
        <v>205</v>
      </c>
      <c r="I51" s="63" t="s">
        <v>206</v>
      </c>
      <c r="J51" s="75" t="s">
        <v>57</v>
      </c>
      <c r="K51" s="72" t="s">
        <v>121</v>
      </c>
      <c r="L51" s="73">
        <v>0.6</v>
      </c>
      <c r="M51" s="72" t="s">
        <v>96</v>
      </c>
      <c r="N51" s="76">
        <v>1</v>
      </c>
      <c r="O51" s="74" t="s">
        <v>97</v>
      </c>
      <c r="P51" s="17">
        <v>1</v>
      </c>
      <c r="Q51" s="17" t="s">
        <v>207</v>
      </c>
      <c r="R51" s="17" t="s">
        <v>62</v>
      </c>
      <c r="S51" s="18" t="s">
        <v>63</v>
      </c>
      <c r="T51" s="18" t="s">
        <v>64</v>
      </c>
      <c r="U51" s="18" t="s">
        <v>65</v>
      </c>
      <c r="V51" s="18" t="s">
        <v>66</v>
      </c>
      <c r="W51" s="18" t="s">
        <v>67</v>
      </c>
      <c r="X51" s="19" t="s">
        <v>208</v>
      </c>
      <c r="Y51" s="72" t="s">
        <v>69</v>
      </c>
      <c r="Z51" s="73">
        <v>0.36</v>
      </c>
      <c r="AA51" s="72" t="s">
        <v>59</v>
      </c>
      <c r="AB51" s="73">
        <v>0.75</v>
      </c>
      <c r="AC51" s="74" t="s">
        <v>60</v>
      </c>
      <c r="AD51" s="69" t="s">
        <v>71</v>
      </c>
      <c r="AE51" s="20" t="s">
        <v>72</v>
      </c>
      <c r="AF51" s="20" t="s">
        <v>72</v>
      </c>
      <c r="AG51" s="17" t="s">
        <v>72</v>
      </c>
      <c r="AH51" s="17" t="s">
        <v>73</v>
      </c>
      <c r="AI51" s="17" t="s">
        <v>209</v>
      </c>
      <c r="AJ51" s="69" t="s">
        <v>210</v>
      </c>
      <c r="AK51" s="69" t="s">
        <v>211</v>
      </c>
      <c r="AL51" s="69" t="s">
        <v>77</v>
      </c>
      <c r="AM51" s="69" t="s">
        <v>72</v>
      </c>
      <c r="AN51" s="69" t="s">
        <v>72</v>
      </c>
      <c r="AO51" s="69" t="s">
        <v>212</v>
      </c>
    </row>
    <row r="52" spans="1:41" ht="48" x14ac:dyDescent="0.2">
      <c r="A52" s="62"/>
      <c r="B52" s="62"/>
      <c r="C52" s="62"/>
      <c r="D52" s="62"/>
      <c r="E52" s="62"/>
      <c r="F52" s="62"/>
      <c r="G52" s="62"/>
      <c r="H52" s="17" t="s">
        <v>310</v>
      </c>
      <c r="I52" s="64"/>
      <c r="J52" s="75"/>
      <c r="K52" s="72"/>
      <c r="L52" s="62"/>
      <c r="M52" s="72"/>
      <c r="N52" s="76"/>
      <c r="O52" s="74"/>
      <c r="P52" s="17">
        <v>2</v>
      </c>
      <c r="Q52" s="17" t="s">
        <v>213</v>
      </c>
      <c r="R52" s="17" t="s">
        <v>26</v>
      </c>
      <c r="S52" s="18" t="s">
        <v>86</v>
      </c>
      <c r="T52" s="18" t="s">
        <v>64</v>
      </c>
      <c r="U52" s="18" t="s">
        <v>65</v>
      </c>
      <c r="V52" s="18" t="s">
        <v>87</v>
      </c>
      <c r="W52" s="18" t="s">
        <v>67</v>
      </c>
      <c r="X52" s="19" t="s">
        <v>770</v>
      </c>
      <c r="Y52" s="72"/>
      <c r="Z52" s="62"/>
      <c r="AA52" s="72"/>
      <c r="AB52" s="62"/>
      <c r="AC52" s="74"/>
      <c r="AD52" s="70"/>
      <c r="AE52" s="20" t="s">
        <v>72</v>
      </c>
      <c r="AF52" s="20" t="s">
        <v>72</v>
      </c>
      <c r="AG52" s="17" t="s">
        <v>72</v>
      </c>
      <c r="AH52" s="17" t="s">
        <v>310</v>
      </c>
      <c r="AI52" s="17" t="s">
        <v>310</v>
      </c>
      <c r="AJ52" s="70"/>
      <c r="AK52" s="70"/>
      <c r="AL52" s="70"/>
      <c r="AM52" s="70"/>
      <c r="AN52" s="70"/>
      <c r="AO52" s="70"/>
    </row>
    <row r="53" spans="1:41" ht="14.25" x14ac:dyDescent="0.2">
      <c r="A53" s="62"/>
      <c r="B53" s="62"/>
      <c r="C53" s="62"/>
      <c r="D53" s="62"/>
      <c r="E53" s="62"/>
      <c r="F53" s="62"/>
      <c r="G53" s="62"/>
      <c r="H53" s="17" t="s">
        <v>310</v>
      </c>
      <c r="I53" s="64"/>
      <c r="J53" s="75"/>
      <c r="K53" s="72"/>
      <c r="L53" s="62"/>
      <c r="M53" s="72"/>
      <c r="N53" s="76"/>
      <c r="O53" s="74"/>
      <c r="P53" s="17">
        <v>3</v>
      </c>
      <c r="Q53" s="17" t="s">
        <v>310</v>
      </c>
      <c r="R53" s="17" t="s">
        <v>156</v>
      </c>
      <c r="S53" s="18" t="s">
        <v>310</v>
      </c>
      <c r="T53" s="18" t="s">
        <v>310</v>
      </c>
      <c r="U53" s="18" t="s">
        <v>310</v>
      </c>
      <c r="V53" s="18" t="s">
        <v>310</v>
      </c>
      <c r="W53" s="18" t="s">
        <v>310</v>
      </c>
      <c r="X53" s="19" t="s">
        <v>310</v>
      </c>
      <c r="Y53" s="72"/>
      <c r="Z53" s="62"/>
      <c r="AA53" s="72"/>
      <c r="AB53" s="62"/>
      <c r="AC53" s="74"/>
      <c r="AD53" s="70"/>
      <c r="AE53" s="20" t="s">
        <v>72</v>
      </c>
      <c r="AF53" s="20" t="s">
        <v>72</v>
      </c>
      <c r="AG53" s="17" t="s">
        <v>72</v>
      </c>
      <c r="AH53" s="17" t="s">
        <v>310</v>
      </c>
      <c r="AI53" s="17" t="s">
        <v>310</v>
      </c>
      <c r="AJ53" s="71"/>
      <c r="AK53" s="71"/>
      <c r="AL53" s="71"/>
      <c r="AM53" s="71"/>
      <c r="AN53" s="71"/>
      <c r="AO53" s="71"/>
    </row>
    <row r="54" spans="1:41" ht="14.25" x14ac:dyDescent="0.2">
      <c r="A54" s="62"/>
      <c r="B54" s="62"/>
      <c r="C54" s="62"/>
      <c r="D54" s="62"/>
      <c r="E54" s="62"/>
      <c r="F54" s="62"/>
      <c r="G54" s="62"/>
      <c r="H54" s="17" t="s">
        <v>310</v>
      </c>
      <c r="I54" s="64"/>
      <c r="J54" s="75"/>
      <c r="K54" s="72"/>
      <c r="L54" s="62"/>
      <c r="M54" s="72"/>
      <c r="N54" s="76"/>
      <c r="O54" s="74"/>
      <c r="P54" s="17">
        <v>4</v>
      </c>
      <c r="Q54" s="17" t="s">
        <v>310</v>
      </c>
      <c r="R54" s="17" t="s">
        <v>156</v>
      </c>
      <c r="S54" s="18" t="s">
        <v>310</v>
      </c>
      <c r="T54" s="18" t="s">
        <v>310</v>
      </c>
      <c r="U54" s="18" t="s">
        <v>310</v>
      </c>
      <c r="V54" s="18" t="s">
        <v>310</v>
      </c>
      <c r="W54" s="18" t="s">
        <v>310</v>
      </c>
      <c r="X54" s="19" t="s">
        <v>310</v>
      </c>
      <c r="Y54" s="72"/>
      <c r="Z54" s="62"/>
      <c r="AA54" s="72"/>
      <c r="AB54" s="62"/>
      <c r="AC54" s="74"/>
      <c r="AD54" s="70"/>
      <c r="AE54" s="20" t="s">
        <v>72</v>
      </c>
      <c r="AF54" s="20" t="s">
        <v>72</v>
      </c>
      <c r="AG54" s="17" t="s">
        <v>72</v>
      </c>
      <c r="AH54" s="17" t="s">
        <v>310</v>
      </c>
      <c r="AI54" s="17" t="s">
        <v>310</v>
      </c>
      <c r="AJ54" s="69" t="s">
        <v>310</v>
      </c>
      <c r="AK54" s="69" t="s">
        <v>310</v>
      </c>
      <c r="AL54" s="69" t="s">
        <v>310</v>
      </c>
      <c r="AM54" s="69" t="s">
        <v>310</v>
      </c>
      <c r="AN54" s="69" t="s">
        <v>310</v>
      </c>
      <c r="AO54" s="69" t="s">
        <v>310</v>
      </c>
    </row>
    <row r="55" spans="1:41" ht="14.25" x14ac:dyDescent="0.2">
      <c r="A55" s="62"/>
      <c r="B55" s="62"/>
      <c r="C55" s="62"/>
      <c r="D55" s="62"/>
      <c r="E55" s="62"/>
      <c r="F55" s="62"/>
      <c r="G55" s="62"/>
      <c r="H55" s="17" t="s">
        <v>310</v>
      </c>
      <c r="I55" s="64"/>
      <c r="J55" s="75"/>
      <c r="K55" s="72"/>
      <c r="L55" s="62"/>
      <c r="M55" s="72"/>
      <c r="N55" s="76"/>
      <c r="O55" s="74"/>
      <c r="P55" s="17">
        <v>5</v>
      </c>
      <c r="Q55" s="17" t="s">
        <v>310</v>
      </c>
      <c r="R55" s="17" t="s">
        <v>156</v>
      </c>
      <c r="S55" s="18" t="s">
        <v>310</v>
      </c>
      <c r="T55" s="18" t="s">
        <v>310</v>
      </c>
      <c r="U55" s="18" t="s">
        <v>310</v>
      </c>
      <c r="V55" s="18" t="s">
        <v>310</v>
      </c>
      <c r="W55" s="18" t="s">
        <v>310</v>
      </c>
      <c r="X55" s="19" t="s">
        <v>310</v>
      </c>
      <c r="Y55" s="72"/>
      <c r="Z55" s="62"/>
      <c r="AA55" s="72"/>
      <c r="AB55" s="62"/>
      <c r="AC55" s="74"/>
      <c r="AD55" s="70"/>
      <c r="AE55" s="20" t="s">
        <v>72</v>
      </c>
      <c r="AF55" s="20" t="s">
        <v>72</v>
      </c>
      <c r="AG55" s="17" t="s">
        <v>72</v>
      </c>
      <c r="AH55" s="17"/>
      <c r="AI55" s="17"/>
      <c r="AJ55" s="70"/>
      <c r="AK55" s="70"/>
      <c r="AL55" s="70"/>
      <c r="AM55" s="70"/>
      <c r="AN55" s="70"/>
      <c r="AO55" s="70"/>
    </row>
    <row r="56" spans="1:41" ht="14.25" x14ac:dyDescent="0.2">
      <c r="A56" s="62"/>
      <c r="B56" s="62"/>
      <c r="C56" s="62"/>
      <c r="D56" s="62"/>
      <c r="E56" s="62"/>
      <c r="F56" s="62"/>
      <c r="G56" s="62"/>
      <c r="H56" s="17" t="s">
        <v>310</v>
      </c>
      <c r="I56" s="65"/>
      <c r="J56" s="75"/>
      <c r="K56" s="72"/>
      <c r="L56" s="62"/>
      <c r="M56" s="72"/>
      <c r="N56" s="76"/>
      <c r="O56" s="74"/>
      <c r="P56" s="17">
        <v>6</v>
      </c>
      <c r="Q56" s="17" t="s">
        <v>310</v>
      </c>
      <c r="R56" s="17" t="s">
        <v>156</v>
      </c>
      <c r="S56" s="18" t="s">
        <v>310</v>
      </c>
      <c r="T56" s="18" t="s">
        <v>310</v>
      </c>
      <c r="U56" s="18" t="s">
        <v>310</v>
      </c>
      <c r="V56" s="18" t="s">
        <v>310</v>
      </c>
      <c r="W56" s="18" t="s">
        <v>310</v>
      </c>
      <c r="X56" s="19" t="s">
        <v>310</v>
      </c>
      <c r="Y56" s="72"/>
      <c r="Z56" s="62"/>
      <c r="AA56" s="72"/>
      <c r="AB56" s="62"/>
      <c r="AC56" s="74"/>
      <c r="AD56" s="71"/>
      <c r="AE56" s="20" t="s">
        <v>72</v>
      </c>
      <c r="AF56" s="20" t="s">
        <v>72</v>
      </c>
      <c r="AG56" s="17" t="s">
        <v>72</v>
      </c>
      <c r="AH56" s="17"/>
      <c r="AI56" s="17"/>
      <c r="AJ56" s="71"/>
      <c r="AK56" s="71"/>
      <c r="AL56" s="71"/>
      <c r="AM56" s="71"/>
      <c r="AN56" s="71"/>
      <c r="AO56" s="71"/>
    </row>
    <row r="57" spans="1:41" ht="48" x14ac:dyDescent="0.2">
      <c r="A57" s="62" t="s">
        <v>48</v>
      </c>
      <c r="B57" s="62" t="s">
        <v>200</v>
      </c>
      <c r="C57" s="62" t="s">
        <v>214</v>
      </c>
      <c r="D57" s="62" t="s">
        <v>215</v>
      </c>
      <c r="E57" s="62" t="s">
        <v>52</v>
      </c>
      <c r="F57" s="62" t="s">
        <v>216</v>
      </c>
      <c r="G57" s="62" t="s">
        <v>217</v>
      </c>
      <c r="H57" s="17" t="s">
        <v>218</v>
      </c>
      <c r="I57" s="63" t="s">
        <v>219</v>
      </c>
      <c r="J57" s="75" t="s">
        <v>57</v>
      </c>
      <c r="K57" s="72" t="s">
        <v>69</v>
      </c>
      <c r="L57" s="73">
        <v>0.4</v>
      </c>
      <c r="M57" s="72" t="s">
        <v>96</v>
      </c>
      <c r="N57" s="76">
        <v>1</v>
      </c>
      <c r="O57" s="74" t="s">
        <v>97</v>
      </c>
      <c r="P57" s="17">
        <v>1</v>
      </c>
      <c r="Q57" s="17" t="s">
        <v>220</v>
      </c>
      <c r="R57" s="17" t="s">
        <v>62</v>
      </c>
      <c r="S57" s="18" t="s">
        <v>63</v>
      </c>
      <c r="T57" s="18" t="s">
        <v>64</v>
      </c>
      <c r="U57" s="18" t="s">
        <v>65</v>
      </c>
      <c r="V57" s="18" t="s">
        <v>66</v>
      </c>
      <c r="W57" s="18" t="s">
        <v>67</v>
      </c>
      <c r="X57" s="19" t="s">
        <v>221</v>
      </c>
      <c r="Y57" s="72" t="s">
        <v>124</v>
      </c>
      <c r="Z57" s="73">
        <v>0.14399999999999999</v>
      </c>
      <c r="AA57" s="72" t="s">
        <v>70</v>
      </c>
      <c r="AB57" s="73">
        <v>0.5625</v>
      </c>
      <c r="AC57" s="74" t="s">
        <v>70</v>
      </c>
      <c r="AD57" s="69" t="s">
        <v>71</v>
      </c>
      <c r="AE57" s="20" t="s">
        <v>72</v>
      </c>
      <c r="AF57" s="20" t="s">
        <v>72</v>
      </c>
      <c r="AG57" s="17" t="s">
        <v>72</v>
      </c>
      <c r="AH57" s="17" t="s">
        <v>73</v>
      </c>
      <c r="AI57" s="17" t="s">
        <v>222</v>
      </c>
      <c r="AJ57" s="69" t="s">
        <v>223</v>
      </c>
      <c r="AK57" s="69" t="s">
        <v>224</v>
      </c>
      <c r="AL57" s="69" t="s">
        <v>77</v>
      </c>
      <c r="AM57" s="69" t="s">
        <v>72</v>
      </c>
      <c r="AN57" s="69" t="s">
        <v>72</v>
      </c>
      <c r="AO57" s="69" t="s">
        <v>225</v>
      </c>
    </row>
    <row r="58" spans="1:41" ht="96" x14ac:dyDescent="0.2">
      <c r="A58" s="62"/>
      <c r="B58" s="62"/>
      <c r="C58" s="62"/>
      <c r="D58" s="62"/>
      <c r="E58" s="62"/>
      <c r="F58" s="62"/>
      <c r="G58" s="62"/>
      <c r="H58" s="17" t="s">
        <v>226</v>
      </c>
      <c r="I58" s="64"/>
      <c r="J58" s="75"/>
      <c r="K58" s="72"/>
      <c r="L58" s="62"/>
      <c r="M58" s="72"/>
      <c r="N58" s="76"/>
      <c r="O58" s="74"/>
      <c r="P58" s="17">
        <v>2</v>
      </c>
      <c r="Q58" s="17" t="s">
        <v>227</v>
      </c>
      <c r="R58" s="17" t="s">
        <v>62</v>
      </c>
      <c r="S58" s="18" t="s">
        <v>63</v>
      </c>
      <c r="T58" s="18" t="s">
        <v>64</v>
      </c>
      <c r="U58" s="18" t="s">
        <v>65</v>
      </c>
      <c r="V58" s="18" t="s">
        <v>66</v>
      </c>
      <c r="W58" s="18" t="s">
        <v>67</v>
      </c>
      <c r="X58" s="19" t="s">
        <v>221</v>
      </c>
      <c r="Y58" s="72"/>
      <c r="Z58" s="62"/>
      <c r="AA58" s="72"/>
      <c r="AB58" s="62"/>
      <c r="AC58" s="74"/>
      <c r="AD58" s="70"/>
      <c r="AE58" s="20" t="s">
        <v>72</v>
      </c>
      <c r="AF58" s="20" t="s">
        <v>72</v>
      </c>
      <c r="AG58" s="17" t="s">
        <v>72</v>
      </c>
      <c r="AH58" s="17" t="s">
        <v>73</v>
      </c>
      <c r="AI58" s="17" t="s">
        <v>228</v>
      </c>
      <c r="AJ58" s="70"/>
      <c r="AK58" s="70"/>
      <c r="AL58" s="70"/>
      <c r="AM58" s="70"/>
      <c r="AN58" s="70"/>
      <c r="AO58" s="70"/>
    </row>
    <row r="59" spans="1:41" ht="48" x14ac:dyDescent="0.2">
      <c r="A59" s="62"/>
      <c r="B59" s="62"/>
      <c r="C59" s="62"/>
      <c r="D59" s="62"/>
      <c r="E59" s="62"/>
      <c r="F59" s="62"/>
      <c r="G59" s="62"/>
      <c r="H59" s="17" t="s">
        <v>310</v>
      </c>
      <c r="I59" s="64"/>
      <c r="J59" s="75"/>
      <c r="K59" s="72"/>
      <c r="L59" s="62"/>
      <c r="M59" s="72"/>
      <c r="N59" s="76"/>
      <c r="O59" s="74"/>
      <c r="P59" s="17">
        <v>3</v>
      </c>
      <c r="Q59" s="17" t="s">
        <v>229</v>
      </c>
      <c r="R59" s="17" t="s">
        <v>26</v>
      </c>
      <c r="S59" s="18" t="s">
        <v>86</v>
      </c>
      <c r="T59" s="18" t="s">
        <v>64</v>
      </c>
      <c r="U59" s="18" t="s">
        <v>65</v>
      </c>
      <c r="V59" s="18" t="s">
        <v>87</v>
      </c>
      <c r="W59" s="18" t="s">
        <v>67</v>
      </c>
      <c r="X59" s="19" t="s">
        <v>222</v>
      </c>
      <c r="Y59" s="72"/>
      <c r="Z59" s="62"/>
      <c r="AA59" s="72"/>
      <c r="AB59" s="62"/>
      <c r="AC59" s="74"/>
      <c r="AD59" s="70"/>
      <c r="AE59" s="20" t="s">
        <v>72</v>
      </c>
      <c r="AF59" s="20" t="s">
        <v>72</v>
      </c>
      <c r="AG59" s="17" t="s">
        <v>72</v>
      </c>
      <c r="AH59" s="17" t="s">
        <v>310</v>
      </c>
      <c r="AI59" s="17" t="s">
        <v>310</v>
      </c>
      <c r="AJ59" s="71"/>
      <c r="AK59" s="71"/>
      <c r="AL59" s="71"/>
      <c r="AM59" s="71"/>
      <c r="AN59" s="71"/>
      <c r="AO59" s="71"/>
    </row>
    <row r="60" spans="1:41" ht="60" x14ac:dyDescent="0.2">
      <c r="A60" s="62"/>
      <c r="B60" s="62"/>
      <c r="C60" s="62"/>
      <c r="D60" s="62"/>
      <c r="E60" s="62"/>
      <c r="F60" s="62"/>
      <c r="G60" s="62"/>
      <c r="H60" s="17" t="s">
        <v>310</v>
      </c>
      <c r="I60" s="64"/>
      <c r="J60" s="75"/>
      <c r="K60" s="72"/>
      <c r="L60" s="62"/>
      <c r="M60" s="72"/>
      <c r="N60" s="76"/>
      <c r="O60" s="74"/>
      <c r="P60" s="17">
        <v>4</v>
      </c>
      <c r="Q60" s="17" t="s">
        <v>230</v>
      </c>
      <c r="R60" s="17" t="s">
        <v>26</v>
      </c>
      <c r="S60" s="18" t="s">
        <v>86</v>
      </c>
      <c r="T60" s="18" t="s">
        <v>64</v>
      </c>
      <c r="U60" s="18" t="s">
        <v>65</v>
      </c>
      <c r="V60" s="18" t="s">
        <v>87</v>
      </c>
      <c r="W60" s="18" t="s">
        <v>67</v>
      </c>
      <c r="X60" s="19" t="s">
        <v>771</v>
      </c>
      <c r="Y60" s="72"/>
      <c r="Z60" s="62"/>
      <c r="AA60" s="72"/>
      <c r="AB60" s="62"/>
      <c r="AC60" s="74"/>
      <c r="AD60" s="70"/>
      <c r="AE60" s="20" t="s">
        <v>72</v>
      </c>
      <c r="AF60" s="20" t="s">
        <v>72</v>
      </c>
      <c r="AG60" s="17" t="s">
        <v>72</v>
      </c>
      <c r="AH60" s="17" t="s">
        <v>310</v>
      </c>
      <c r="AI60" s="17" t="s">
        <v>310</v>
      </c>
      <c r="AJ60" s="69" t="s">
        <v>310</v>
      </c>
      <c r="AK60" s="69" t="s">
        <v>310</v>
      </c>
      <c r="AL60" s="69" t="s">
        <v>310</v>
      </c>
      <c r="AM60" s="69" t="s">
        <v>310</v>
      </c>
      <c r="AN60" s="69" t="s">
        <v>310</v>
      </c>
      <c r="AO60" s="69" t="s">
        <v>310</v>
      </c>
    </row>
    <row r="61" spans="1:41" ht="14.25" x14ac:dyDescent="0.2">
      <c r="A61" s="62"/>
      <c r="B61" s="62"/>
      <c r="C61" s="62"/>
      <c r="D61" s="62"/>
      <c r="E61" s="62"/>
      <c r="F61" s="62"/>
      <c r="G61" s="62"/>
      <c r="H61" s="17" t="s">
        <v>310</v>
      </c>
      <c r="I61" s="64"/>
      <c r="J61" s="75"/>
      <c r="K61" s="72"/>
      <c r="L61" s="62"/>
      <c r="M61" s="72"/>
      <c r="N61" s="76"/>
      <c r="O61" s="74"/>
      <c r="P61" s="17">
        <v>5</v>
      </c>
      <c r="Q61" s="17" t="s">
        <v>310</v>
      </c>
      <c r="R61" s="17" t="s">
        <v>156</v>
      </c>
      <c r="S61" s="18" t="s">
        <v>310</v>
      </c>
      <c r="T61" s="18" t="s">
        <v>310</v>
      </c>
      <c r="U61" s="18" t="s">
        <v>310</v>
      </c>
      <c r="V61" s="18" t="s">
        <v>310</v>
      </c>
      <c r="W61" s="18" t="s">
        <v>310</v>
      </c>
      <c r="X61" s="19" t="s">
        <v>310</v>
      </c>
      <c r="Y61" s="72"/>
      <c r="Z61" s="62"/>
      <c r="AA61" s="72"/>
      <c r="AB61" s="62"/>
      <c r="AC61" s="74"/>
      <c r="AD61" s="70"/>
      <c r="AE61" s="20" t="s">
        <v>72</v>
      </c>
      <c r="AF61" s="20" t="s">
        <v>72</v>
      </c>
      <c r="AG61" s="17" t="s">
        <v>72</v>
      </c>
      <c r="AH61" s="17"/>
      <c r="AI61" s="17"/>
      <c r="AJ61" s="70"/>
      <c r="AK61" s="70"/>
      <c r="AL61" s="70"/>
      <c r="AM61" s="70"/>
      <c r="AN61" s="70"/>
      <c r="AO61" s="70"/>
    </row>
    <row r="62" spans="1:41" ht="14.25" x14ac:dyDescent="0.2">
      <c r="A62" s="62"/>
      <c r="B62" s="62"/>
      <c r="C62" s="62"/>
      <c r="D62" s="62"/>
      <c r="E62" s="62"/>
      <c r="F62" s="62"/>
      <c r="G62" s="62"/>
      <c r="H62" s="17" t="s">
        <v>310</v>
      </c>
      <c r="I62" s="65"/>
      <c r="J62" s="75"/>
      <c r="K62" s="72"/>
      <c r="L62" s="62"/>
      <c r="M62" s="72"/>
      <c r="N62" s="76"/>
      <c r="O62" s="74"/>
      <c r="P62" s="17">
        <v>6</v>
      </c>
      <c r="Q62" s="17" t="s">
        <v>310</v>
      </c>
      <c r="R62" s="17" t="s">
        <v>156</v>
      </c>
      <c r="S62" s="18" t="s">
        <v>310</v>
      </c>
      <c r="T62" s="18" t="s">
        <v>310</v>
      </c>
      <c r="U62" s="18" t="s">
        <v>310</v>
      </c>
      <c r="V62" s="18" t="s">
        <v>310</v>
      </c>
      <c r="W62" s="18" t="s">
        <v>310</v>
      </c>
      <c r="X62" s="19" t="s">
        <v>310</v>
      </c>
      <c r="Y62" s="72"/>
      <c r="Z62" s="62"/>
      <c r="AA62" s="72"/>
      <c r="AB62" s="62"/>
      <c r="AC62" s="74"/>
      <c r="AD62" s="71"/>
      <c r="AE62" s="20" t="s">
        <v>72</v>
      </c>
      <c r="AF62" s="20" t="s">
        <v>72</v>
      </c>
      <c r="AG62" s="17" t="s">
        <v>72</v>
      </c>
      <c r="AH62" s="17"/>
      <c r="AI62" s="17"/>
      <c r="AJ62" s="71"/>
      <c r="AK62" s="71"/>
      <c r="AL62" s="71"/>
      <c r="AM62" s="71"/>
      <c r="AN62" s="71"/>
      <c r="AO62" s="71"/>
    </row>
    <row r="63" spans="1:41" ht="60" x14ac:dyDescent="0.2">
      <c r="A63" s="62" t="s">
        <v>48</v>
      </c>
      <c r="B63" s="62" t="s">
        <v>200</v>
      </c>
      <c r="C63" s="62" t="s">
        <v>231</v>
      </c>
      <c r="D63" s="62" t="s">
        <v>232</v>
      </c>
      <c r="E63" s="62" t="s">
        <v>183</v>
      </c>
      <c r="F63" s="62" t="s">
        <v>233</v>
      </c>
      <c r="G63" s="62" t="s">
        <v>234</v>
      </c>
      <c r="H63" s="17" t="s">
        <v>235</v>
      </c>
      <c r="I63" s="63" t="s">
        <v>236</v>
      </c>
      <c r="J63" s="75" t="s">
        <v>57</v>
      </c>
      <c r="K63" s="72" t="s">
        <v>121</v>
      </c>
      <c r="L63" s="73">
        <v>0.6</v>
      </c>
      <c r="M63" s="72" t="s">
        <v>96</v>
      </c>
      <c r="N63" s="76">
        <v>1</v>
      </c>
      <c r="O63" s="74" t="s">
        <v>97</v>
      </c>
      <c r="P63" s="17">
        <v>1</v>
      </c>
      <c r="Q63" s="17" t="s">
        <v>237</v>
      </c>
      <c r="R63" s="17" t="s">
        <v>62</v>
      </c>
      <c r="S63" s="18" t="s">
        <v>63</v>
      </c>
      <c r="T63" s="18" t="s">
        <v>64</v>
      </c>
      <c r="U63" s="18" t="s">
        <v>65</v>
      </c>
      <c r="V63" s="18" t="s">
        <v>66</v>
      </c>
      <c r="W63" s="18" t="s">
        <v>67</v>
      </c>
      <c r="X63" s="19" t="s">
        <v>238</v>
      </c>
      <c r="Y63" s="72" t="s">
        <v>124</v>
      </c>
      <c r="Z63" s="73">
        <v>0.12959999999999999</v>
      </c>
      <c r="AA63" s="72" t="s">
        <v>59</v>
      </c>
      <c r="AB63" s="73">
        <v>0.75</v>
      </c>
      <c r="AC63" s="74" t="s">
        <v>60</v>
      </c>
      <c r="AD63" s="69" t="s">
        <v>71</v>
      </c>
      <c r="AE63" s="20" t="s">
        <v>72</v>
      </c>
      <c r="AF63" s="20" t="s">
        <v>72</v>
      </c>
      <c r="AG63" s="17" t="s">
        <v>72</v>
      </c>
      <c r="AH63" s="17" t="s">
        <v>73</v>
      </c>
      <c r="AI63" s="17" t="s">
        <v>209</v>
      </c>
      <c r="AJ63" s="69" t="s">
        <v>239</v>
      </c>
      <c r="AK63" s="69" t="s">
        <v>240</v>
      </c>
      <c r="AL63" s="69" t="s">
        <v>77</v>
      </c>
      <c r="AM63" s="69" t="s">
        <v>193</v>
      </c>
      <c r="AN63" s="69" t="s">
        <v>193</v>
      </c>
      <c r="AO63" s="69" t="s">
        <v>225</v>
      </c>
    </row>
    <row r="64" spans="1:41" ht="60" x14ac:dyDescent="0.2">
      <c r="A64" s="62"/>
      <c r="B64" s="62"/>
      <c r="C64" s="62"/>
      <c r="D64" s="62"/>
      <c r="E64" s="62"/>
      <c r="F64" s="62"/>
      <c r="G64" s="62"/>
      <c r="H64" s="17" t="s">
        <v>241</v>
      </c>
      <c r="I64" s="64"/>
      <c r="J64" s="75"/>
      <c r="K64" s="72"/>
      <c r="L64" s="62"/>
      <c r="M64" s="72"/>
      <c r="N64" s="76"/>
      <c r="O64" s="74"/>
      <c r="P64" s="17">
        <v>2</v>
      </c>
      <c r="Q64" s="17" t="s">
        <v>242</v>
      </c>
      <c r="R64" s="17" t="s">
        <v>62</v>
      </c>
      <c r="S64" s="18" t="s">
        <v>81</v>
      </c>
      <c r="T64" s="18" t="s">
        <v>772</v>
      </c>
      <c r="U64" s="18" t="s">
        <v>65</v>
      </c>
      <c r="V64" s="18" t="s">
        <v>66</v>
      </c>
      <c r="W64" s="18" t="s">
        <v>67</v>
      </c>
      <c r="X64" s="19" t="s">
        <v>773</v>
      </c>
      <c r="Y64" s="72"/>
      <c r="Z64" s="62"/>
      <c r="AA64" s="72"/>
      <c r="AB64" s="62"/>
      <c r="AC64" s="74"/>
      <c r="AD64" s="70"/>
      <c r="AE64" s="20" t="s">
        <v>72</v>
      </c>
      <c r="AF64" s="20" t="s">
        <v>72</v>
      </c>
      <c r="AG64" s="17" t="s">
        <v>72</v>
      </c>
      <c r="AH64" s="17" t="s">
        <v>310</v>
      </c>
      <c r="AI64" s="17" t="s">
        <v>310</v>
      </c>
      <c r="AJ64" s="70"/>
      <c r="AK64" s="70"/>
      <c r="AL64" s="70"/>
      <c r="AM64" s="70"/>
      <c r="AN64" s="70"/>
      <c r="AO64" s="70"/>
    </row>
    <row r="65" spans="1:41" ht="40.5" x14ac:dyDescent="0.2">
      <c r="A65" s="62"/>
      <c r="B65" s="62"/>
      <c r="C65" s="62"/>
      <c r="D65" s="62"/>
      <c r="E65" s="62"/>
      <c r="F65" s="62"/>
      <c r="G65" s="62"/>
      <c r="H65" s="17" t="s">
        <v>244</v>
      </c>
      <c r="I65" s="64"/>
      <c r="J65" s="75"/>
      <c r="K65" s="72"/>
      <c r="L65" s="62"/>
      <c r="M65" s="72"/>
      <c r="N65" s="76"/>
      <c r="O65" s="74"/>
      <c r="P65" s="17">
        <v>3</v>
      </c>
      <c r="Q65" s="17" t="s">
        <v>245</v>
      </c>
      <c r="R65" s="17" t="s">
        <v>62</v>
      </c>
      <c r="S65" s="18" t="s">
        <v>63</v>
      </c>
      <c r="T65" s="18" t="s">
        <v>64</v>
      </c>
      <c r="U65" s="18" t="s">
        <v>65</v>
      </c>
      <c r="V65" s="18" t="s">
        <v>66</v>
      </c>
      <c r="W65" s="18" t="s">
        <v>67</v>
      </c>
      <c r="X65" s="19" t="s">
        <v>774</v>
      </c>
      <c r="Y65" s="72"/>
      <c r="Z65" s="62"/>
      <c r="AA65" s="72"/>
      <c r="AB65" s="62"/>
      <c r="AC65" s="74"/>
      <c r="AD65" s="70"/>
      <c r="AE65" s="20" t="s">
        <v>72</v>
      </c>
      <c r="AF65" s="20" t="s">
        <v>72</v>
      </c>
      <c r="AG65" s="17" t="s">
        <v>72</v>
      </c>
      <c r="AH65" s="17" t="s">
        <v>310</v>
      </c>
      <c r="AI65" s="17" t="s">
        <v>310</v>
      </c>
      <c r="AJ65" s="71"/>
      <c r="AK65" s="71"/>
      <c r="AL65" s="71"/>
      <c r="AM65" s="71"/>
      <c r="AN65" s="71"/>
      <c r="AO65" s="71"/>
    </row>
    <row r="66" spans="1:41" ht="48" x14ac:dyDescent="0.2">
      <c r="A66" s="62"/>
      <c r="B66" s="62"/>
      <c r="C66" s="62"/>
      <c r="D66" s="62"/>
      <c r="E66" s="62"/>
      <c r="F66" s="62"/>
      <c r="G66" s="62"/>
      <c r="H66" s="17" t="s">
        <v>310</v>
      </c>
      <c r="I66" s="64"/>
      <c r="J66" s="75"/>
      <c r="K66" s="72"/>
      <c r="L66" s="62"/>
      <c r="M66" s="72"/>
      <c r="N66" s="76"/>
      <c r="O66" s="74"/>
      <c r="P66" s="17">
        <v>4</v>
      </c>
      <c r="Q66" s="17" t="s">
        <v>247</v>
      </c>
      <c r="R66" s="17" t="s">
        <v>26</v>
      </c>
      <c r="S66" s="18" t="s">
        <v>86</v>
      </c>
      <c r="T66" s="18" t="s">
        <v>64</v>
      </c>
      <c r="U66" s="18" t="s">
        <v>65</v>
      </c>
      <c r="V66" s="18" t="s">
        <v>87</v>
      </c>
      <c r="W66" s="18" t="s">
        <v>67</v>
      </c>
      <c r="X66" s="19" t="s">
        <v>770</v>
      </c>
      <c r="Y66" s="72"/>
      <c r="Z66" s="62"/>
      <c r="AA66" s="72"/>
      <c r="AB66" s="62"/>
      <c r="AC66" s="74"/>
      <c r="AD66" s="70"/>
      <c r="AE66" s="20" t="s">
        <v>72</v>
      </c>
      <c r="AF66" s="20" t="s">
        <v>72</v>
      </c>
      <c r="AG66" s="17" t="s">
        <v>72</v>
      </c>
      <c r="AH66" s="17" t="s">
        <v>310</v>
      </c>
      <c r="AI66" s="17" t="s">
        <v>310</v>
      </c>
      <c r="AJ66" s="69" t="s">
        <v>310</v>
      </c>
      <c r="AK66" s="69" t="s">
        <v>310</v>
      </c>
      <c r="AL66" s="69" t="s">
        <v>310</v>
      </c>
      <c r="AM66" s="69" t="s">
        <v>310</v>
      </c>
      <c r="AN66" s="69" t="s">
        <v>310</v>
      </c>
      <c r="AO66" s="69" t="s">
        <v>310</v>
      </c>
    </row>
    <row r="67" spans="1:41" ht="14.25" x14ac:dyDescent="0.2">
      <c r="A67" s="62"/>
      <c r="B67" s="62"/>
      <c r="C67" s="62"/>
      <c r="D67" s="62"/>
      <c r="E67" s="62"/>
      <c r="F67" s="62"/>
      <c r="G67" s="62"/>
      <c r="H67" s="17" t="s">
        <v>310</v>
      </c>
      <c r="I67" s="64"/>
      <c r="J67" s="75"/>
      <c r="K67" s="72"/>
      <c r="L67" s="62"/>
      <c r="M67" s="72"/>
      <c r="N67" s="76"/>
      <c r="O67" s="74"/>
      <c r="P67" s="17">
        <v>5</v>
      </c>
      <c r="Q67" s="17" t="s">
        <v>310</v>
      </c>
      <c r="R67" s="17" t="s">
        <v>156</v>
      </c>
      <c r="S67" s="18" t="s">
        <v>310</v>
      </c>
      <c r="T67" s="18" t="s">
        <v>310</v>
      </c>
      <c r="U67" s="18" t="s">
        <v>310</v>
      </c>
      <c r="V67" s="18" t="s">
        <v>310</v>
      </c>
      <c r="W67" s="18" t="s">
        <v>310</v>
      </c>
      <c r="X67" s="19" t="s">
        <v>310</v>
      </c>
      <c r="Y67" s="72"/>
      <c r="Z67" s="62"/>
      <c r="AA67" s="72"/>
      <c r="AB67" s="62"/>
      <c r="AC67" s="74"/>
      <c r="AD67" s="70"/>
      <c r="AE67" s="20" t="s">
        <v>72</v>
      </c>
      <c r="AF67" s="20" t="s">
        <v>72</v>
      </c>
      <c r="AG67" s="17" t="s">
        <v>72</v>
      </c>
      <c r="AH67" s="17"/>
      <c r="AI67" s="17"/>
      <c r="AJ67" s="70"/>
      <c r="AK67" s="70"/>
      <c r="AL67" s="70"/>
      <c r="AM67" s="70"/>
      <c r="AN67" s="70"/>
      <c r="AO67" s="70"/>
    </row>
    <row r="68" spans="1:41" ht="14.25" x14ac:dyDescent="0.2">
      <c r="A68" s="62"/>
      <c r="B68" s="62"/>
      <c r="C68" s="62"/>
      <c r="D68" s="62"/>
      <c r="E68" s="62"/>
      <c r="F68" s="62"/>
      <c r="G68" s="62"/>
      <c r="H68" s="17" t="s">
        <v>310</v>
      </c>
      <c r="I68" s="65"/>
      <c r="J68" s="75"/>
      <c r="K68" s="72"/>
      <c r="L68" s="62"/>
      <c r="M68" s="72"/>
      <c r="N68" s="76"/>
      <c r="O68" s="74"/>
      <c r="P68" s="17">
        <v>6</v>
      </c>
      <c r="Q68" s="17" t="s">
        <v>310</v>
      </c>
      <c r="R68" s="17" t="s">
        <v>156</v>
      </c>
      <c r="S68" s="18" t="s">
        <v>310</v>
      </c>
      <c r="T68" s="18" t="s">
        <v>310</v>
      </c>
      <c r="U68" s="18" t="s">
        <v>310</v>
      </c>
      <c r="V68" s="18" t="s">
        <v>310</v>
      </c>
      <c r="W68" s="18" t="s">
        <v>310</v>
      </c>
      <c r="X68" s="19" t="s">
        <v>310</v>
      </c>
      <c r="Y68" s="72"/>
      <c r="Z68" s="62"/>
      <c r="AA68" s="72"/>
      <c r="AB68" s="62"/>
      <c r="AC68" s="74"/>
      <c r="AD68" s="71"/>
      <c r="AE68" s="20" t="s">
        <v>72</v>
      </c>
      <c r="AF68" s="20" t="s">
        <v>72</v>
      </c>
      <c r="AG68" s="17" t="s">
        <v>72</v>
      </c>
      <c r="AH68" s="17"/>
      <c r="AI68" s="17"/>
      <c r="AJ68" s="71"/>
      <c r="AK68" s="71"/>
      <c r="AL68" s="71"/>
      <c r="AM68" s="71"/>
      <c r="AN68" s="71"/>
      <c r="AO68" s="71"/>
    </row>
    <row r="69" spans="1:41" ht="60" x14ac:dyDescent="0.2">
      <c r="A69" s="62" t="s">
        <v>48</v>
      </c>
      <c r="B69" s="62" t="s">
        <v>248</v>
      </c>
      <c r="C69" s="62" t="s">
        <v>249</v>
      </c>
      <c r="D69" s="62" t="s">
        <v>250</v>
      </c>
      <c r="E69" s="62" t="s">
        <v>183</v>
      </c>
      <c r="F69" s="62" t="s">
        <v>251</v>
      </c>
      <c r="G69" s="62" t="s">
        <v>252</v>
      </c>
      <c r="H69" s="17" t="s">
        <v>253</v>
      </c>
      <c r="I69" s="63" t="s">
        <v>254</v>
      </c>
      <c r="J69" s="75" t="s">
        <v>57</v>
      </c>
      <c r="K69" s="72" t="s">
        <v>121</v>
      </c>
      <c r="L69" s="73">
        <v>0.6</v>
      </c>
      <c r="M69" s="72" t="s">
        <v>59</v>
      </c>
      <c r="N69" s="76">
        <v>0.8</v>
      </c>
      <c r="O69" s="74" t="s">
        <v>60</v>
      </c>
      <c r="P69" s="17">
        <v>1</v>
      </c>
      <c r="Q69" s="17" t="s">
        <v>255</v>
      </c>
      <c r="R69" s="17" t="s">
        <v>62</v>
      </c>
      <c r="S69" s="18" t="s">
        <v>63</v>
      </c>
      <c r="T69" s="18" t="s">
        <v>64</v>
      </c>
      <c r="U69" s="18" t="s">
        <v>65</v>
      </c>
      <c r="V69" s="18" t="s">
        <v>66</v>
      </c>
      <c r="W69" s="18" t="s">
        <v>67</v>
      </c>
      <c r="X69" s="19" t="s">
        <v>775</v>
      </c>
      <c r="Y69" s="72" t="s">
        <v>69</v>
      </c>
      <c r="Z69" s="73">
        <v>0.216</v>
      </c>
      <c r="AA69" s="72" t="s">
        <v>70</v>
      </c>
      <c r="AB69" s="73">
        <v>0.60000000000000009</v>
      </c>
      <c r="AC69" s="74" t="s">
        <v>70</v>
      </c>
      <c r="AD69" s="69" t="s">
        <v>71</v>
      </c>
      <c r="AE69" s="20" t="s">
        <v>72</v>
      </c>
      <c r="AF69" s="20" t="s">
        <v>72</v>
      </c>
      <c r="AG69" s="17" t="s">
        <v>72</v>
      </c>
      <c r="AH69" s="17" t="s">
        <v>73</v>
      </c>
      <c r="AI69" s="17" t="s">
        <v>257</v>
      </c>
      <c r="AJ69" s="69" t="s">
        <v>258</v>
      </c>
      <c r="AK69" s="69" t="s">
        <v>259</v>
      </c>
      <c r="AL69" s="69" t="s">
        <v>77</v>
      </c>
      <c r="AM69" s="69" t="s">
        <v>260</v>
      </c>
      <c r="AN69" s="69" t="s">
        <v>261</v>
      </c>
      <c r="AO69" s="69" t="s">
        <v>262</v>
      </c>
    </row>
    <row r="70" spans="1:41" ht="48" x14ac:dyDescent="0.2">
      <c r="A70" s="62"/>
      <c r="B70" s="62"/>
      <c r="C70" s="62"/>
      <c r="D70" s="62"/>
      <c r="E70" s="62"/>
      <c r="F70" s="62"/>
      <c r="G70" s="62"/>
      <c r="H70" s="17" t="s">
        <v>263</v>
      </c>
      <c r="I70" s="64"/>
      <c r="J70" s="75"/>
      <c r="K70" s="72"/>
      <c r="L70" s="62"/>
      <c r="M70" s="72"/>
      <c r="N70" s="76"/>
      <c r="O70" s="74"/>
      <c r="P70" s="17">
        <v>2</v>
      </c>
      <c r="Q70" s="17" t="s">
        <v>264</v>
      </c>
      <c r="R70" s="17" t="s">
        <v>62</v>
      </c>
      <c r="S70" s="18" t="s">
        <v>63</v>
      </c>
      <c r="T70" s="18" t="s">
        <v>64</v>
      </c>
      <c r="U70" s="18" t="s">
        <v>65</v>
      </c>
      <c r="V70" s="18" t="s">
        <v>66</v>
      </c>
      <c r="W70" s="18" t="s">
        <v>67</v>
      </c>
      <c r="X70" s="19" t="s">
        <v>265</v>
      </c>
      <c r="Y70" s="72"/>
      <c r="Z70" s="62"/>
      <c r="AA70" s="72"/>
      <c r="AB70" s="62"/>
      <c r="AC70" s="74"/>
      <c r="AD70" s="70"/>
      <c r="AE70" s="20" t="s">
        <v>72</v>
      </c>
      <c r="AF70" s="20" t="s">
        <v>72</v>
      </c>
      <c r="AG70" s="17" t="s">
        <v>72</v>
      </c>
      <c r="AH70" s="17" t="s">
        <v>310</v>
      </c>
      <c r="AI70" s="17" t="s">
        <v>310</v>
      </c>
      <c r="AJ70" s="70"/>
      <c r="AK70" s="70"/>
      <c r="AL70" s="70"/>
      <c r="AM70" s="70"/>
      <c r="AN70" s="70"/>
      <c r="AO70" s="70"/>
    </row>
    <row r="71" spans="1:41" ht="60" x14ac:dyDescent="0.2">
      <c r="A71" s="62"/>
      <c r="B71" s="62"/>
      <c r="C71" s="62"/>
      <c r="D71" s="62"/>
      <c r="E71" s="62"/>
      <c r="F71" s="62"/>
      <c r="G71" s="62"/>
      <c r="H71" s="17" t="s">
        <v>266</v>
      </c>
      <c r="I71" s="64"/>
      <c r="J71" s="75"/>
      <c r="K71" s="72"/>
      <c r="L71" s="62"/>
      <c r="M71" s="72"/>
      <c r="N71" s="76"/>
      <c r="O71" s="74"/>
      <c r="P71" s="17">
        <v>3</v>
      </c>
      <c r="Q71" s="17" t="s">
        <v>267</v>
      </c>
      <c r="R71" s="17" t="s">
        <v>26</v>
      </c>
      <c r="S71" s="18" t="s">
        <v>86</v>
      </c>
      <c r="T71" s="18" t="s">
        <v>64</v>
      </c>
      <c r="U71" s="18" t="s">
        <v>65</v>
      </c>
      <c r="V71" s="18" t="s">
        <v>87</v>
      </c>
      <c r="W71" s="18" t="s">
        <v>67</v>
      </c>
      <c r="X71" s="19" t="s">
        <v>504</v>
      </c>
      <c r="Y71" s="72"/>
      <c r="Z71" s="62"/>
      <c r="AA71" s="72"/>
      <c r="AB71" s="62"/>
      <c r="AC71" s="74"/>
      <c r="AD71" s="70"/>
      <c r="AE71" s="20" t="s">
        <v>72</v>
      </c>
      <c r="AF71" s="20" t="s">
        <v>72</v>
      </c>
      <c r="AG71" s="17" t="s">
        <v>72</v>
      </c>
      <c r="AH71" s="17" t="s">
        <v>310</v>
      </c>
      <c r="AI71" s="17" t="s">
        <v>310</v>
      </c>
      <c r="AJ71" s="71"/>
      <c r="AK71" s="71"/>
      <c r="AL71" s="71"/>
      <c r="AM71" s="71"/>
      <c r="AN71" s="71"/>
      <c r="AO71" s="71"/>
    </row>
    <row r="72" spans="1:41" ht="14.25" x14ac:dyDescent="0.2">
      <c r="A72" s="62"/>
      <c r="B72" s="62"/>
      <c r="C72" s="62"/>
      <c r="D72" s="62"/>
      <c r="E72" s="62"/>
      <c r="F72" s="62"/>
      <c r="G72" s="62"/>
      <c r="H72" s="17" t="s">
        <v>268</v>
      </c>
      <c r="I72" s="64"/>
      <c r="J72" s="75"/>
      <c r="K72" s="72"/>
      <c r="L72" s="62"/>
      <c r="M72" s="72"/>
      <c r="N72" s="76"/>
      <c r="O72" s="74"/>
      <c r="P72" s="17">
        <v>4</v>
      </c>
      <c r="Q72" s="17" t="s">
        <v>310</v>
      </c>
      <c r="R72" s="17" t="s">
        <v>156</v>
      </c>
      <c r="S72" s="18" t="s">
        <v>310</v>
      </c>
      <c r="T72" s="18" t="s">
        <v>310</v>
      </c>
      <c r="U72" s="18" t="s">
        <v>310</v>
      </c>
      <c r="V72" s="18" t="s">
        <v>310</v>
      </c>
      <c r="W72" s="18"/>
      <c r="X72" s="19" t="s">
        <v>310</v>
      </c>
      <c r="Y72" s="72"/>
      <c r="Z72" s="62"/>
      <c r="AA72" s="72"/>
      <c r="AB72" s="62"/>
      <c r="AC72" s="74"/>
      <c r="AD72" s="70"/>
      <c r="AE72" s="20" t="s">
        <v>72</v>
      </c>
      <c r="AF72" s="20" t="s">
        <v>72</v>
      </c>
      <c r="AG72" s="17" t="s">
        <v>72</v>
      </c>
      <c r="AH72" s="17" t="s">
        <v>310</v>
      </c>
      <c r="AI72" s="17" t="s">
        <v>310</v>
      </c>
      <c r="AJ72" s="69" t="s">
        <v>310</v>
      </c>
      <c r="AK72" s="69" t="s">
        <v>310</v>
      </c>
      <c r="AL72" s="69" t="s">
        <v>310</v>
      </c>
      <c r="AM72" s="69" t="s">
        <v>310</v>
      </c>
      <c r="AN72" s="69" t="s">
        <v>310</v>
      </c>
      <c r="AO72" s="69" t="s">
        <v>310</v>
      </c>
    </row>
    <row r="73" spans="1:41" ht="24" x14ac:dyDescent="0.2">
      <c r="A73" s="62"/>
      <c r="B73" s="62"/>
      <c r="C73" s="62"/>
      <c r="D73" s="62"/>
      <c r="E73" s="62"/>
      <c r="F73" s="62"/>
      <c r="G73" s="62"/>
      <c r="H73" s="17" t="s">
        <v>269</v>
      </c>
      <c r="I73" s="64"/>
      <c r="J73" s="75"/>
      <c r="K73" s="72"/>
      <c r="L73" s="62"/>
      <c r="M73" s="72"/>
      <c r="N73" s="76"/>
      <c r="O73" s="74"/>
      <c r="P73" s="17">
        <v>5</v>
      </c>
      <c r="Q73" s="17" t="s">
        <v>310</v>
      </c>
      <c r="R73" s="17" t="s">
        <v>156</v>
      </c>
      <c r="S73" s="18" t="s">
        <v>310</v>
      </c>
      <c r="T73" s="18" t="s">
        <v>310</v>
      </c>
      <c r="U73" s="18" t="s">
        <v>310</v>
      </c>
      <c r="V73" s="18" t="s">
        <v>310</v>
      </c>
      <c r="W73" s="18"/>
      <c r="X73" s="19" t="s">
        <v>310</v>
      </c>
      <c r="Y73" s="72"/>
      <c r="Z73" s="62"/>
      <c r="AA73" s="72"/>
      <c r="AB73" s="62"/>
      <c r="AC73" s="74"/>
      <c r="AD73" s="70"/>
      <c r="AE73" s="20" t="s">
        <v>72</v>
      </c>
      <c r="AF73" s="20" t="s">
        <v>72</v>
      </c>
      <c r="AG73" s="17" t="s">
        <v>72</v>
      </c>
      <c r="AH73" s="17"/>
      <c r="AI73" s="17"/>
      <c r="AJ73" s="70"/>
      <c r="AK73" s="70"/>
      <c r="AL73" s="70"/>
      <c r="AM73" s="70"/>
      <c r="AN73" s="70"/>
      <c r="AO73" s="70"/>
    </row>
    <row r="74" spans="1:41" ht="14.25" x14ac:dyDescent="0.2">
      <c r="A74" s="62"/>
      <c r="B74" s="62"/>
      <c r="C74" s="62"/>
      <c r="D74" s="62"/>
      <c r="E74" s="62"/>
      <c r="F74" s="62"/>
      <c r="G74" s="62"/>
      <c r="H74" s="17" t="s">
        <v>310</v>
      </c>
      <c r="I74" s="65"/>
      <c r="J74" s="75"/>
      <c r="K74" s="72"/>
      <c r="L74" s="62"/>
      <c r="M74" s="72"/>
      <c r="N74" s="76"/>
      <c r="O74" s="74"/>
      <c r="P74" s="17">
        <v>6</v>
      </c>
      <c r="Q74" s="17" t="s">
        <v>310</v>
      </c>
      <c r="R74" s="17" t="s">
        <v>156</v>
      </c>
      <c r="S74" s="18" t="s">
        <v>310</v>
      </c>
      <c r="T74" s="18" t="s">
        <v>310</v>
      </c>
      <c r="U74" s="18" t="s">
        <v>310</v>
      </c>
      <c r="V74" s="18" t="s">
        <v>310</v>
      </c>
      <c r="W74" s="18"/>
      <c r="X74" s="19" t="s">
        <v>310</v>
      </c>
      <c r="Y74" s="72"/>
      <c r="Z74" s="62"/>
      <c r="AA74" s="72"/>
      <c r="AB74" s="62"/>
      <c r="AC74" s="74"/>
      <c r="AD74" s="71"/>
      <c r="AE74" s="20" t="s">
        <v>72</v>
      </c>
      <c r="AF74" s="20" t="s">
        <v>72</v>
      </c>
      <c r="AG74" s="17" t="s">
        <v>72</v>
      </c>
      <c r="AH74" s="17"/>
      <c r="AI74" s="17"/>
      <c r="AJ74" s="71"/>
      <c r="AK74" s="71"/>
      <c r="AL74" s="71"/>
      <c r="AM74" s="71"/>
      <c r="AN74" s="71"/>
      <c r="AO74" s="71"/>
    </row>
    <row r="75" spans="1:41" ht="48" x14ac:dyDescent="0.2">
      <c r="A75" s="62" t="s">
        <v>48</v>
      </c>
      <c r="B75" s="62" t="s">
        <v>248</v>
      </c>
      <c r="C75" s="62" t="s">
        <v>249</v>
      </c>
      <c r="D75" s="62" t="s">
        <v>250</v>
      </c>
      <c r="E75" s="62" t="s">
        <v>183</v>
      </c>
      <c r="F75" s="62" t="s">
        <v>270</v>
      </c>
      <c r="G75" s="62" t="s">
        <v>271</v>
      </c>
      <c r="H75" s="17" t="s">
        <v>272</v>
      </c>
      <c r="I75" s="63" t="s">
        <v>273</v>
      </c>
      <c r="J75" s="75" t="s">
        <v>57</v>
      </c>
      <c r="K75" s="72" t="s">
        <v>121</v>
      </c>
      <c r="L75" s="73">
        <v>0.6</v>
      </c>
      <c r="M75" s="72" t="s">
        <v>59</v>
      </c>
      <c r="N75" s="76">
        <v>0.8</v>
      </c>
      <c r="O75" s="74" t="s">
        <v>60</v>
      </c>
      <c r="P75" s="17">
        <v>1</v>
      </c>
      <c r="Q75" s="17" t="s">
        <v>274</v>
      </c>
      <c r="R75" s="17" t="s">
        <v>62</v>
      </c>
      <c r="S75" s="18" t="s">
        <v>63</v>
      </c>
      <c r="T75" s="18" t="s">
        <v>64</v>
      </c>
      <c r="U75" s="18" t="s">
        <v>65</v>
      </c>
      <c r="V75" s="18" t="s">
        <v>66</v>
      </c>
      <c r="W75" s="18" t="s">
        <v>67</v>
      </c>
      <c r="X75" s="19" t="s">
        <v>776</v>
      </c>
      <c r="Y75" s="72" t="s">
        <v>69</v>
      </c>
      <c r="Z75" s="73">
        <v>0.36</v>
      </c>
      <c r="AA75" s="72" t="s">
        <v>70</v>
      </c>
      <c r="AB75" s="73">
        <v>0.60000000000000009</v>
      </c>
      <c r="AC75" s="74" t="s">
        <v>70</v>
      </c>
      <c r="AD75" s="69" t="s">
        <v>71</v>
      </c>
      <c r="AE75" s="20" t="s">
        <v>72</v>
      </c>
      <c r="AF75" s="20" t="s">
        <v>72</v>
      </c>
      <c r="AG75" s="17" t="s">
        <v>72</v>
      </c>
      <c r="AH75" s="17" t="s">
        <v>73</v>
      </c>
      <c r="AI75" s="17" t="s">
        <v>257</v>
      </c>
      <c r="AJ75" s="69" t="s">
        <v>276</v>
      </c>
      <c r="AK75" s="69" t="s">
        <v>277</v>
      </c>
      <c r="AL75" s="69" t="s">
        <v>77</v>
      </c>
      <c r="AM75" s="69" t="s">
        <v>260</v>
      </c>
      <c r="AN75" s="69" t="s">
        <v>261</v>
      </c>
      <c r="AO75" s="69" t="s">
        <v>262</v>
      </c>
    </row>
    <row r="76" spans="1:41" ht="60" x14ac:dyDescent="0.2">
      <c r="A76" s="62"/>
      <c r="B76" s="62"/>
      <c r="C76" s="62"/>
      <c r="D76" s="62"/>
      <c r="E76" s="62"/>
      <c r="F76" s="62"/>
      <c r="G76" s="62"/>
      <c r="H76" s="17" t="s">
        <v>278</v>
      </c>
      <c r="I76" s="64"/>
      <c r="J76" s="75"/>
      <c r="K76" s="72"/>
      <c r="L76" s="62"/>
      <c r="M76" s="72"/>
      <c r="N76" s="76"/>
      <c r="O76" s="74"/>
      <c r="P76" s="17">
        <v>2</v>
      </c>
      <c r="Q76" s="17" t="s">
        <v>267</v>
      </c>
      <c r="R76" s="17" t="s">
        <v>26</v>
      </c>
      <c r="S76" s="18" t="s">
        <v>86</v>
      </c>
      <c r="T76" s="18" t="s">
        <v>64</v>
      </c>
      <c r="U76" s="18" t="s">
        <v>65</v>
      </c>
      <c r="V76" s="18" t="s">
        <v>87</v>
      </c>
      <c r="W76" s="18" t="s">
        <v>67</v>
      </c>
      <c r="X76" s="19" t="s">
        <v>777</v>
      </c>
      <c r="Y76" s="72"/>
      <c r="Z76" s="62"/>
      <c r="AA76" s="72"/>
      <c r="AB76" s="62"/>
      <c r="AC76" s="74"/>
      <c r="AD76" s="70"/>
      <c r="AE76" s="20" t="s">
        <v>72</v>
      </c>
      <c r="AF76" s="20" t="s">
        <v>72</v>
      </c>
      <c r="AG76" s="17" t="s">
        <v>72</v>
      </c>
      <c r="AH76" s="17" t="s">
        <v>310</v>
      </c>
      <c r="AI76" s="17" t="s">
        <v>310</v>
      </c>
      <c r="AJ76" s="70"/>
      <c r="AK76" s="70"/>
      <c r="AL76" s="70"/>
      <c r="AM76" s="70"/>
      <c r="AN76" s="70"/>
      <c r="AO76" s="70"/>
    </row>
    <row r="77" spans="1:41" ht="14.25" x14ac:dyDescent="0.2">
      <c r="A77" s="62"/>
      <c r="B77" s="62"/>
      <c r="C77" s="62"/>
      <c r="D77" s="62"/>
      <c r="E77" s="62"/>
      <c r="F77" s="62"/>
      <c r="G77" s="62"/>
      <c r="H77" s="17" t="s">
        <v>279</v>
      </c>
      <c r="I77" s="64"/>
      <c r="J77" s="75"/>
      <c r="K77" s="72"/>
      <c r="L77" s="62"/>
      <c r="M77" s="72"/>
      <c r="N77" s="76"/>
      <c r="O77" s="74"/>
      <c r="P77" s="17">
        <v>3</v>
      </c>
      <c r="Q77" s="17" t="s">
        <v>310</v>
      </c>
      <c r="R77" s="17" t="s">
        <v>156</v>
      </c>
      <c r="S77" s="18" t="s">
        <v>310</v>
      </c>
      <c r="T77" s="18" t="s">
        <v>310</v>
      </c>
      <c r="U77" s="18" t="s">
        <v>310</v>
      </c>
      <c r="V77" s="18" t="s">
        <v>310</v>
      </c>
      <c r="W77" s="18" t="s">
        <v>310</v>
      </c>
      <c r="X77" s="19" t="s">
        <v>310</v>
      </c>
      <c r="Y77" s="72"/>
      <c r="Z77" s="62"/>
      <c r="AA77" s="72"/>
      <c r="AB77" s="62"/>
      <c r="AC77" s="74"/>
      <c r="AD77" s="70"/>
      <c r="AE77" s="20" t="s">
        <v>72</v>
      </c>
      <c r="AF77" s="20" t="s">
        <v>72</v>
      </c>
      <c r="AG77" s="17" t="s">
        <v>72</v>
      </c>
      <c r="AH77" s="17" t="s">
        <v>310</v>
      </c>
      <c r="AI77" s="17" t="s">
        <v>310</v>
      </c>
      <c r="AJ77" s="71"/>
      <c r="AK77" s="71"/>
      <c r="AL77" s="71"/>
      <c r="AM77" s="71"/>
      <c r="AN77" s="71"/>
      <c r="AO77" s="71"/>
    </row>
    <row r="78" spans="1:41" ht="14.25" x14ac:dyDescent="0.2">
      <c r="A78" s="62"/>
      <c r="B78" s="62"/>
      <c r="C78" s="62"/>
      <c r="D78" s="62"/>
      <c r="E78" s="62"/>
      <c r="F78" s="62"/>
      <c r="G78" s="62"/>
      <c r="H78" s="17" t="s">
        <v>310</v>
      </c>
      <c r="I78" s="64"/>
      <c r="J78" s="75"/>
      <c r="K78" s="72"/>
      <c r="L78" s="62"/>
      <c r="M78" s="72"/>
      <c r="N78" s="76"/>
      <c r="O78" s="74"/>
      <c r="P78" s="17">
        <v>4</v>
      </c>
      <c r="Q78" s="17" t="s">
        <v>310</v>
      </c>
      <c r="R78" s="17" t="s">
        <v>156</v>
      </c>
      <c r="S78" s="18" t="s">
        <v>310</v>
      </c>
      <c r="T78" s="18" t="s">
        <v>310</v>
      </c>
      <c r="U78" s="18" t="s">
        <v>310</v>
      </c>
      <c r="V78" s="18" t="s">
        <v>310</v>
      </c>
      <c r="W78" s="18" t="s">
        <v>310</v>
      </c>
      <c r="X78" s="19" t="s">
        <v>310</v>
      </c>
      <c r="Y78" s="72"/>
      <c r="Z78" s="62"/>
      <c r="AA78" s="72"/>
      <c r="AB78" s="62"/>
      <c r="AC78" s="74"/>
      <c r="AD78" s="70"/>
      <c r="AE78" s="20" t="s">
        <v>72</v>
      </c>
      <c r="AF78" s="20" t="s">
        <v>72</v>
      </c>
      <c r="AG78" s="17" t="s">
        <v>72</v>
      </c>
      <c r="AH78" s="17" t="s">
        <v>310</v>
      </c>
      <c r="AI78" s="17" t="s">
        <v>310</v>
      </c>
      <c r="AJ78" s="69" t="s">
        <v>310</v>
      </c>
      <c r="AK78" s="69" t="s">
        <v>310</v>
      </c>
      <c r="AL78" s="69" t="s">
        <v>310</v>
      </c>
      <c r="AM78" s="69" t="s">
        <v>310</v>
      </c>
      <c r="AN78" s="69" t="s">
        <v>310</v>
      </c>
      <c r="AO78" s="69" t="s">
        <v>310</v>
      </c>
    </row>
    <row r="79" spans="1:41" ht="14.25" x14ac:dyDescent="0.2">
      <c r="A79" s="62"/>
      <c r="B79" s="62"/>
      <c r="C79" s="62"/>
      <c r="D79" s="62"/>
      <c r="E79" s="62"/>
      <c r="F79" s="62"/>
      <c r="G79" s="62"/>
      <c r="H79" s="17" t="s">
        <v>310</v>
      </c>
      <c r="I79" s="64"/>
      <c r="J79" s="75"/>
      <c r="K79" s="72"/>
      <c r="L79" s="62"/>
      <c r="M79" s="72"/>
      <c r="N79" s="76"/>
      <c r="O79" s="74"/>
      <c r="P79" s="17">
        <v>5</v>
      </c>
      <c r="Q79" s="17" t="s">
        <v>310</v>
      </c>
      <c r="R79" s="17" t="s">
        <v>156</v>
      </c>
      <c r="S79" s="18" t="s">
        <v>310</v>
      </c>
      <c r="T79" s="18" t="s">
        <v>310</v>
      </c>
      <c r="U79" s="18" t="s">
        <v>310</v>
      </c>
      <c r="V79" s="18" t="s">
        <v>310</v>
      </c>
      <c r="W79" s="18" t="s">
        <v>310</v>
      </c>
      <c r="X79" s="19" t="s">
        <v>310</v>
      </c>
      <c r="Y79" s="72"/>
      <c r="Z79" s="62"/>
      <c r="AA79" s="72"/>
      <c r="AB79" s="62"/>
      <c r="AC79" s="74"/>
      <c r="AD79" s="70"/>
      <c r="AE79" s="20" t="s">
        <v>72</v>
      </c>
      <c r="AF79" s="20" t="s">
        <v>72</v>
      </c>
      <c r="AG79" s="17" t="s">
        <v>72</v>
      </c>
      <c r="AH79" s="17"/>
      <c r="AI79" s="17"/>
      <c r="AJ79" s="70"/>
      <c r="AK79" s="70"/>
      <c r="AL79" s="70"/>
      <c r="AM79" s="70"/>
      <c r="AN79" s="70"/>
      <c r="AO79" s="70"/>
    </row>
    <row r="80" spans="1:41" ht="14.25" x14ac:dyDescent="0.2">
      <c r="A80" s="62"/>
      <c r="B80" s="62"/>
      <c r="C80" s="62"/>
      <c r="D80" s="62"/>
      <c r="E80" s="62"/>
      <c r="F80" s="62"/>
      <c r="G80" s="62"/>
      <c r="H80" s="17" t="s">
        <v>310</v>
      </c>
      <c r="I80" s="65"/>
      <c r="J80" s="75"/>
      <c r="K80" s="72"/>
      <c r="L80" s="62"/>
      <c r="M80" s="72"/>
      <c r="N80" s="76"/>
      <c r="O80" s="74"/>
      <c r="P80" s="17">
        <v>6</v>
      </c>
      <c r="Q80" s="17" t="s">
        <v>310</v>
      </c>
      <c r="R80" s="17" t="s">
        <v>156</v>
      </c>
      <c r="S80" s="18" t="s">
        <v>310</v>
      </c>
      <c r="T80" s="18" t="s">
        <v>310</v>
      </c>
      <c r="U80" s="18" t="s">
        <v>310</v>
      </c>
      <c r="V80" s="18" t="s">
        <v>310</v>
      </c>
      <c r="W80" s="18" t="s">
        <v>310</v>
      </c>
      <c r="X80" s="19" t="s">
        <v>310</v>
      </c>
      <c r="Y80" s="72"/>
      <c r="Z80" s="62"/>
      <c r="AA80" s="72"/>
      <c r="AB80" s="62"/>
      <c r="AC80" s="74"/>
      <c r="AD80" s="71"/>
      <c r="AE80" s="20" t="s">
        <v>72</v>
      </c>
      <c r="AF80" s="20" t="s">
        <v>72</v>
      </c>
      <c r="AG80" s="17" t="s">
        <v>72</v>
      </c>
      <c r="AH80" s="17"/>
      <c r="AI80" s="17"/>
      <c r="AJ80" s="71"/>
      <c r="AK80" s="71"/>
      <c r="AL80" s="71"/>
      <c r="AM80" s="71"/>
      <c r="AN80" s="71"/>
      <c r="AO80" s="71"/>
    </row>
    <row r="81" spans="1:41" ht="48" x14ac:dyDescent="0.2">
      <c r="A81" s="62" t="s">
        <v>48</v>
      </c>
      <c r="B81" s="82" t="s">
        <v>200</v>
      </c>
      <c r="C81" s="62" t="s">
        <v>214</v>
      </c>
      <c r="D81" s="62" t="s">
        <v>215</v>
      </c>
      <c r="E81" s="62" t="s">
        <v>52</v>
      </c>
      <c r="F81" s="62" t="s">
        <v>280</v>
      </c>
      <c r="G81" s="62" t="s">
        <v>281</v>
      </c>
      <c r="H81" s="17" t="s">
        <v>282</v>
      </c>
      <c r="I81" s="63" t="s">
        <v>283</v>
      </c>
      <c r="J81" s="75" t="s">
        <v>57</v>
      </c>
      <c r="K81" s="72" t="s">
        <v>69</v>
      </c>
      <c r="L81" s="73">
        <v>0.4</v>
      </c>
      <c r="M81" s="72" t="s">
        <v>96</v>
      </c>
      <c r="N81" s="76">
        <v>1</v>
      </c>
      <c r="O81" s="74" t="s">
        <v>97</v>
      </c>
      <c r="P81" s="17">
        <v>1</v>
      </c>
      <c r="Q81" s="17" t="s">
        <v>778</v>
      </c>
      <c r="R81" s="17" t="s">
        <v>62</v>
      </c>
      <c r="S81" s="18" t="s">
        <v>63</v>
      </c>
      <c r="T81" s="18" t="s">
        <v>64</v>
      </c>
      <c r="U81" s="18" t="s">
        <v>65</v>
      </c>
      <c r="V81" s="18" t="s">
        <v>66</v>
      </c>
      <c r="W81" s="18" t="s">
        <v>67</v>
      </c>
      <c r="X81" s="19" t="s">
        <v>285</v>
      </c>
      <c r="Y81" s="72" t="s">
        <v>124</v>
      </c>
      <c r="Z81" s="73">
        <v>0.14399999999999999</v>
      </c>
      <c r="AA81" s="72" t="s">
        <v>59</v>
      </c>
      <c r="AB81" s="73">
        <v>0.75</v>
      </c>
      <c r="AC81" s="74" t="s">
        <v>60</v>
      </c>
      <c r="AD81" s="69" t="s">
        <v>71</v>
      </c>
      <c r="AE81" s="20" t="s">
        <v>72</v>
      </c>
      <c r="AF81" s="20" t="s">
        <v>72</v>
      </c>
      <c r="AG81" s="17" t="s">
        <v>72</v>
      </c>
      <c r="AH81" s="17" t="s">
        <v>73</v>
      </c>
      <c r="AI81" s="17" t="s">
        <v>257</v>
      </c>
      <c r="AJ81" s="69" t="s">
        <v>286</v>
      </c>
      <c r="AK81" s="69" t="s">
        <v>287</v>
      </c>
      <c r="AL81" s="69" t="s">
        <v>77</v>
      </c>
      <c r="AM81" s="69" t="s">
        <v>310</v>
      </c>
      <c r="AN81" s="69" t="s">
        <v>310</v>
      </c>
      <c r="AO81" s="69" t="s">
        <v>310</v>
      </c>
    </row>
    <row r="82" spans="1:41" ht="60" x14ac:dyDescent="0.2">
      <c r="A82" s="62"/>
      <c r="B82" s="82"/>
      <c r="C82" s="62"/>
      <c r="D82" s="62"/>
      <c r="E82" s="62"/>
      <c r="F82" s="62"/>
      <c r="G82" s="62"/>
      <c r="H82" s="17" t="s">
        <v>288</v>
      </c>
      <c r="I82" s="64"/>
      <c r="J82" s="75"/>
      <c r="K82" s="72"/>
      <c r="L82" s="62"/>
      <c r="M82" s="72"/>
      <c r="N82" s="76"/>
      <c r="O82" s="74"/>
      <c r="P82" s="17">
        <v>2</v>
      </c>
      <c r="Q82" s="17" t="s">
        <v>289</v>
      </c>
      <c r="R82" s="17" t="s">
        <v>62</v>
      </c>
      <c r="S82" s="18" t="s">
        <v>63</v>
      </c>
      <c r="T82" s="18" t="s">
        <v>64</v>
      </c>
      <c r="U82" s="18" t="s">
        <v>65</v>
      </c>
      <c r="V82" s="18" t="s">
        <v>66</v>
      </c>
      <c r="W82" s="18" t="s">
        <v>67</v>
      </c>
      <c r="X82" s="19" t="s">
        <v>290</v>
      </c>
      <c r="Y82" s="72"/>
      <c r="Z82" s="62"/>
      <c r="AA82" s="72"/>
      <c r="AB82" s="62"/>
      <c r="AC82" s="74"/>
      <c r="AD82" s="70"/>
      <c r="AE82" s="20" t="s">
        <v>72</v>
      </c>
      <c r="AF82" s="20" t="s">
        <v>72</v>
      </c>
      <c r="AG82" s="17" t="s">
        <v>72</v>
      </c>
      <c r="AH82" s="17" t="s">
        <v>310</v>
      </c>
      <c r="AI82" s="17" t="s">
        <v>310</v>
      </c>
      <c r="AJ82" s="70"/>
      <c r="AK82" s="70"/>
      <c r="AL82" s="70"/>
      <c r="AM82" s="70"/>
      <c r="AN82" s="70"/>
      <c r="AO82" s="70"/>
    </row>
    <row r="83" spans="1:41" ht="60" x14ac:dyDescent="0.2">
      <c r="A83" s="62"/>
      <c r="B83" s="82"/>
      <c r="C83" s="62"/>
      <c r="D83" s="62"/>
      <c r="E83" s="62"/>
      <c r="F83" s="62"/>
      <c r="G83" s="62"/>
      <c r="H83" s="17" t="s">
        <v>268</v>
      </c>
      <c r="I83" s="64"/>
      <c r="J83" s="75"/>
      <c r="K83" s="72"/>
      <c r="L83" s="62"/>
      <c r="M83" s="72"/>
      <c r="N83" s="76"/>
      <c r="O83" s="74"/>
      <c r="P83" s="17">
        <v>3</v>
      </c>
      <c r="Q83" s="17" t="s">
        <v>267</v>
      </c>
      <c r="R83" s="17" t="s">
        <v>26</v>
      </c>
      <c r="S83" s="18" t="s">
        <v>86</v>
      </c>
      <c r="T83" s="18" t="s">
        <v>64</v>
      </c>
      <c r="U83" s="18" t="s">
        <v>65</v>
      </c>
      <c r="V83" s="18" t="s">
        <v>87</v>
      </c>
      <c r="W83" s="18" t="s">
        <v>67</v>
      </c>
      <c r="X83" s="19" t="s">
        <v>504</v>
      </c>
      <c r="Y83" s="72"/>
      <c r="Z83" s="62"/>
      <c r="AA83" s="72"/>
      <c r="AB83" s="62"/>
      <c r="AC83" s="74"/>
      <c r="AD83" s="70"/>
      <c r="AE83" s="20" t="s">
        <v>72</v>
      </c>
      <c r="AF83" s="20" t="s">
        <v>72</v>
      </c>
      <c r="AG83" s="17" t="s">
        <v>72</v>
      </c>
      <c r="AH83" s="17" t="s">
        <v>310</v>
      </c>
      <c r="AI83" s="17" t="s">
        <v>310</v>
      </c>
      <c r="AJ83" s="71"/>
      <c r="AK83" s="71"/>
      <c r="AL83" s="71"/>
      <c r="AM83" s="71"/>
      <c r="AN83" s="71"/>
      <c r="AO83" s="71"/>
    </row>
    <row r="84" spans="1:41" ht="14.25" x14ac:dyDescent="0.2">
      <c r="A84" s="62"/>
      <c r="B84" s="82"/>
      <c r="C84" s="62"/>
      <c r="D84" s="62"/>
      <c r="E84" s="62"/>
      <c r="F84" s="62"/>
      <c r="G84" s="62"/>
      <c r="H84" s="17" t="s">
        <v>310</v>
      </c>
      <c r="I84" s="64"/>
      <c r="J84" s="75"/>
      <c r="K84" s="72"/>
      <c r="L84" s="62"/>
      <c r="M84" s="72"/>
      <c r="N84" s="76"/>
      <c r="O84" s="74"/>
      <c r="P84" s="17">
        <v>4</v>
      </c>
      <c r="Q84" s="17" t="s">
        <v>310</v>
      </c>
      <c r="R84" s="17" t="s">
        <v>156</v>
      </c>
      <c r="S84" s="18" t="s">
        <v>310</v>
      </c>
      <c r="T84" s="18" t="s">
        <v>310</v>
      </c>
      <c r="U84" s="18" t="s">
        <v>310</v>
      </c>
      <c r="V84" s="18" t="s">
        <v>310</v>
      </c>
      <c r="W84" s="18" t="s">
        <v>310</v>
      </c>
      <c r="X84" s="19" t="s">
        <v>310</v>
      </c>
      <c r="Y84" s="72"/>
      <c r="Z84" s="62"/>
      <c r="AA84" s="72"/>
      <c r="AB84" s="62"/>
      <c r="AC84" s="74"/>
      <c r="AD84" s="70"/>
      <c r="AE84" s="20" t="s">
        <v>72</v>
      </c>
      <c r="AF84" s="20" t="s">
        <v>72</v>
      </c>
      <c r="AG84" s="17" t="s">
        <v>72</v>
      </c>
      <c r="AH84" s="17" t="s">
        <v>310</v>
      </c>
      <c r="AI84" s="17" t="s">
        <v>310</v>
      </c>
      <c r="AJ84" s="69" t="s">
        <v>310</v>
      </c>
      <c r="AK84" s="69" t="s">
        <v>310</v>
      </c>
      <c r="AL84" s="69" t="s">
        <v>310</v>
      </c>
      <c r="AM84" s="69" t="s">
        <v>310</v>
      </c>
      <c r="AN84" s="69" t="s">
        <v>310</v>
      </c>
      <c r="AO84" s="69" t="s">
        <v>310</v>
      </c>
    </row>
    <row r="85" spans="1:41" ht="14.25" x14ac:dyDescent="0.2">
      <c r="A85" s="62"/>
      <c r="B85" s="82"/>
      <c r="C85" s="62"/>
      <c r="D85" s="62"/>
      <c r="E85" s="62"/>
      <c r="F85" s="62"/>
      <c r="G85" s="62"/>
      <c r="H85" s="17" t="s">
        <v>310</v>
      </c>
      <c r="I85" s="64"/>
      <c r="J85" s="75"/>
      <c r="K85" s="72"/>
      <c r="L85" s="62"/>
      <c r="M85" s="72"/>
      <c r="N85" s="76"/>
      <c r="O85" s="74"/>
      <c r="P85" s="17">
        <v>5</v>
      </c>
      <c r="Q85" s="17" t="s">
        <v>310</v>
      </c>
      <c r="R85" s="17" t="s">
        <v>156</v>
      </c>
      <c r="S85" s="18" t="s">
        <v>310</v>
      </c>
      <c r="T85" s="18" t="s">
        <v>310</v>
      </c>
      <c r="U85" s="18" t="s">
        <v>310</v>
      </c>
      <c r="V85" s="18" t="s">
        <v>310</v>
      </c>
      <c r="W85" s="18" t="s">
        <v>310</v>
      </c>
      <c r="X85" s="19" t="s">
        <v>310</v>
      </c>
      <c r="Y85" s="72"/>
      <c r="Z85" s="62"/>
      <c r="AA85" s="72"/>
      <c r="AB85" s="62"/>
      <c r="AC85" s="74"/>
      <c r="AD85" s="70"/>
      <c r="AE85" s="20" t="s">
        <v>72</v>
      </c>
      <c r="AF85" s="20" t="s">
        <v>72</v>
      </c>
      <c r="AG85" s="17" t="s">
        <v>72</v>
      </c>
      <c r="AH85" s="17"/>
      <c r="AI85" s="17"/>
      <c r="AJ85" s="70"/>
      <c r="AK85" s="70"/>
      <c r="AL85" s="70"/>
      <c r="AM85" s="70"/>
      <c r="AN85" s="70"/>
      <c r="AO85" s="70"/>
    </row>
    <row r="86" spans="1:41" ht="14.25" x14ac:dyDescent="0.2">
      <c r="A86" s="62"/>
      <c r="B86" s="82"/>
      <c r="C86" s="62"/>
      <c r="D86" s="62"/>
      <c r="E86" s="62"/>
      <c r="F86" s="62"/>
      <c r="G86" s="62"/>
      <c r="H86" s="17" t="s">
        <v>310</v>
      </c>
      <c r="I86" s="65"/>
      <c r="J86" s="75"/>
      <c r="K86" s="72"/>
      <c r="L86" s="62"/>
      <c r="M86" s="72"/>
      <c r="N86" s="76"/>
      <c r="O86" s="74"/>
      <c r="P86" s="17">
        <v>6</v>
      </c>
      <c r="Q86" s="17" t="s">
        <v>310</v>
      </c>
      <c r="R86" s="17" t="s">
        <v>156</v>
      </c>
      <c r="S86" s="18" t="s">
        <v>310</v>
      </c>
      <c r="T86" s="18" t="s">
        <v>310</v>
      </c>
      <c r="U86" s="18" t="s">
        <v>310</v>
      </c>
      <c r="V86" s="18" t="s">
        <v>310</v>
      </c>
      <c r="W86" s="18" t="s">
        <v>310</v>
      </c>
      <c r="X86" s="19" t="s">
        <v>310</v>
      </c>
      <c r="Y86" s="72"/>
      <c r="Z86" s="62"/>
      <c r="AA86" s="72"/>
      <c r="AB86" s="62"/>
      <c r="AC86" s="74"/>
      <c r="AD86" s="71"/>
      <c r="AE86" s="20" t="s">
        <v>72</v>
      </c>
      <c r="AF86" s="20" t="s">
        <v>72</v>
      </c>
      <c r="AG86" s="17" t="s">
        <v>72</v>
      </c>
      <c r="AH86" s="17"/>
      <c r="AI86" s="17"/>
      <c r="AJ86" s="71"/>
      <c r="AK86" s="71"/>
      <c r="AL86" s="71"/>
      <c r="AM86" s="71"/>
      <c r="AN86" s="71"/>
      <c r="AO86" s="71"/>
    </row>
    <row r="87" spans="1:41" ht="84" x14ac:dyDescent="0.2">
      <c r="A87" s="62" t="s">
        <v>48</v>
      </c>
      <c r="B87" s="62" t="s">
        <v>291</v>
      </c>
      <c r="C87" s="62" t="s">
        <v>292</v>
      </c>
      <c r="D87" s="62" t="s">
        <v>293</v>
      </c>
      <c r="E87" s="62" t="s">
        <v>294</v>
      </c>
      <c r="F87" s="62" t="s">
        <v>295</v>
      </c>
      <c r="G87" s="62" t="s">
        <v>296</v>
      </c>
      <c r="H87" s="17" t="s">
        <v>297</v>
      </c>
      <c r="I87" s="63" t="s">
        <v>298</v>
      </c>
      <c r="J87" s="75" t="s">
        <v>57</v>
      </c>
      <c r="K87" s="72" t="s">
        <v>69</v>
      </c>
      <c r="L87" s="73">
        <v>0.4</v>
      </c>
      <c r="M87" s="72" t="s">
        <v>96</v>
      </c>
      <c r="N87" s="76">
        <v>1</v>
      </c>
      <c r="O87" s="74" t="s">
        <v>97</v>
      </c>
      <c r="P87" s="17">
        <v>1</v>
      </c>
      <c r="Q87" s="17" t="s">
        <v>299</v>
      </c>
      <c r="R87" s="17" t="s">
        <v>62</v>
      </c>
      <c r="S87" s="18" t="s">
        <v>63</v>
      </c>
      <c r="T87" s="18" t="s">
        <v>64</v>
      </c>
      <c r="U87" s="18" t="s">
        <v>65</v>
      </c>
      <c r="V87" s="18" t="s">
        <v>66</v>
      </c>
      <c r="W87" s="18" t="s">
        <v>67</v>
      </c>
      <c r="X87" s="19" t="s">
        <v>300</v>
      </c>
      <c r="Y87" s="72" t="s">
        <v>69</v>
      </c>
      <c r="Z87" s="73">
        <v>0.24</v>
      </c>
      <c r="AA87" s="72" t="s">
        <v>59</v>
      </c>
      <c r="AB87" s="73">
        <v>0.75</v>
      </c>
      <c r="AC87" s="74" t="s">
        <v>60</v>
      </c>
      <c r="AD87" s="69" t="s">
        <v>71</v>
      </c>
      <c r="AE87" s="20" t="s">
        <v>72</v>
      </c>
      <c r="AF87" s="20" t="s">
        <v>72</v>
      </c>
      <c r="AG87" s="17" t="s">
        <v>72</v>
      </c>
      <c r="AH87" s="17" t="s">
        <v>73</v>
      </c>
      <c r="AI87" s="17" t="s">
        <v>301</v>
      </c>
      <c r="AJ87" s="69" t="s">
        <v>302</v>
      </c>
      <c r="AK87" s="69" t="s">
        <v>303</v>
      </c>
      <c r="AL87" s="69" t="s">
        <v>77</v>
      </c>
      <c r="AM87" s="69" t="s">
        <v>78</v>
      </c>
      <c r="AN87" s="69" t="s">
        <v>72</v>
      </c>
      <c r="AO87" s="69" t="s">
        <v>79</v>
      </c>
    </row>
    <row r="88" spans="1:41" ht="72" x14ac:dyDescent="0.2">
      <c r="A88" s="62"/>
      <c r="B88" s="62"/>
      <c r="C88" s="62"/>
      <c r="D88" s="62"/>
      <c r="E88" s="62"/>
      <c r="F88" s="62"/>
      <c r="G88" s="62"/>
      <c r="H88" s="17" t="s">
        <v>304</v>
      </c>
      <c r="I88" s="64"/>
      <c r="J88" s="75"/>
      <c r="K88" s="72"/>
      <c r="L88" s="62"/>
      <c r="M88" s="72"/>
      <c r="N88" s="76"/>
      <c r="O88" s="74"/>
      <c r="P88" s="17">
        <v>2</v>
      </c>
      <c r="Q88" s="17" t="s">
        <v>305</v>
      </c>
      <c r="R88" s="17" t="s">
        <v>26</v>
      </c>
      <c r="S88" s="18" t="s">
        <v>86</v>
      </c>
      <c r="T88" s="18" t="s">
        <v>64</v>
      </c>
      <c r="U88" s="18" t="s">
        <v>65</v>
      </c>
      <c r="V88" s="18" t="s">
        <v>87</v>
      </c>
      <c r="W88" s="18" t="s">
        <v>67</v>
      </c>
      <c r="X88" s="19" t="s">
        <v>301</v>
      </c>
      <c r="Y88" s="72"/>
      <c r="Z88" s="62"/>
      <c r="AA88" s="72"/>
      <c r="AB88" s="62"/>
      <c r="AC88" s="74"/>
      <c r="AD88" s="70"/>
      <c r="AE88" s="20" t="s">
        <v>72</v>
      </c>
      <c r="AF88" s="20" t="s">
        <v>72</v>
      </c>
      <c r="AG88" s="17" t="s">
        <v>72</v>
      </c>
      <c r="AH88" s="17" t="s">
        <v>310</v>
      </c>
      <c r="AI88" s="17" t="s">
        <v>310</v>
      </c>
      <c r="AJ88" s="70"/>
      <c r="AK88" s="70"/>
      <c r="AL88" s="70"/>
      <c r="AM88" s="70"/>
      <c r="AN88" s="70"/>
      <c r="AO88" s="70"/>
    </row>
    <row r="89" spans="1:41" ht="14.25" x14ac:dyDescent="0.2">
      <c r="A89" s="62"/>
      <c r="B89" s="62"/>
      <c r="C89" s="62"/>
      <c r="D89" s="62"/>
      <c r="E89" s="62"/>
      <c r="F89" s="62"/>
      <c r="G89" s="62"/>
      <c r="H89" s="17" t="s">
        <v>306</v>
      </c>
      <c r="I89" s="64"/>
      <c r="J89" s="75"/>
      <c r="K89" s="72"/>
      <c r="L89" s="62"/>
      <c r="M89" s="72"/>
      <c r="N89" s="76"/>
      <c r="O89" s="74"/>
      <c r="P89" s="17">
        <v>3</v>
      </c>
      <c r="Q89" s="17" t="s">
        <v>310</v>
      </c>
      <c r="R89" s="17" t="s">
        <v>156</v>
      </c>
      <c r="S89" s="18" t="s">
        <v>310</v>
      </c>
      <c r="T89" s="18" t="s">
        <v>310</v>
      </c>
      <c r="U89" s="18" t="s">
        <v>310</v>
      </c>
      <c r="V89" s="18" t="s">
        <v>310</v>
      </c>
      <c r="W89" s="18" t="s">
        <v>310</v>
      </c>
      <c r="X89" s="19" t="s">
        <v>310</v>
      </c>
      <c r="Y89" s="72"/>
      <c r="Z89" s="62"/>
      <c r="AA89" s="72"/>
      <c r="AB89" s="62"/>
      <c r="AC89" s="74"/>
      <c r="AD89" s="70"/>
      <c r="AE89" s="20" t="s">
        <v>72</v>
      </c>
      <c r="AF89" s="20" t="s">
        <v>72</v>
      </c>
      <c r="AG89" s="17" t="s">
        <v>72</v>
      </c>
      <c r="AH89" s="17" t="s">
        <v>310</v>
      </c>
      <c r="AI89" s="17" t="s">
        <v>310</v>
      </c>
      <c r="AJ89" s="71"/>
      <c r="AK89" s="71"/>
      <c r="AL89" s="71"/>
      <c r="AM89" s="71"/>
      <c r="AN89" s="71"/>
      <c r="AO89" s="71"/>
    </row>
    <row r="90" spans="1:41" ht="14.25" x14ac:dyDescent="0.2">
      <c r="A90" s="62"/>
      <c r="B90" s="62"/>
      <c r="C90" s="62"/>
      <c r="D90" s="62"/>
      <c r="E90" s="62"/>
      <c r="F90" s="62"/>
      <c r="G90" s="62"/>
      <c r="H90" s="17" t="s">
        <v>310</v>
      </c>
      <c r="I90" s="64"/>
      <c r="J90" s="75"/>
      <c r="K90" s="72"/>
      <c r="L90" s="62"/>
      <c r="M90" s="72"/>
      <c r="N90" s="76"/>
      <c r="O90" s="74"/>
      <c r="P90" s="17">
        <v>4</v>
      </c>
      <c r="Q90" s="17" t="s">
        <v>310</v>
      </c>
      <c r="R90" s="17" t="s">
        <v>156</v>
      </c>
      <c r="S90" s="18" t="s">
        <v>310</v>
      </c>
      <c r="T90" s="18" t="s">
        <v>310</v>
      </c>
      <c r="U90" s="18" t="s">
        <v>310</v>
      </c>
      <c r="V90" s="18" t="s">
        <v>310</v>
      </c>
      <c r="W90" s="18" t="s">
        <v>310</v>
      </c>
      <c r="X90" s="19" t="s">
        <v>310</v>
      </c>
      <c r="Y90" s="72"/>
      <c r="Z90" s="62"/>
      <c r="AA90" s="72"/>
      <c r="AB90" s="62"/>
      <c r="AC90" s="74"/>
      <c r="AD90" s="70"/>
      <c r="AE90" s="20" t="s">
        <v>72</v>
      </c>
      <c r="AF90" s="20" t="s">
        <v>72</v>
      </c>
      <c r="AG90" s="17" t="s">
        <v>72</v>
      </c>
      <c r="AH90" s="17" t="s">
        <v>310</v>
      </c>
      <c r="AI90" s="17" t="s">
        <v>310</v>
      </c>
      <c r="AJ90" s="69" t="s">
        <v>310</v>
      </c>
      <c r="AK90" s="69" t="s">
        <v>310</v>
      </c>
      <c r="AL90" s="69" t="s">
        <v>310</v>
      </c>
      <c r="AM90" s="69" t="s">
        <v>310</v>
      </c>
      <c r="AN90" s="69" t="s">
        <v>310</v>
      </c>
      <c r="AO90" s="69" t="s">
        <v>310</v>
      </c>
    </row>
    <row r="91" spans="1:41" ht="14.25" x14ac:dyDescent="0.2">
      <c r="A91" s="62"/>
      <c r="B91" s="62"/>
      <c r="C91" s="62"/>
      <c r="D91" s="62"/>
      <c r="E91" s="62"/>
      <c r="F91" s="62"/>
      <c r="G91" s="62"/>
      <c r="H91" s="17" t="s">
        <v>310</v>
      </c>
      <c r="I91" s="64"/>
      <c r="J91" s="75"/>
      <c r="K91" s="72"/>
      <c r="L91" s="62"/>
      <c r="M91" s="72"/>
      <c r="N91" s="76"/>
      <c r="O91" s="74"/>
      <c r="P91" s="17">
        <v>5</v>
      </c>
      <c r="Q91" s="17" t="s">
        <v>310</v>
      </c>
      <c r="R91" s="17" t="s">
        <v>156</v>
      </c>
      <c r="S91" s="18" t="s">
        <v>310</v>
      </c>
      <c r="T91" s="18" t="s">
        <v>310</v>
      </c>
      <c r="U91" s="18" t="s">
        <v>310</v>
      </c>
      <c r="V91" s="18" t="s">
        <v>310</v>
      </c>
      <c r="W91" s="18" t="s">
        <v>310</v>
      </c>
      <c r="X91" s="19" t="s">
        <v>310</v>
      </c>
      <c r="Y91" s="72"/>
      <c r="Z91" s="62"/>
      <c r="AA91" s="72"/>
      <c r="AB91" s="62"/>
      <c r="AC91" s="74"/>
      <c r="AD91" s="70"/>
      <c r="AE91" s="20" t="s">
        <v>72</v>
      </c>
      <c r="AF91" s="20" t="s">
        <v>72</v>
      </c>
      <c r="AG91" s="17" t="s">
        <v>72</v>
      </c>
      <c r="AH91" s="17"/>
      <c r="AI91" s="17"/>
      <c r="AJ91" s="70"/>
      <c r="AK91" s="70"/>
      <c r="AL91" s="70"/>
      <c r="AM91" s="70"/>
      <c r="AN91" s="70"/>
      <c r="AO91" s="70"/>
    </row>
    <row r="92" spans="1:41" ht="14.25" x14ac:dyDescent="0.2">
      <c r="A92" s="62"/>
      <c r="B92" s="62"/>
      <c r="C92" s="62"/>
      <c r="D92" s="62"/>
      <c r="E92" s="62"/>
      <c r="F92" s="62"/>
      <c r="G92" s="62"/>
      <c r="H92" s="17" t="s">
        <v>310</v>
      </c>
      <c r="I92" s="65"/>
      <c r="J92" s="75"/>
      <c r="K92" s="72"/>
      <c r="L92" s="62"/>
      <c r="M92" s="72"/>
      <c r="N92" s="76"/>
      <c r="O92" s="74"/>
      <c r="P92" s="17">
        <v>6</v>
      </c>
      <c r="Q92" s="17" t="s">
        <v>310</v>
      </c>
      <c r="R92" s="17" t="s">
        <v>156</v>
      </c>
      <c r="S92" s="18" t="s">
        <v>310</v>
      </c>
      <c r="T92" s="18" t="s">
        <v>310</v>
      </c>
      <c r="U92" s="18" t="s">
        <v>310</v>
      </c>
      <c r="V92" s="18" t="s">
        <v>310</v>
      </c>
      <c r="W92" s="18" t="s">
        <v>310</v>
      </c>
      <c r="X92" s="19" t="s">
        <v>310</v>
      </c>
      <c r="Y92" s="72"/>
      <c r="Z92" s="62"/>
      <c r="AA92" s="72"/>
      <c r="AB92" s="62"/>
      <c r="AC92" s="74"/>
      <c r="AD92" s="71"/>
      <c r="AE92" s="20" t="s">
        <v>72</v>
      </c>
      <c r="AF92" s="20" t="s">
        <v>72</v>
      </c>
      <c r="AG92" s="17" t="s">
        <v>72</v>
      </c>
      <c r="AH92" s="17"/>
      <c r="AI92" s="17"/>
      <c r="AJ92" s="71"/>
      <c r="AK92" s="71"/>
      <c r="AL92" s="71"/>
      <c r="AM92" s="71"/>
      <c r="AN92" s="71"/>
      <c r="AO92" s="71"/>
    </row>
    <row r="93" spans="1:41" ht="20.25" customHeight="1" x14ac:dyDescent="0.2">
      <c r="AL93" s="83"/>
      <c r="AM93" s="83"/>
      <c r="AN93" s="83"/>
      <c r="AO93" s="83"/>
    </row>
    <row r="94" spans="1:41" ht="20.25" customHeight="1" x14ac:dyDescent="0.2">
      <c r="A94" s="14" t="s">
        <v>307</v>
      </c>
      <c r="AL94" s="83"/>
      <c r="AM94" s="83"/>
      <c r="AN94" s="83"/>
      <c r="AO94" s="83"/>
    </row>
    <row r="95" spans="1:41" ht="20.25" customHeight="1" x14ac:dyDescent="0.2">
      <c r="A95" s="14" t="s">
        <v>308</v>
      </c>
      <c r="AL95" s="83"/>
      <c r="AM95" s="83"/>
      <c r="AN95" s="83"/>
      <c r="AO95" s="83"/>
    </row>
    <row r="96" spans="1:41" ht="20.25" customHeight="1" x14ac:dyDescent="0.2">
      <c r="A96" s="15" t="s">
        <v>309</v>
      </c>
      <c r="AL96" s="83"/>
      <c r="AM96" s="83"/>
      <c r="AN96" s="83"/>
      <c r="AO96" s="83"/>
    </row>
    <row r="97" spans="38:41" ht="20.25" customHeight="1" x14ac:dyDescent="0.2">
      <c r="AL97" s="83"/>
      <c r="AM97" s="83"/>
      <c r="AN97" s="83"/>
      <c r="AO97" s="83"/>
    </row>
    <row r="98" spans="38:41" ht="20.25" customHeight="1" x14ac:dyDescent="0.2">
      <c r="AL98" s="83"/>
      <c r="AM98" s="83"/>
      <c r="AN98" s="83"/>
      <c r="AO98" s="83"/>
    </row>
    <row r="99" spans="38:41" ht="20.25" customHeight="1" x14ac:dyDescent="0.2">
      <c r="AL99" s="83"/>
      <c r="AM99" s="83"/>
      <c r="AN99" s="83"/>
      <c r="AO99" s="83"/>
    </row>
    <row r="100" spans="38:41" ht="20.25" customHeight="1" x14ac:dyDescent="0.2">
      <c r="AL100" s="83"/>
      <c r="AM100" s="83"/>
      <c r="AN100" s="83"/>
      <c r="AO100" s="83"/>
    </row>
    <row r="101" spans="38:41" ht="20.25" customHeight="1" x14ac:dyDescent="0.2">
      <c r="AL101" s="83"/>
      <c r="AM101" s="83"/>
      <c r="AN101" s="83"/>
      <c r="AO101" s="83"/>
    </row>
    <row r="102" spans="38:41" ht="20.25" customHeight="1" x14ac:dyDescent="0.2">
      <c r="AL102" s="83"/>
      <c r="AM102" s="83"/>
      <c r="AN102" s="83"/>
      <c r="AO102" s="83"/>
    </row>
    <row r="103" spans="38:41" ht="20.25" customHeight="1" x14ac:dyDescent="0.2">
      <c r="AL103" s="83"/>
      <c r="AM103" s="83"/>
      <c r="AN103" s="83"/>
      <c r="AO103" s="83"/>
    </row>
    <row r="104" spans="38:41" ht="20.25" customHeight="1" x14ac:dyDescent="0.2">
      <c r="AL104" s="83"/>
      <c r="AM104" s="83"/>
      <c r="AN104" s="83"/>
      <c r="AO104" s="83"/>
    </row>
  </sheetData>
  <mergeCells count="506">
    <mergeCell ref="AL99:AL101"/>
    <mergeCell ref="AM99:AM101"/>
    <mergeCell ref="AN99:AN101"/>
    <mergeCell ref="AO99:AO101"/>
    <mergeCell ref="AL102:AL104"/>
    <mergeCell ref="AM102:AM104"/>
    <mergeCell ref="AN102:AN104"/>
    <mergeCell ref="AO102:AO104"/>
    <mergeCell ref="AL93:AL95"/>
    <mergeCell ref="AM93:AM95"/>
    <mergeCell ref="AN93:AN95"/>
    <mergeCell ref="AO93:AO95"/>
    <mergeCell ref="AL96:AL98"/>
    <mergeCell ref="AM96:AM98"/>
    <mergeCell ref="AN96:AN98"/>
    <mergeCell ref="AO96:AO98"/>
    <mergeCell ref="AN87:AN89"/>
    <mergeCell ref="AO87:AO89"/>
    <mergeCell ref="AJ90:AJ92"/>
    <mergeCell ref="AK90:AK92"/>
    <mergeCell ref="AL90:AL92"/>
    <mergeCell ref="AM90:AM92"/>
    <mergeCell ref="AN90:AN92"/>
    <mergeCell ref="AO90:AO92"/>
    <mergeCell ref="AC87:AC92"/>
    <mergeCell ref="AD87:AD92"/>
    <mergeCell ref="AJ87:AJ89"/>
    <mergeCell ref="AK87:AK89"/>
    <mergeCell ref="AL87:AL89"/>
    <mergeCell ref="AM87:AM89"/>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N87:N92"/>
    <mergeCell ref="O87:O92"/>
    <mergeCell ref="Y87:Y92"/>
    <mergeCell ref="Z87:Z92"/>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N63:AN65"/>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N45:AN47"/>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N21:N26"/>
    <mergeCell ref="O21:O26"/>
    <mergeCell ref="Y21:Y26"/>
    <mergeCell ref="Z21:Z26"/>
    <mergeCell ref="AA21:AA26"/>
    <mergeCell ref="AB21:AB26"/>
    <mergeCell ref="G21:G26"/>
    <mergeCell ref="I21:I26"/>
    <mergeCell ref="J21:J26"/>
    <mergeCell ref="K21:K26"/>
    <mergeCell ref="L21:L26"/>
    <mergeCell ref="M21:M26"/>
    <mergeCell ref="A21:A26"/>
    <mergeCell ref="B21:B26"/>
    <mergeCell ref="C21:C26"/>
    <mergeCell ref="D21:D26"/>
    <mergeCell ref="E21:E26"/>
    <mergeCell ref="F21:F26"/>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Z15:Z20"/>
    <mergeCell ref="AA15:AA20"/>
    <mergeCell ref="AB15:AB20"/>
    <mergeCell ref="G15:G20"/>
    <mergeCell ref="I15:I20"/>
    <mergeCell ref="J15:J20"/>
    <mergeCell ref="K15:K20"/>
    <mergeCell ref="L15:L20"/>
    <mergeCell ref="M15:M20"/>
    <mergeCell ref="A15:A20"/>
    <mergeCell ref="B15:B20"/>
    <mergeCell ref="C15:C20"/>
    <mergeCell ref="D15:D20"/>
    <mergeCell ref="E15:E20"/>
    <mergeCell ref="F15:F20"/>
    <mergeCell ref="N15:N20"/>
    <mergeCell ref="O15:O20"/>
    <mergeCell ref="Y15:Y20"/>
    <mergeCell ref="AJ12:AJ14"/>
    <mergeCell ref="AK12:AK14"/>
    <mergeCell ref="AL12:AL14"/>
    <mergeCell ref="Y9:Y14"/>
    <mergeCell ref="Z9:Z14"/>
    <mergeCell ref="AA9:AA14"/>
    <mergeCell ref="AB9:AB14"/>
    <mergeCell ref="AC9:AC14"/>
    <mergeCell ref="AD9:AD14"/>
    <mergeCell ref="AM12:AM14"/>
    <mergeCell ref="AN12:AN14"/>
    <mergeCell ref="AO12:AO14"/>
    <mergeCell ref="AJ9:AJ11"/>
    <mergeCell ref="AK9:AK11"/>
    <mergeCell ref="AL9:AL11"/>
    <mergeCell ref="AM9:AM11"/>
    <mergeCell ref="AN9:AN11"/>
    <mergeCell ref="AO9:AO11"/>
    <mergeCell ref="X7:X8"/>
    <mergeCell ref="A9:A14"/>
    <mergeCell ref="B9:B14"/>
    <mergeCell ref="C9:C14"/>
    <mergeCell ref="D9:D14"/>
    <mergeCell ref="E9:E14"/>
    <mergeCell ref="F9:F14"/>
    <mergeCell ref="G9:G14"/>
    <mergeCell ref="I9:I14"/>
    <mergeCell ref="H7:H8"/>
    <mergeCell ref="I7:I8"/>
    <mergeCell ref="J7:J8"/>
    <mergeCell ref="P7:P8"/>
    <mergeCell ref="Q7:Q8"/>
    <mergeCell ref="R7:R8"/>
    <mergeCell ref="J9:J14"/>
    <mergeCell ref="K9:K14"/>
    <mergeCell ref="L9:L14"/>
    <mergeCell ref="M9:M14"/>
    <mergeCell ref="N9:N14"/>
    <mergeCell ref="O9:O14"/>
    <mergeCell ref="C4:D4"/>
    <mergeCell ref="E4:AG4"/>
    <mergeCell ref="A5:J6"/>
    <mergeCell ref="K5:AO5"/>
    <mergeCell ref="K6:O7"/>
    <mergeCell ref="P6:X6"/>
    <mergeCell ref="Y6:AC7"/>
    <mergeCell ref="AM6:AM8"/>
    <mergeCell ref="AN6:AN8"/>
    <mergeCell ref="AO6:AO8"/>
    <mergeCell ref="A7:A8"/>
    <mergeCell ref="B7:B8"/>
    <mergeCell ref="C7:C8"/>
    <mergeCell ref="D7:D8"/>
    <mergeCell ref="E7:E8"/>
    <mergeCell ref="F7:F8"/>
    <mergeCell ref="G7:G8"/>
    <mergeCell ref="AD6:AD8"/>
    <mergeCell ref="AE6:AG7"/>
    <mergeCell ref="AH6:AI7"/>
    <mergeCell ref="AJ6:AJ8"/>
    <mergeCell ref="AK6:AK8"/>
    <mergeCell ref="AL6:AL8"/>
    <mergeCell ref="S7:W7"/>
    <mergeCell ref="C1:D1"/>
    <mergeCell ref="E1:AJ1"/>
    <mergeCell ref="AK1:AM1"/>
    <mergeCell ref="AN1:AO1"/>
    <mergeCell ref="C2:D2"/>
    <mergeCell ref="E2:AJ2"/>
    <mergeCell ref="AK2:AM2"/>
    <mergeCell ref="AN2:AO2"/>
    <mergeCell ref="A3:B3"/>
    <mergeCell ref="AH3:AI3"/>
    <mergeCell ref="AN3:AO3"/>
  </mergeCells>
  <conditionalFormatting sqref="K9">
    <cfRule type="cellIs" dxfId="1175" priority="420" operator="equal">
      <formula>"Muy Baja"</formula>
    </cfRule>
    <cfRule type="cellIs" dxfId="1174" priority="419" operator="equal">
      <formula>"Baja"</formula>
    </cfRule>
    <cfRule type="cellIs" dxfId="1173" priority="418" operator="equal">
      <formula>"Media"</formula>
    </cfRule>
    <cfRule type="cellIs" dxfId="1172" priority="417" operator="equal">
      <formula>"Alta"</formula>
    </cfRule>
    <cfRule type="cellIs" dxfId="1171" priority="416" operator="equal">
      <formula>"Muy Alta"</formula>
    </cfRule>
  </conditionalFormatting>
  <conditionalFormatting sqref="K15">
    <cfRule type="cellIs" dxfId="1170" priority="392" operator="equal">
      <formula>"Muy Baja"</formula>
    </cfRule>
    <cfRule type="cellIs" dxfId="1169" priority="391" operator="equal">
      <formula>"Baja"</formula>
    </cfRule>
    <cfRule type="cellIs" dxfId="1168" priority="390" operator="equal">
      <formula>"Media"</formula>
    </cfRule>
    <cfRule type="cellIs" dxfId="1167" priority="389" operator="equal">
      <formula>"Alta"</formula>
    </cfRule>
    <cfRule type="cellIs" dxfId="1166" priority="388" operator="equal">
      <formula>"Muy Alta"</formula>
    </cfRule>
  </conditionalFormatting>
  <conditionalFormatting sqref="K21">
    <cfRule type="cellIs" dxfId="1165" priority="364" operator="equal">
      <formula>"Muy Baja"</formula>
    </cfRule>
    <cfRule type="cellIs" dxfId="1164" priority="363" operator="equal">
      <formula>"Baja"</formula>
    </cfRule>
    <cfRule type="cellIs" dxfId="1163" priority="362" operator="equal">
      <formula>"Media"</formula>
    </cfRule>
    <cfRule type="cellIs" dxfId="1162" priority="361" operator="equal">
      <formula>"Alta"</formula>
    </cfRule>
    <cfRule type="cellIs" dxfId="1161" priority="360" operator="equal">
      <formula>"Muy Alta"</formula>
    </cfRule>
  </conditionalFormatting>
  <conditionalFormatting sqref="K27">
    <cfRule type="cellIs" dxfId="1160" priority="332" operator="equal">
      <formula>"Muy Alta"</formula>
    </cfRule>
    <cfRule type="cellIs" dxfId="1159" priority="333" operator="equal">
      <formula>"Alta"</formula>
    </cfRule>
    <cfRule type="cellIs" dxfId="1158" priority="334" operator="equal">
      <formula>"Media"</formula>
    </cfRule>
    <cfRule type="cellIs" dxfId="1157" priority="335" operator="equal">
      <formula>"Baja"</formula>
    </cfRule>
    <cfRule type="cellIs" dxfId="1156" priority="336" operator="equal">
      <formula>"Muy Baja"</formula>
    </cfRule>
  </conditionalFormatting>
  <conditionalFormatting sqref="K33">
    <cfRule type="cellIs" dxfId="1155" priority="307" operator="equal">
      <formula>"Baja"</formula>
    </cfRule>
    <cfRule type="cellIs" dxfId="1154" priority="305" operator="equal">
      <formula>"Alta"</formula>
    </cfRule>
    <cfRule type="cellIs" dxfId="1153" priority="304" operator="equal">
      <formula>"Muy Alta"</formula>
    </cfRule>
    <cfRule type="cellIs" dxfId="1152" priority="306" operator="equal">
      <formula>"Media"</formula>
    </cfRule>
    <cfRule type="cellIs" dxfId="1151" priority="308" operator="equal">
      <formula>"Muy Baja"</formula>
    </cfRule>
  </conditionalFormatting>
  <conditionalFormatting sqref="K39">
    <cfRule type="cellIs" dxfId="1150" priority="279" operator="equal">
      <formula>"Baja"</formula>
    </cfRule>
    <cfRule type="cellIs" dxfId="1149" priority="278" operator="equal">
      <formula>"Media"</formula>
    </cfRule>
    <cfRule type="cellIs" dxfId="1148" priority="277" operator="equal">
      <formula>"Alta"</formula>
    </cfRule>
    <cfRule type="cellIs" dxfId="1147" priority="280" operator="equal">
      <formula>"Muy Baja"</formula>
    </cfRule>
    <cfRule type="cellIs" dxfId="1146" priority="276" operator="equal">
      <formula>"Muy Alta"</formula>
    </cfRule>
  </conditionalFormatting>
  <conditionalFormatting sqref="K45">
    <cfRule type="cellIs" dxfId="1145" priority="251" operator="equal">
      <formula>"Baja"</formula>
    </cfRule>
    <cfRule type="cellIs" dxfId="1144" priority="248" operator="equal">
      <formula>"Muy Alta"</formula>
    </cfRule>
    <cfRule type="cellIs" dxfId="1143" priority="249" operator="equal">
      <formula>"Alta"</formula>
    </cfRule>
    <cfRule type="cellIs" dxfId="1142" priority="250" operator="equal">
      <formula>"Media"</formula>
    </cfRule>
    <cfRule type="cellIs" dxfId="1141" priority="252" operator="equal">
      <formula>"Muy Baja"</formula>
    </cfRule>
  </conditionalFormatting>
  <conditionalFormatting sqref="K51">
    <cfRule type="cellIs" dxfId="1140" priority="223" operator="equal">
      <formula>"Baja"</formula>
    </cfRule>
    <cfRule type="cellIs" dxfId="1139" priority="224" operator="equal">
      <formula>"Muy Baja"</formula>
    </cfRule>
    <cfRule type="cellIs" dxfId="1138" priority="222" operator="equal">
      <formula>"Media"</formula>
    </cfRule>
    <cfRule type="cellIs" dxfId="1137" priority="221" operator="equal">
      <formula>"Alta"</formula>
    </cfRule>
    <cfRule type="cellIs" dxfId="1136" priority="220" operator="equal">
      <formula>"Muy Alta"</formula>
    </cfRule>
  </conditionalFormatting>
  <conditionalFormatting sqref="K57">
    <cfRule type="cellIs" dxfId="1135" priority="196" operator="equal">
      <formula>"Muy Baja"</formula>
    </cfRule>
    <cfRule type="cellIs" dxfId="1134" priority="195" operator="equal">
      <formula>"Baja"</formula>
    </cfRule>
    <cfRule type="cellIs" dxfId="1133" priority="194" operator="equal">
      <formula>"Media"</formula>
    </cfRule>
    <cfRule type="cellIs" dxfId="1132" priority="193" operator="equal">
      <formula>"Alta"</formula>
    </cfRule>
    <cfRule type="cellIs" dxfId="1131" priority="192" operator="equal">
      <formula>"Muy Alta"</formula>
    </cfRule>
  </conditionalFormatting>
  <conditionalFormatting sqref="K63">
    <cfRule type="cellIs" dxfId="1130" priority="167" operator="equal">
      <formula>"Baja"</formula>
    </cfRule>
    <cfRule type="cellIs" dxfId="1129" priority="166" operator="equal">
      <formula>"Media"</formula>
    </cfRule>
    <cfRule type="cellIs" dxfId="1128" priority="165" operator="equal">
      <formula>"Alta"</formula>
    </cfRule>
    <cfRule type="cellIs" dxfId="1127" priority="164" operator="equal">
      <formula>"Muy Alta"</formula>
    </cfRule>
    <cfRule type="cellIs" dxfId="1126" priority="168" operator="equal">
      <formula>"Muy Baja"</formula>
    </cfRule>
  </conditionalFormatting>
  <conditionalFormatting sqref="K69">
    <cfRule type="cellIs" dxfId="1125" priority="136" operator="equal">
      <formula>"Muy Alta"</formula>
    </cfRule>
    <cfRule type="cellIs" dxfId="1124" priority="137" operator="equal">
      <formula>"Alta"</formula>
    </cfRule>
    <cfRule type="cellIs" dxfId="1123" priority="138" operator="equal">
      <formula>"Media"</formula>
    </cfRule>
    <cfRule type="cellIs" dxfId="1122" priority="139" operator="equal">
      <formula>"Baja"</formula>
    </cfRule>
    <cfRule type="cellIs" dxfId="1121" priority="140" operator="equal">
      <formula>"Muy Baja"</formula>
    </cfRule>
  </conditionalFormatting>
  <conditionalFormatting sqref="K75">
    <cfRule type="cellIs" dxfId="1120" priority="108" operator="equal">
      <formula>"Muy Alta"</formula>
    </cfRule>
    <cfRule type="cellIs" dxfId="1119" priority="109" operator="equal">
      <formula>"Alta"</formula>
    </cfRule>
    <cfRule type="cellIs" dxfId="1118" priority="110" operator="equal">
      <formula>"Media"</formula>
    </cfRule>
    <cfRule type="cellIs" dxfId="1117" priority="111" operator="equal">
      <formula>"Baja"</formula>
    </cfRule>
    <cfRule type="cellIs" dxfId="1116" priority="112" operator="equal">
      <formula>"Muy Baja"</formula>
    </cfRule>
  </conditionalFormatting>
  <conditionalFormatting sqref="K81">
    <cfRule type="cellIs" dxfId="1115" priority="81" operator="equal">
      <formula>"Alta"</formula>
    </cfRule>
    <cfRule type="cellIs" dxfId="1114" priority="84" operator="equal">
      <formula>"Muy Baja"</formula>
    </cfRule>
    <cfRule type="cellIs" dxfId="1113" priority="83" operator="equal">
      <formula>"Baja"</formula>
    </cfRule>
    <cfRule type="cellIs" dxfId="1112" priority="82" operator="equal">
      <formula>"Media"</formula>
    </cfRule>
    <cfRule type="cellIs" dxfId="1111" priority="80" operator="equal">
      <formula>"Muy Alta"</formula>
    </cfRule>
  </conditionalFormatting>
  <conditionalFormatting sqref="K87">
    <cfRule type="cellIs" dxfId="1110" priority="25" operator="equal">
      <formula>"Alta"</formula>
    </cfRule>
    <cfRule type="cellIs" dxfId="1109" priority="28" operator="equal">
      <formula>"Muy Baja"</formula>
    </cfRule>
    <cfRule type="cellIs" dxfId="1108" priority="24" operator="equal">
      <formula>"Muy Alta"</formula>
    </cfRule>
    <cfRule type="cellIs" dxfId="1107" priority="26" operator="equal">
      <formula>"Media"</formula>
    </cfRule>
    <cfRule type="cellIs" dxfId="1106" priority="27" operator="equal">
      <formula>"Baja"</formula>
    </cfRule>
  </conditionalFormatting>
  <conditionalFormatting sqref="M9">
    <cfRule type="cellIs" dxfId="1105" priority="412" operator="equal">
      <formula>"Mayor"</formula>
    </cfRule>
    <cfRule type="cellIs" dxfId="1104" priority="411" operator="equal">
      <formula>"Catastrófico"</formula>
    </cfRule>
    <cfRule type="cellIs" dxfId="1103" priority="413" operator="equal">
      <formula>"Moderado"</formula>
    </cfRule>
    <cfRule type="cellIs" dxfId="1102" priority="415" operator="equal">
      <formula>"Leve"</formula>
    </cfRule>
    <cfRule type="cellIs" dxfId="1101" priority="414" operator="equal">
      <formula>"Menor"</formula>
    </cfRule>
  </conditionalFormatting>
  <conditionalFormatting sqref="M15">
    <cfRule type="cellIs" dxfId="1100" priority="387" operator="equal">
      <formula>"Leve"</formula>
    </cfRule>
    <cfRule type="cellIs" dxfId="1099" priority="386" operator="equal">
      <formula>"Menor"</formula>
    </cfRule>
    <cfRule type="cellIs" dxfId="1098" priority="385" operator="equal">
      <formula>"Moderado"</formula>
    </cfRule>
    <cfRule type="cellIs" dxfId="1097" priority="384" operator="equal">
      <formula>"Mayor"</formula>
    </cfRule>
    <cfRule type="cellIs" dxfId="1096" priority="383" operator="equal">
      <formula>"Catastrófico"</formula>
    </cfRule>
  </conditionalFormatting>
  <conditionalFormatting sqref="M21">
    <cfRule type="cellIs" dxfId="1095" priority="358" operator="equal">
      <formula>"Menor"</formula>
    </cfRule>
    <cfRule type="cellIs" dxfId="1094" priority="359" operator="equal">
      <formula>"Leve"</formula>
    </cfRule>
    <cfRule type="cellIs" dxfId="1093" priority="356" operator="equal">
      <formula>"Mayor"</formula>
    </cfRule>
    <cfRule type="cellIs" dxfId="1092" priority="355" operator="equal">
      <formula>"Catastrófico"</formula>
    </cfRule>
    <cfRule type="cellIs" dxfId="1091" priority="357" operator="equal">
      <formula>"Moderado"</formula>
    </cfRule>
  </conditionalFormatting>
  <conditionalFormatting sqref="M27">
    <cfRule type="cellIs" dxfId="1090" priority="329" operator="equal">
      <formula>"Moderado"</formula>
    </cfRule>
    <cfRule type="cellIs" dxfId="1089" priority="331" operator="equal">
      <formula>"Leve"</formula>
    </cfRule>
    <cfRule type="cellIs" dxfId="1088" priority="330" operator="equal">
      <formula>"Menor"</formula>
    </cfRule>
    <cfRule type="cellIs" dxfId="1087" priority="328" operator="equal">
      <formula>"Mayor"</formula>
    </cfRule>
    <cfRule type="cellIs" dxfId="1086" priority="327" operator="equal">
      <formula>"Catastrófico"</formula>
    </cfRule>
  </conditionalFormatting>
  <conditionalFormatting sqref="M33">
    <cfRule type="cellIs" dxfId="1085" priority="300" operator="equal">
      <formula>"Mayor"</formula>
    </cfRule>
    <cfRule type="cellIs" dxfId="1084" priority="299" operator="equal">
      <formula>"Catastrófico"</formula>
    </cfRule>
    <cfRule type="cellIs" dxfId="1083" priority="303" operator="equal">
      <formula>"Leve"</formula>
    </cfRule>
    <cfRule type="cellIs" dxfId="1082" priority="302" operator="equal">
      <formula>"Menor"</formula>
    </cfRule>
    <cfRule type="cellIs" dxfId="1081" priority="301" operator="equal">
      <formula>"Moderado"</formula>
    </cfRule>
  </conditionalFormatting>
  <conditionalFormatting sqref="M39">
    <cfRule type="cellIs" dxfId="1080" priority="274" operator="equal">
      <formula>"Menor"</formula>
    </cfRule>
    <cfRule type="cellIs" dxfId="1079" priority="273" operator="equal">
      <formula>"Moderado"</formula>
    </cfRule>
    <cfRule type="cellIs" dxfId="1078" priority="271" operator="equal">
      <formula>"Catastrófico"</formula>
    </cfRule>
    <cfRule type="cellIs" dxfId="1077" priority="275" operator="equal">
      <formula>"Leve"</formula>
    </cfRule>
    <cfRule type="cellIs" dxfId="1076" priority="272" operator="equal">
      <formula>"Mayor"</formula>
    </cfRule>
  </conditionalFormatting>
  <conditionalFormatting sqref="M45">
    <cfRule type="cellIs" dxfId="1075" priority="247" operator="equal">
      <formula>"Leve"</formula>
    </cfRule>
    <cfRule type="cellIs" dxfId="1074" priority="246" operator="equal">
      <formula>"Menor"</formula>
    </cfRule>
    <cfRule type="cellIs" dxfId="1073" priority="244" operator="equal">
      <formula>"Mayor"</formula>
    </cfRule>
    <cfRule type="cellIs" dxfId="1072" priority="243" operator="equal">
      <formula>"Catastrófico"</formula>
    </cfRule>
    <cfRule type="cellIs" dxfId="1071" priority="245" operator="equal">
      <formula>"Moderado"</formula>
    </cfRule>
  </conditionalFormatting>
  <conditionalFormatting sqref="M51">
    <cfRule type="cellIs" dxfId="1070" priority="216" operator="equal">
      <formula>"Mayor"</formula>
    </cfRule>
    <cfRule type="cellIs" dxfId="1069" priority="217" operator="equal">
      <formula>"Moderado"</formula>
    </cfRule>
    <cfRule type="cellIs" dxfId="1068" priority="218" operator="equal">
      <formula>"Menor"</formula>
    </cfRule>
    <cfRule type="cellIs" dxfId="1067" priority="215" operator="equal">
      <formula>"Catastrófico"</formula>
    </cfRule>
    <cfRule type="cellIs" dxfId="1066" priority="219" operator="equal">
      <formula>"Leve"</formula>
    </cfRule>
  </conditionalFormatting>
  <conditionalFormatting sqref="M57">
    <cfRule type="cellIs" dxfId="1065" priority="187" operator="equal">
      <formula>"Catastrófico"</formula>
    </cfRule>
    <cfRule type="cellIs" dxfId="1064" priority="188" operator="equal">
      <formula>"Mayor"</formula>
    </cfRule>
    <cfRule type="cellIs" dxfId="1063" priority="189" operator="equal">
      <formula>"Moderado"</formula>
    </cfRule>
    <cfRule type="cellIs" dxfId="1062" priority="190" operator="equal">
      <formula>"Menor"</formula>
    </cfRule>
    <cfRule type="cellIs" dxfId="1061" priority="191" operator="equal">
      <formula>"Leve"</formula>
    </cfRule>
  </conditionalFormatting>
  <conditionalFormatting sqref="M63">
    <cfRule type="cellIs" dxfId="1060" priority="159" operator="equal">
      <formula>"Catastrófico"</formula>
    </cfRule>
    <cfRule type="cellIs" dxfId="1059" priority="161" operator="equal">
      <formula>"Moderado"</formula>
    </cfRule>
    <cfRule type="cellIs" dxfId="1058" priority="162" operator="equal">
      <formula>"Menor"</formula>
    </cfRule>
    <cfRule type="cellIs" dxfId="1057" priority="163" operator="equal">
      <formula>"Leve"</formula>
    </cfRule>
    <cfRule type="cellIs" dxfId="1056" priority="160" operator="equal">
      <formula>"Mayor"</formula>
    </cfRule>
  </conditionalFormatting>
  <conditionalFormatting sqref="M69">
    <cfRule type="cellIs" dxfId="1055" priority="134" operator="equal">
      <formula>"Menor"</formula>
    </cfRule>
    <cfRule type="cellIs" dxfId="1054" priority="135" operator="equal">
      <formula>"Leve"</formula>
    </cfRule>
    <cfRule type="cellIs" dxfId="1053" priority="133" operator="equal">
      <formula>"Moderado"</formula>
    </cfRule>
    <cfRule type="cellIs" dxfId="1052" priority="132" operator="equal">
      <formula>"Mayor"</formula>
    </cfRule>
    <cfRule type="cellIs" dxfId="1051" priority="131" operator="equal">
      <formula>"Catastrófico"</formula>
    </cfRule>
  </conditionalFormatting>
  <conditionalFormatting sqref="M75">
    <cfRule type="cellIs" dxfId="1050" priority="107" operator="equal">
      <formula>"Leve"</formula>
    </cfRule>
    <cfRule type="cellIs" dxfId="1049" priority="106" operator="equal">
      <formula>"Menor"</formula>
    </cfRule>
    <cfRule type="cellIs" dxfId="1048" priority="105" operator="equal">
      <formula>"Moderado"</formula>
    </cfRule>
    <cfRule type="cellIs" dxfId="1047" priority="104" operator="equal">
      <formula>"Mayor"</formula>
    </cfRule>
    <cfRule type="cellIs" dxfId="1046" priority="103" operator="equal">
      <formula>"Catastrófico"</formula>
    </cfRule>
  </conditionalFormatting>
  <conditionalFormatting sqref="M81">
    <cfRule type="cellIs" dxfId="1045" priority="78" operator="equal">
      <formula>"Menor"</formula>
    </cfRule>
    <cfRule type="cellIs" dxfId="1044" priority="79" operator="equal">
      <formula>"Leve"</formula>
    </cfRule>
    <cfRule type="cellIs" dxfId="1043" priority="77" operator="equal">
      <formula>"Moderado"</formula>
    </cfRule>
    <cfRule type="cellIs" dxfId="1042" priority="75" operator="equal">
      <formula>"Catastrófico"</formula>
    </cfRule>
    <cfRule type="cellIs" dxfId="1041" priority="76" operator="equal">
      <formula>"Mayor"</formula>
    </cfRule>
  </conditionalFormatting>
  <conditionalFormatting sqref="M87">
    <cfRule type="cellIs" dxfId="1040" priority="19" operator="equal">
      <formula>"Catastrófico"</formula>
    </cfRule>
    <cfRule type="cellIs" dxfId="1039" priority="20" operator="equal">
      <formula>"Mayor"</formula>
    </cfRule>
    <cfRule type="cellIs" dxfId="1038" priority="21" operator="equal">
      <formula>"Moderado"</formula>
    </cfRule>
    <cfRule type="cellIs" dxfId="1037" priority="22" operator="equal">
      <formula>"Menor"</formula>
    </cfRule>
    <cfRule type="cellIs" dxfId="1036" priority="23" operator="equal">
      <formula>"Leve"</formula>
    </cfRule>
  </conditionalFormatting>
  <conditionalFormatting sqref="O9">
    <cfRule type="cellIs" dxfId="1035" priority="410" operator="equal">
      <formula>"Bajo"</formula>
    </cfRule>
    <cfRule type="cellIs" dxfId="1034" priority="409" operator="equal">
      <formula>"Moderado"</formula>
    </cfRule>
    <cfRule type="cellIs" dxfId="1033" priority="408" operator="equal">
      <formula>"Alto"</formula>
    </cfRule>
    <cfRule type="cellIs" dxfId="1032" priority="407" operator="equal">
      <formula>"Extremo"</formula>
    </cfRule>
  </conditionalFormatting>
  <conditionalFormatting sqref="O15">
    <cfRule type="cellIs" dxfId="1031" priority="380" operator="equal">
      <formula>"Alto"</formula>
    </cfRule>
    <cfRule type="cellIs" dxfId="1030" priority="381" operator="equal">
      <formula>"Moderado"</formula>
    </cfRule>
    <cfRule type="cellIs" dxfId="1029" priority="382" operator="equal">
      <formula>"Bajo"</formula>
    </cfRule>
    <cfRule type="cellIs" dxfId="1028" priority="379" operator="equal">
      <formula>"Extremo"</formula>
    </cfRule>
  </conditionalFormatting>
  <conditionalFormatting sqref="O21">
    <cfRule type="cellIs" dxfId="1027" priority="351" operator="equal">
      <formula>"Extremo"</formula>
    </cfRule>
    <cfRule type="cellIs" dxfId="1026" priority="352" operator="equal">
      <formula>"Alto"</formula>
    </cfRule>
    <cfRule type="cellIs" dxfId="1025" priority="353" operator="equal">
      <formula>"Moderado"</formula>
    </cfRule>
    <cfRule type="cellIs" dxfId="1024" priority="354" operator="equal">
      <formula>"Bajo"</formula>
    </cfRule>
  </conditionalFormatting>
  <conditionalFormatting sqref="O27">
    <cfRule type="cellIs" dxfId="1023" priority="325" operator="equal">
      <formula>"Moderado"</formula>
    </cfRule>
    <cfRule type="cellIs" dxfId="1022" priority="326" operator="equal">
      <formula>"Bajo"</formula>
    </cfRule>
    <cfRule type="cellIs" dxfId="1021" priority="324" operator="equal">
      <formula>"Alto"</formula>
    </cfRule>
    <cfRule type="cellIs" dxfId="1020" priority="323" operator="equal">
      <formula>"Extremo"</formula>
    </cfRule>
  </conditionalFormatting>
  <conditionalFormatting sqref="O33">
    <cfRule type="cellIs" dxfId="1019" priority="298" operator="equal">
      <formula>"Bajo"</formula>
    </cfRule>
    <cfRule type="cellIs" dxfId="1018" priority="297" operator="equal">
      <formula>"Moderado"</formula>
    </cfRule>
    <cfRule type="cellIs" dxfId="1017" priority="296" operator="equal">
      <formula>"Alto"</formula>
    </cfRule>
    <cfRule type="cellIs" dxfId="1016" priority="295" operator="equal">
      <formula>"Extremo"</formula>
    </cfRule>
  </conditionalFormatting>
  <conditionalFormatting sqref="O39">
    <cfRule type="cellIs" dxfId="1015" priority="270" operator="equal">
      <formula>"Bajo"</formula>
    </cfRule>
    <cfRule type="cellIs" dxfId="1014" priority="268" operator="equal">
      <formula>"Alto"</formula>
    </cfRule>
    <cfRule type="cellIs" dxfId="1013" priority="267" operator="equal">
      <formula>"Extremo"</formula>
    </cfRule>
    <cfRule type="cellIs" dxfId="1012" priority="269" operator="equal">
      <formula>"Moderado"</formula>
    </cfRule>
  </conditionalFormatting>
  <conditionalFormatting sqref="O45">
    <cfRule type="cellIs" dxfId="1011" priority="240" operator="equal">
      <formula>"Alto"</formula>
    </cfRule>
    <cfRule type="cellIs" dxfId="1010" priority="242" operator="equal">
      <formula>"Bajo"</formula>
    </cfRule>
    <cfRule type="cellIs" dxfId="1009" priority="241" operator="equal">
      <formula>"Moderado"</formula>
    </cfRule>
    <cfRule type="cellIs" dxfId="1008" priority="239" operator="equal">
      <formula>"Extremo"</formula>
    </cfRule>
  </conditionalFormatting>
  <conditionalFormatting sqref="O51">
    <cfRule type="cellIs" dxfId="1007" priority="213" operator="equal">
      <formula>"Moderado"</formula>
    </cfRule>
    <cfRule type="cellIs" dxfId="1006" priority="214" operator="equal">
      <formula>"Bajo"</formula>
    </cfRule>
    <cfRule type="cellIs" dxfId="1005" priority="212" operator="equal">
      <formula>"Alto"</formula>
    </cfRule>
    <cfRule type="cellIs" dxfId="1004" priority="211" operator="equal">
      <formula>"Extremo"</formula>
    </cfRule>
  </conditionalFormatting>
  <conditionalFormatting sqref="O57">
    <cfRule type="cellIs" dxfId="1003" priority="184" operator="equal">
      <formula>"Alto"</formula>
    </cfRule>
    <cfRule type="cellIs" dxfId="1002" priority="186" operator="equal">
      <formula>"Bajo"</formula>
    </cfRule>
    <cfRule type="cellIs" dxfId="1001" priority="183" operator="equal">
      <formula>"Extremo"</formula>
    </cfRule>
    <cfRule type="cellIs" dxfId="1000" priority="185" operator="equal">
      <formula>"Moderado"</formula>
    </cfRule>
  </conditionalFormatting>
  <conditionalFormatting sqref="O63">
    <cfRule type="cellIs" dxfId="999" priority="155" operator="equal">
      <formula>"Extremo"</formula>
    </cfRule>
    <cfRule type="cellIs" dxfId="998" priority="158" operator="equal">
      <formula>"Bajo"</formula>
    </cfRule>
    <cfRule type="cellIs" dxfId="997" priority="156" operator="equal">
      <formula>"Alto"</formula>
    </cfRule>
    <cfRule type="cellIs" dxfId="996" priority="157" operator="equal">
      <formula>"Moderado"</formula>
    </cfRule>
  </conditionalFormatting>
  <conditionalFormatting sqref="O69">
    <cfRule type="cellIs" dxfId="995" priority="127" operator="equal">
      <formula>"Extremo"</formula>
    </cfRule>
    <cfRule type="cellIs" dxfId="994" priority="130" operator="equal">
      <formula>"Bajo"</formula>
    </cfRule>
    <cfRule type="cellIs" dxfId="993" priority="129" operator="equal">
      <formula>"Moderado"</formula>
    </cfRule>
    <cfRule type="cellIs" dxfId="992" priority="128" operator="equal">
      <formula>"Alto"</formula>
    </cfRule>
  </conditionalFormatting>
  <conditionalFormatting sqref="O75">
    <cfRule type="cellIs" dxfId="991" priority="102" operator="equal">
      <formula>"Bajo"</formula>
    </cfRule>
    <cfRule type="cellIs" dxfId="990" priority="99" operator="equal">
      <formula>"Extremo"</formula>
    </cfRule>
    <cfRule type="cellIs" dxfId="989" priority="100" operator="equal">
      <formula>"Alto"</formula>
    </cfRule>
    <cfRule type="cellIs" dxfId="988" priority="101" operator="equal">
      <formula>"Moderado"</formula>
    </cfRule>
  </conditionalFormatting>
  <conditionalFormatting sqref="O81">
    <cfRule type="cellIs" dxfId="987" priority="71" operator="equal">
      <formula>"Extremo"</formula>
    </cfRule>
    <cfRule type="cellIs" dxfId="986" priority="72" operator="equal">
      <formula>"Alto"</formula>
    </cfRule>
    <cfRule type="cellIs" dxfId="985" priority="73" operator="equal">
      <formula>"Moderado"</formula>
    </cfRule>
    <cfRule type="cellIs" dxfId="984" priority="74" operator="equal">
      <formula>"Bajo"</formula>
    </cfRule>
  </conditionalFormatting>
  <conditionalFormatting sqref="O87">
    <cfRule type="cellIs" dxfId="983" priority="18" operator="equal">
      <formula>"Bajo"</formula>
    </cfRule>
    <cfRule type="cellIs" dxfId="982" priority="17" operator="equal">
      <formula>"Moderado"</formula>
    </cfRule>
    <cfRule type="cellIs" dxfId="981" priority="16" operator="equal">
      <formula>"Alto"</formula>
    </cfRule>
    <cfRule type="cellIs" dxfId="980" priority="15" operator="equal">
      <formula>"Extremo"</formula>
    </cfRule>
  </conditionalFormatting>
  <conditionalFormatting sqref="Y9">
    <cfRule type="cellIs" dxfId="979" priority="406" operator="equal">
      <formula>"Muy Baja"</formula>
    </cfRule>
    <cfRule type="cellIs" dxfId="978" priority="402" operator="equal">
      <formula>"Muy Alta"</formula>
    </cfRule>
    <cfRule type="cellIs" dxfId="977" priority="405" operator="equal">
      <formula>"Baja"</formula>
    </cfRule>
    <cfRule type="cellIs" dxfId="976" priority="404" operator="equal">
      <formula>"Media"</formula>
    </cfRule>
    <cfRule type="cellIs" dxfId="975" priority="403" operator="equal">
      <formula>"Alta"</formula>
    </cfRule>
  </conditionalFormatting>
  <conditionalFormatting sqref="Y15">
    <cfRule type="cellIs" dxfId="974" priority="378" operator="equal">
      <formula>"Muy Baja"</formula>
    </cfRule>
    <cfRule type="cellIs" dxfId="973" priority="377" operator="equal">
      <formula>"Baja"</formula>
    </cfRule>
    <cfRule type="cellIs" dxfId="972" priority="375" operator="equal">
      <formula>"Alta"</formula>
    </cfRule>
    <cfRule type="cellIs" dxfId="971" priority="374" operator="equal">
      <formula>"Muy Alta"</formula>
    </cfRule>
    <cfRule type="cellIs" dxfId="970" priority="376" operator="equal">
      <formula>"Media"</formula>
    </cfRule>
  </conditionalFormatting>
  <conditionalFormatting sqref="Y21">
    <cfRule type="cellIs" dxfId="969" priority="350" operator="equal">
      <formula>"Muy Baja"</formula>
    </cfRule>
    <cfRule type="cellIs" dxfId="968" priority="349" operator="equal">
      <formula>"Baja"</formula>
    </cfRule>
    <cfRule type="cellIs" dxfId="967" priority="348" operator="equal">
      <formula>"Media"</formula>
    </cfRule>
    <cfRule type="cellIs" dxfId="966" priority="347" operator="equal">
      <formula>"Alta"</formula>
    </cfRule>
    <cfRule type="cellIs" dxfId="965" priority="346" operator="equal">
      <formula>"Muy Alta"</formula>
    </cfRule>
  </conditionalFormatting>
  <conditionalFormatting sqref="Y27">
    <cfRule type="cellIs" dxfId="964" priority="322" operator="equal">
      <formula>"Muy Baja"</formula>
    </cfRule>
    <cfRule type="cellIs" dxfId="963" priority="318" operator="equal">
      <formula>"Muy Alta"</formula>
    </cfRule>
    <cfRule type="cellIs" dxfId="962" priority="319" operator="equal">
      <formula>"Alta"</formula>
    </cfRule>
    <cfRule type="cellIs" dxfId="961" priority="320" operator="equal">
      <formula>"Media"</formula>
    </cfRule>
    <cfRule type="cellIs" dxfId="960" priority="321" operator="equal">
      <formula>"Baja"</formula>
    </cfRule>
  </conditionalFormatting>
  <conditionalFormatting sqref="Y33">
    <cfRule type="cellIs" dxfId="959" priority="292" operator="equal">
      <formula>"Media"</formula>
    </cfRule>
    <cfRule type="cellIs" dxfId="958" priority="291" operator="equal">
      <formula>"Alta"</formula>
    </cfRule>
    <cfRule type="cellIs" dxfId="957" priority="290" operator="equal">
      <formula>"Muy Alta"</formula>
    </cfRule>
    <cfRule type="cellIs" dxfId="956" priority="293" operator="equal">
      <formula>"Baja"</formula>
    </cfRule>
    <cfRule type="cellIs" dxfId="955" priority="294" operator="equal">
      <formula>"Muy Baja"</formula>
    </cfRule>
  </conditionalFormatting>
  <conditionalFormatting sqref="Y39">
    <cfRule type="cellIs" dxfId="954" priority="266" operator="equal">
      <formula>"Muy Baja"</formula>
    </cfRule>
    <cfRule type="cellIs" dxfId="953" priority="262" operator="equal">
      <formula>"Muy Alta"</formula>
    </cfRule>
    <cfRule type="cellIs" dxfId="952" priority="263" operator="equal">
      <formula>"Alta"</formula>
    </cfRule>
    <cfRule type="cellIs" dxfId="951" priority="264" operator="equal">
      <formula>"Media"</formula>
    </cfRule>
    <cfRule type="cellIs" dxfId="950" priority="265" operator="equal">
      <formula>"Baja"</formula>
    </cfRule>
  </conditionalFormatting>
  <conditionalFormatting sqref="Y45">
    <cfRule type="cellIs" dxfId="949" priority="236" operator="equal">
      <formula>"Media"</formula>
    </cfRule>
    <cfRule type="cellIs" dxfId="948" priority="237" operator="equal">
      <formula>"Baja"</formula>
    </cfRule>
    <cfRule type="cellIs" dxfId="947" priority="238" operator="equal">
      <formula>"Muy Baja"</formula>
    </cfRule>
    <cfRule type="cellIs" dxfId="946" priority="235" operator="equal">
      <formula>"Alta"</formula>
    </cfRule>
    <cfRule type="cellIs" dxfId="945" priority="234" operator="equal">
      <formula>"Muy Alta"</formula>
    </cfRule>
  </conditionalFormatting>
  <conditionalFormatting sqref="Y51">
    <cfRule type="cellIs" dxfId="944" priority="207" operator="equal">
      <formula>"Alta"</formula>
    </cfRule>
    <cfRule type="cellIs" dxfId="943" priority="210" operator="equal">
      <formula>"Muy Baja"</formula>
    </cfRule>
    <cfRule type="cellIs" dxfId="942" priority="209" operator="equal">
      <formula>"Baja"</formula>
    </cfRule>
    <cfRule type="cellIs" dxfId="941" priority="206" operator="equal">
      <formula>"Muy Alta"</formula>
    </cfRule>
    <cfRule type="cellIs" dxfId="940" priority="208" operator="equal">
      <formula>"Media"</formula>
    </cfRule>
  </conditionalFormatting>
  <conditionalFormatting sqref="Y57">
    <cfRule type="cellIs" dxfId="939" priority="179" operator="equal">
      <formula>"Alta"</formula>
    </cfRule>
    <cfRule type="cellIs" dxfId="938" priority="182" operator="equal">
      <formula>"Muy Baja"</formula>
    </cfRule>
    <cfRule type="cellIs" dxfId="937" priority="178" operator="equal">
      <formula>"Muy Alta"</formula>
    </cfRule>
    <cfRule type="cellIs" dxfId="936" priority="181" operator="equal">
      <formula>"Baja"</formula>
    </cfRule>
    <cfRule type="cellIs" dxfId="935" priority="180" operator="equal">
      <formula>"Media"</formula>
    </cfRule>
  </conditionalFormatting>
  <conditionalFormatting sqref="Y63">
    <cfRule type="cellIs" dxfId="934" priority="154" operator="equal">
      <formula>"Muy Baja"</formula>
    </cfRule>
    <cfRule type="cellIs" dxfId="933" priority="153" operator="equal">
      <formula>"Baja"</formula>
    </cfRule>
    <cfRule type="cellIs" dxfId="932" priority="152" operator="equal">
      <formula>"Media"</formula>
    </cfRule>
    <cfRule type="cellIs" dxfId="931" priority="151" operator="equal">
      <formula>"Alta"</formula>
    </cfRule>
    <cfRule type="cellIs" dxfId="930" priority="150" operator="equal">
      <formula>"Muy Alta"</formula>
    </cfRule>
  </conditionalFormatting>
  <conditionalFormatting sqref="Y69">
    <cfRule type="cellIs" dxfId="929" priority="123" operator="equal">
      <formula>"Alta"</formula>
    </cfRule>
    <cfRule type="cellIs" dxfId="928" priority="126" operator="equal">
      <formula>"Muy Baja"</formula>
    </cfRule>
    <cfRule type="cellIs" dxfId="927" priority="125" operator="equal">
      <formula>"Baja"</formula>
    </cfRule>
    <cfRule type="cellIs" dxfId="926" priority="124" operator="equal">
      <formula>"Media"</formula>
    </cfRule>
    <cfRule type="cellIs" dxfId="925" priority="122" operator="equal">
      <formula>"Muy Alta"</formula>
    </cfRule>
  </conditionalFormatting>
  <conditionalFormatting sqref="Y75">
    <cfRule type="cellIs" dxfId="924" priority="96" operator="equal">
      <formula>"Media"</formula>
    </cfRule>
    <cfRule type="cellIs" dxfId="923" priority="97" operator="equal">
      <formula>"Baja"</formula>
    </cfRule>
    <cfRule type="cellIs" dxfId="922" priority="95" operator="equal">
      <formula>"Alta"</formula>
    </cfRule>
    <cfRule type="cellIs" dxfId="921" priority="94" operator="equal">
      <formula>"Muy Alta"</formula>
    </cfRule>
    <cfRule type="cellIs" dxfId="920" priority="98" operator="equal">
      <formula>"Muy Baja"</formula>
    </cfRule>
  </conditionalFormatting>
  <conditionalFormatting sqref="Y81">
    <cfRule type="cellIs" dxfId="919" priority="70" operator="equal">
      <formula>"Muy Baja"</formula>
    </cfRule>
    <cfRule type="cellIs" dxfId="918" priority="66" operator="equal">
      <formula>"Muy Alta"</formula>
    </cfRule>
    <cfRule type="cellIs" dxfId="917" priority="67" operator="equal">
      <formula>"Alta"</formula>
    </cfRule>
    <cfRule type="cellIs" dxfId="916" priority="68" operator="equal">
      <formula>"Media"</formula>
    </cfRule>
    <cfRule type="cellIs" dxfId="915" priority="69" operator="equal">
      <formula>"Baja"</formula>
    </cfRule>
  </conditionalFormatting>
  <conditionalFormatting sqref="Y87">
    <cfRule type="cellIs" dxfId="914" priority="11" operator="equal">
      <formula>"Alta"</formula>
    </cfRule>
    <cfRule type="cellIs" dxfId="913" priority="10" operator="equal">
      <formula>"Muy Alta"</formula>
    </cfRule>
    <cfRule type="cellIs" dxfId="912" priority="12" operator="equal">
      <formula>"Media"</formula>
    </cfRule>
    <cfRule type="cellIs" dxfId="911" priority="14" operator="equal">
      <formula>"Muy Baja"</formula>
    </cfRule>
    <cfRule type="cellIs" dxfId="910" priority="13" operator="equal">
      <formula>"Baja"</formula>
    </cfRule>
  </conditionalFormatting>
  <conditionalFormatting sqref="AA9">
    <cfRule type="cellIs" dxfId="909" priority="399" operator="equal">
      <formula>"Moderado"</formula>
    </cfRule>
    <cfRule type="cellIs" dxfId="908" priority="397" operator="equal">
      <formula>"Catastrófico"</formula>
    </cfRule>
    <cfRule type="cellIs" dxfId="907" priority="401" operator="equal">
      <formula>"Leve"</formula>
    </cfRule>
    <cfRule type="cellIs" dxfId="906" priority="400" operator="equal">
      <formula>"Menor"</formula>
    </cfRule>
    <cfRule type="cellIs" dxfId="905" priority="398" operator="equal">
      <formula>"Mayor"</formula>
    </cfRule>
  </conditionalFormatting>
  <conditionalFormatting sqref="AA15">
    <cfRule type="cellIs" dxfId="904" priority="371" operator="equal">
      <formula>"Moderado"</formula>
    </cfRule>
    <cfRule type="cellIs" dxfId="903" priority="373" operator="equal">
      <formula>"Leve"</formula>
    </cfRule>
    <cfRule type="cellIs" dxfId="902" priority="372" operator="equal">
      <formula>"Menor"</formula>
    </cfRule>
    <cfRule type="cellIs" dxfId="901" priority="370" operator="equal">
      <formula>"Mayor"</formula>
    </cfRule>
    <cfRule type="cellIs" dxfId="900" priority="369" operator="equal">
      <formula>"Catastrófico"</formula>
    </cfRule>
  </conditionalFormatting>
  <conditionalFormatting sqref="AA21">
    <cfRule type="cellIs" dxfId="899" priority="344" operator="equal">
      <formula>"Menor"</formula>
    </cfRule>
    <cfRule type="cellIs" dxfId="898" priority="343" operator="equal">
      <formula>"Moderado"</formula>
    </cfRule>
    <cfRule type="cellIs" dxfId="897" priority="342" operator="equal">
      <formula>"Mayor"</formula>
    </cfRule>
    <cfRule type="cellIs" dxfId="896" priority="341" operator="equal">
      <formula>"Catastrófico"</formula>
    </cfRule>
    <cfRule type="cellIs" dxfId="895" priority="345" operator="equal">
      <formula>"Leve"</formula>
    </cfRule>
  </conditionalFormatting>
  <conditionalFormatting sqref="AA27">
    <cfRule type="cellIs" dxfId="894" priority="316" operator="equal">
      <formula>"Menor"</formula>
    </cfRule>
    <cfRule type="cellIs" dxfId="893" priority="315" operator="equal">
      <formula>"Moderado"</formula>
    </cfRule>
    <cfRule type="cellIs" dxfId="892" priority="317" operator="equal">
      <formula>"Leve"</formula>
    </cfRule>
    <cfRule type="cellIs" dxfId="891" priority="313" operator="equal">
      <formula>"Catastrófico"</formula>
    </cfRule>
    <cfRule type="cellIs" dxfId="890" priority="314" operator="equal">
      <formula>"Mayor"</formula>
    </cfRule>
  </conditionalFormatting>
  <conditionalFormatting sqref="AA33">
    <cfRule type="cellIs" dxfId="889" priority="286" operator="equal">
      <formula>"Mayor"</formula>
    </cfRule>
    <cfRule type="cellIs" dxfId="888" priority="287" operator="equal">
      <formula>"Moderado"</formula>
    </cfRule>
    <cfRule type="cellIs" dxfId="887" priority="288" operator="equal">
      <formula>"Menor"</formula>
    </cfRule>
    <cfRule type="cellIs" dxfId="886" priority="289" operator="equal">
      <formula>"Leve"</formula>
    </cfRule>
    <cfRule type="cellIs" dxfId="885" priority="285" operator="equal">
      <formula>"Catastrófico"</formula>
    </cfRule>
  </conditionalFormatting>
  <conditionalFormatting sqref="AA39">
    <cfRule type="cellIs" dxfId="884" priority="258" operator="equal">
      <formula>"Mayor"</formula>
    </cfRule>
    <cfRule type="cellIs" dxfId="883" priority="257" operator="equal">
      <formula>"Catastrófico"</formula>
    </cfRule>
    <cfRule type="cellIs" dxfId="882" priority="259" operator="equal">
      <formula>"Moderado"</formula>
    </cfRule>
    <cfRule type="cellIs" dxfId="881" priority="260" operator="equal">
      <formula>"Menor"</formula>
    </cfRule>
    <cfRule type="cellIs" dxfId="880" priority="261" operator="equal">
      <formula>"Leve"</formula>
    </cfRule>
  </conditionalFormatting>
  <conditionalFormatting sqref="AA45">
    <cfRule type="cellIs" dxfId="879" priority="232" operator="equal">
      <formula>"Menor"</formula>
    </cfRule>
    <cfRule type="cellIs" dxfId="878" priority="231" operator="equal">
      <formula>"Moderado"</formula>
    </cfRule>
    <cfRule type="cellIs" dxfId="877" priority="230" operator="equal">
      <formula>"Mayor"</formula>
    </cfRule>
    <cfRule type="cellIs" dxfId="876" priority="233" operator="equal">
      <formula>"Leve"</formula>
    </cfRule>
    <cfRule type="cellIs" dxfId="875" priority="229" operator="equal">
      <formula>"Catastrófico"</formula>
    </cfRule>
  </conditionalFormatting>
  <conditionalFormatting sqref="AA51">
    <cfRule type="cellIs" dxfId="874" priority="202" operator="equal">
      <formula>"Mayor"</formula>
    </cfRule>
    <cfRule type="cellIs" dxfId="873" priority="201" operator="equal">
      <formula>"Catastrófico"</formula>
    </cfRule>
    <cfRule type="cellIs" dxfId="872" priority="203" operator="equal">
      <formula>"Moderado"</formula>
    </cfRule>
    <cfRule type="cellIs" dxfId="871" priority="204" operator="equal">
      <formula>"Menor"</formula>
    </cfRule>
    <cfRule type="cellIs" dxfId="870" priority="205" operator="equal">
      <formula>"Leve"</formula>
    </cfRule>
  </conditionalFormatting>
  <conditionalFormatting sqref="AA57">
    <cfRule type="cellIs" dxfId="869" priority="175" operator="equal">
      <formula>"Moderado"</formula>
    </cfRule>
    <cfRule type="cellIs" dxfId="868" priority="174" operator="equal">
      <formula>"Mayor"</formula>
    </cfRule>
    <cfRule type="cellIs" dxfId="867" priority="173" operator="equal">
      <formula>"Catastrófico"</formula>
    </cfRule>
    <cfRule type="cellIs" dxfId="866" priority="176" operator="equal">
      <formula>"Menor"</formula>
    </cfRule>
    <cfRule type="cellIs" dxfId="865" priority="177" operator="equal">
      <formula>"Leve"</formula>
    </cfRule>
  </conditionalFormatting>
  <conditionalFormatting sqref="AA63">
    <cfRule type="cellIs" dxfId="864" priority="149" operator="equal">
      <formula>"Leve"</formula>
    </cfRule>
    <cfRule type="cellIs" dxfId="863" priority="148" operator="equal">
      <formula>"Menor"</formula>
    </cfRule>
    <cfRule type="cellIs" dxfId="862" priority="147" operator="equal">
      <formula>"Moderado"</formula>
    </cfRule>
    <cfRule type="cellIs" dxfId="861" priority="146" operator="equal">
      <formula>"Mayor"</formula>
    </cfRule>
    <cfRule type="cellIs" dxfId="860" priority="145" operator="equal">
      <formula>"Catastrófico"</formula>
    </cfRule>
  </conditionalFormatting>
  <conditionalFormatting sqref="AA69">
    <cfRule type="cellIs" dxfId="859" priority="121" operator="equal">
      <formula>"Leve"</formula>
    </cfRule>
    <cfRule type="cellIs" dxfId="858" priority="117" operator="equal">
      <formula>"Catastrófico"</formula>
    </cfRule>
    <cfRule type="cellIs" dxfId="857" priority="118" operator="equal">
      <formula>"Mayor"</formula>
    </cfRule>
    <cfRule type="cellIs" dxfId="856" priority="119" operator="equal">
      <formula>"Moderado"</formula>
    </cfRule>
    <cfRule type="cellIs" dxfId="855" priority="120" operator="equal">
      <formula>"Menor"</formula>
    </cfRule>
  </conditionalFormatting>
  <conditionalFormatting sqref="AA75">
    <cfRule type="cellIs" dxfId="854" priority="89" operator="equal">
      <formula>"Catastrófico"</formula>
    </cfRule>
    <cfRule type="cellIs" dxfId="853" priority="93" operator="equal">
      <formula>"Leve"</formula>
    </cfRule>
    <cfRule type="cellIs" dxfId="852" priority="92" operator="equal">
      <formula>"Menor"</formula>
    </cfRule>
    <cfRule type="cellIs" dxfId="851" priority="91" operator="equal">
      <formula>"Moderado"</formula>
    </cfRule>
    <cfRule type="cellIs" dxfId="850" priority="90" operator="equal">
      <formula>"Mayor"</formula>
    </cfRule>
  </conditionalFormatting>
  <conditionalFormatting sqref="AA81">
    <cfRule type="cellIs" dxfId="849" priority="63" operator="equal">
      <formula>"Moderado"</formula>
    </cfRule>
    <cfRule type="cellIs" dxfId="848" priority="65" operator="equal">
      <formula>"Leve"</formula>
    </cfRule>
    <cfRule type="cellIs" dxfId="847" priority="64" operator="equal">
      <formula>"Menor"</formula>
    </cfRule>
    <cfRule type="cellIs" dxfId="846" priority="62" operator="equal">
      <formula>"Mayor"</formula>
    </cfRule>
    <cfRule type="cellIs" dxfId="845" priority="61" operator="equal">
      <formula>"Catastrófico"</formula>
    </cfRule>
  </conditionalFormatting>
  <conditionalFormatting sqref="AA87">
    <cfRule type="cellIs" dxfId="844" priority="6" operator="equal">
      <formula>"Mayor"</formula>
    </cfRule>
    <cfRule type="cellIs" dxfId="843" priority="9" operator="equal">
      <formula>"Leve"</formula>
    </cfRule>
    <cfRule type="cellIs" dxfId="842" priority="8" operator="equal">
      <formula>"Menor"</formula>
    </cfRule>
    <cfRule type="cellIs" dxfId="841" priority="5" operator="equal">
      <formula>"Catastrófico"</formula>
    </cfRule>
    <cfRule type="cellIs" dxfId="840" priority="7" operator="equal">
      <formula>"Moderado"</formula>
    </cfRule>
  </conditionalFormatting>
  <conditionalFormatting sqref="AC9">
    <cfRule type="cellIs" dxfId="839" priority="396" operator="equal">
      <formula>"Bajo"</formula>
    </cfRule>
    <cfRule type="cellIs" dxfId="838" priority="395" operator="equal">
      <formula>"Moderado"</formula>
    </cfRule>
    <cfRule type="cellIs" dxfId="837" priority="394" operator="equal">
      <formula>"Alto"</formula>
    </cfRule>
    <cfRule type="cellIs" dxfId="836" priority="393" operator="equal">
      <formula>"Extremo"</formula>
    </cfRule>
  </conditionalFormatting>
  <conditionalFormatting sqref="AC15">
    <cfRule type="cellIs" dxfId="835" priority="366" operator="equal">
      <formula>"Alto"</formula>
    </cfRule>
    <cfRule type="cellIs" dxfId="834" priority="367" operator="equal">
      <formula>"Moderado"</formula>
    </cfRule>
    <cfRule type="cellIs" dxfId="833" priority="368" operator="equal">
      <formula>"Bajo"</formula>
    </cfRule>
    <cfRule type="cellIs" dxfId="832" priority="365" operator="equal">
      <formula>"Extremo"</formula>
    </cfRule>
  </conditionalFormatting>
  <conditionalFormatting sqref="AC21">
    <cfRule type="cellIs" dxfId="831" priority="340" operator="equal">
      <formula>"Bajo"</formula>
    </cfRule>
    <cfRule type="cellIs" dxfId="830" priority="337" operator="equal">
      <formula>"Extremo"</formula>
    </cfRule>
    <cfRule type="cellIs" dxfId="829" priority="338" operator="equal">
      <formula>"Alto"</formula>
    </cfRule>
    <cfRule type="cellIs" dxfId="828" priority="339" operator="equal">
      <formula>"Moderado"</formula>
    </cfRule>
  </conditionalFormatting>
  <conditionalFormatting sqref="AC27">
    <cfRule type="cellIs" dxfId="827" priority="309" operator="equal">
      <formula>"Extremo"</formula>
    </cfRule>
    <cfRule type="cellIs" dxfId="826" priority="312" operator="equal">
      <formula>"Bajo"</formula>
    </cfRule>
    <cfRule type="cellIs" dxfId="825" priority="311" operator="equal">
      <formula>"Moderado"</formula>
    </cfRule>
    <cfRule type="cellIs" dxfId="824" priority="310" operator="equal">
      <formula>"Alto"</formula>
    </cfRule>
  </conditionalFormatting>
  <conditionalFormatting sqref="AC33">
    <cfRule type="cellIs" dxfId="823" priority="284" operator="equal">
      <formula>"Bajo"</formula>
    </cfRule>
    <cfRule type="cellIs" dxfId="822" priority="281" operator="equal">
      <formula>"Extremo"</formula>
    </cfRule>
    <cfRule type="cellIs" dxfId="821" priority="282" operator="equal">
      <formula>"Alto"</formula>
    </cfRule>
    <cfRule type="cellIs" dxfId="820" priority="283" operator="equal">
      <formula>"Moderado"</formula>
    </cfRule>
  </conditionalFormatting>
  <conditionalFormatting sqref="AC39">
    <cfRule type="cellIs" dxfId="819" priority="255" operator="equal">
      <formula>"Moderado"</formula>
    </cfRule>
    <cfRule type="cellIs" dxfId="818" priority="256" operator="equal">
      <formula>"Bajo"</formula>
    </cfRule>
    <cfRule type="cellIs" dxfId="817" priority="253" operator="equal">
      <formula>"Extremo"</formula>
    </cfRule>
    <cfRule type="cellIs" dxfId="816" priority="254" operator="equal">
      <formula>"Alto"</formula>
    </cfRule>
  </conditionalFormatting>
  <conditionalFormatting sqref="AC45">
    <cfRule type="cellIs" dxfId="815" priority="225" operator="equal">
      <formula>"Extremo"</formula>
    </cfRule>
    <cfRule type="cellIs" dxfId="814" priority="226" operator="equal">
      <formula>"Alto"</formula>
    </cfRule>
    <cfRule type="cellIs" dxfId="813" priority="227" operator="equal">
      <formula>"Moderado"</formula>
    </cfRule>
    <cfRule type="cellIs" dxfId="812" priority="228" operator="equal">
      <formula>"Bajo"</formula>
    </cfRule>
  </conditionalFormatting>
  <conditionalFormatting sqref="AC51">
    <cfRule type="cellIs" dxfId="811" priority="199" operator="equal">
      <formula>"Moderado"</formula>
    </cfRule>
    <cfRule type="cellIs" dxfId="810" priority="198" operator="equal">
      <formula>"Alto"</formula>
    </cfRule>
    <cfRule type="cellIs" dxfId="809" priority="200" operator="equal">
      <formula>"Bajo"</formula>
    </cfRule>
    <cfRule type="cellIs" dxfId="808" priority="197" operator="equal">
      <formula>"Extremo"</formula>
    </cfRule>
  </conditionalFormatting>
  <conditionalFormatting sqref="AC57">
    <cfRule type="cellIs" dxfId="807" priority="169" operator="equal">
      <formula>"Extremo"</formula>
    </cfRule>
    <cfRule type="cellIs" dxfId="806" priority="170" operator="equal">
      <formula>"Alto"</formula>
    </cfRule>
    <cfRule type="cellIs" dxfId="805" priority="171" operator="equal">
      <formula>"Moderado"</formula>
    </cfRule>
    <cfRule type="cellIs" dxfId="804" priority="172" operator="equal">
      <formula>"Bajo"</formula>
    </cfRule>
  </conditionalFormatting>
  <conditionalFormatting sqref="AC63">
    <cfRule type="cellIs" dxfId="803" priority="141" operator="equal">
      <formula>"Extremo"</formula>
    </cfRule>
    <cfRule type="cellIs" dxfId="802" priority="142" operator="equal">
      <formula>"Alto"</formula>
    </cfRule>
    <cfRule type="cellIs" dxfId="801" priority="144" operator="equal">
      <formula>"Bajo"</formula>
    </cfRule>
    <cfRule type="cellIs" dxfId="800" priority="143" operator="equal">
      <formula>"Moderado"</formula>
    </cfRule>
  </conditionalFormatting>
  <conditionalFormatting sqref="AC69">
    <cfRule type="cellIs" dxfId="799" priority="113" operator="equal">
      <formula>"Extremo"</formula>
    </cfRule>
    <cfRule type="cellIs" dxfId="798" priority="114" operator="equal">
      <formula>"Alto"</formula>
    </cfRule>
    <cfRule type="cellIs" dxfId="797" priority="115" operator="equal">
      <formula>"Moderado"</formula>
    </cfRule>
    <cfRule type="cellIs" dxfId="796" priority="116" operator="equal">
      <formula>"Bajo"</formula>
    </cfRule>
  </conditionalFormatting>
  <conditionalFormatting sqref="AC75">
    <cfRule type="cellIs" dxfId="795" priority="86" operator="equal">
      <formula>"Alto"</formula>
    </cfRule>
    <cfRule type="cellIs" dxfId="794" priority="87" operator="equal">
      <formula>"Moderado"</formula>
    </cfRule>
    <cfRule type="cellIs" dxfId="793" priority="85" operator="equal">
      <formula>"Extremo"</formula>
    </cfRule>
    <cfRule type="cellIs" dxfId="792" priority="88" operator="equal">
      <formula>"Bajo"</formula>
    </cfRule>
  </conditionalFormatting>
  <conditionalFormatting sqref="AC81">
    <cfRule type="cellIs" dxfId="791" priority="57" operator="equal">
      <formula>"Extremo"</formula>
    </cfRule>
    <cfRule type="cellIs" dxfId="790" priority="58" operator="equal">
      <formula>"Alto"</formula>
    </cfRule>
    <cfRule type="cellIs" dxfId="789" priority="59" operator="equal">
      <formula>"Moderado"</formula>
    </cfRule>
    <cfRule type="cellIs" dxfId="788" priority="60" operator="equal">
      <formula>"Bajo"</formula>
    </cfRule>
  </conditionalFormatting>
  <conditionalFormatting sqref="AC87">
    <cfRule type="cellIs" dxfId="787" priority="4" operator="equal">
      <formula>"Bajo"</formula>
    </cfRule>
    <cfRule type="cellIs" dxfId="786" priority="3" operator="equal">
      <formula>"Moderado"</formula>
    </cfRule>
    <cfRule type="cellIs" dxfId="785" priority="2" operator="equal">
      <formula>"Alto"</formula>
    </cfRule>
    <cfRule type="cellIs" dxfId="784" priority="1" operator="equal">
      <formula>"Extremo"</formula>
    </cfRule>
  </conditionalFormatting>
  <pageMargins left="0.7" right="0.7" top="0.75" bottom="0.75" header="0.3" footer="0.3"/>
  <pageSetup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BBD809-EFFF-4481-B149-1A9B64397243}">
  <dimension ref="A1:BN104"/>
  <sheetViews>
    <sheetView showGridLines="0" zoomScale="90" zoomScaleNormal="90"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45.425781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18.140625" style="2" customWidth="1"/>
    <col min="35" max="35" width="23.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29" t="s">
        <v>0</v>
      </c>
      <c r="D1" s="30"/>
      <c r="E1" s="31" t="s">
        <v>1</v>
      </c>
      <c r="F1" s="31"/>
      <c r="G1" s="31"/>
      <c r="H1" s="31"/>
      <c r="I1" s="31"/>
      <c r="J1" s="31"/>
      <c r="K1" s="31"/>
      <c r="L1" s="31"/>
      <c r="M1" s="31"/>
      <c r="N1" s="31"/>
      <c r="O1" s="31"/>
      <c r="P1" s="31"/>
      <c r="Q1" s="31"/>
      <c r="R1" s="31"/>
      <c r="S1" s="31"/>
      <c r="T1" s="31"/>
      <c r="U1" s="31"/>
      <c r="V1" s="31"/>
      <c r="W1" s="31"/>
      <c r="X1" s="31"/>
      <c r="Y1" s="31"/>
      <c r="Z1" s="31"/>
      <c r="AA1" s="31"/>
      <c r="AB1" s="31"/>
      <c r="AC1" s="31"/>
      <c r="AD1" s="31"/>
      <c r="AE1" s="31"/>
      <c r="AF1" s="31"/>
      <c r="AG1" s="31"/>
      <c r="AH1" s="31"/>
      <c r="AI1" s="31"/>
      <c r="AJ1" s="31"/>
      <c r="AK1" s="32" t="s">
        <v>2</v>
      </c>
      <c r="AL1" s="33"/>
      <c r="AM1" s="34"/>
      <c r="AN1" s="35" t="s">
        <v>3</v>
      </c>
      <c r="AO1" s="36"/>
    </row>
    <row r="2" spans="1:41" ht="66" customHeight="1" x14ac:dyDescent="0.2">
      <c r="A2" s="3"/>
      <c r="C2" s="37" t="s">
        <v>4</v>
      </c>
      <c r="D2" s="38"/>
      <c r="E2" s="31" t="s">
        <v>5</v>
      </c>
      <c r="F2" s="31"/>
      <c r="G2" s="31"/>
      <c r="H2" s="31"/>
      <c r="I2" s="31"/>
      <c r="J2" s="31"/>
      <c r="K2" s="31"/>
      <c r="L2" s="31"/>
      <c r="M2" s="31"/>
      <c r="N2" s="31"/>
      <c r="O2" s="31"/>
      <c r="P2" s="31"/>
      <c r="Q2" s="31"/>
      <c r="R2" s="31"/>
      <c r="S2" s="31"/>
      <c r="T2" s="31"/>
      <c r="U2" s="31"/>
      <c r="V2" s="31"/>
      <c r="W2" s="31"/>
      <c r="X2" s="31"/>
      <c r="Y2" s="31"/>
      <c r="Z2" s="31"/>
      <c r="AA2" s="31"/>
      <c r="AB2" s="31"/>
      <c r="AC2" s="31"/>
      <c r="AD2" s="31"/>
      <c r="AE2" s="31"/>
      <c r="AF2" s="31"/>
      <c r="AG2" s="31"/>
      <c r="AH2" s="31"/>
      <c r="AI2" s="31"/>
      <c r="AJ2" s="31"/>
      <c r="AK2" s="32" t="s">
        <v>6</v>
      </c>
      <c r="AL2" s="33"/>
      <c r="AM2" s="34"/>
      <c r="AN2" s="35">
        <v>5</v>
      </c>
      <c r="AO2" s="36"/>
    </row>
    <row r="3" spans="1:41" ht="24" customHeight="1" x14ac:dyDescent="0.2">
      <c r="A3" s="39"/>
      <c r="B3" s="39"/>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40"/>
      <c r="AI3" s="40"/>
      <c r="AN3" s="40" t="s">
        <v>7</v>
      </c>
      <c r="AO3" s="40"/>
    </row>
    <row r="4" spans="1:41" ht="15" x14ac:dyDescent="0.2">
      <c r="A4" s="4"/>
      <c r="B4" s="4"/>
      <c r="C4" s="41"/>
      <c r="D4" s="41"/>
      <c r="E4" s="42"/>
      <c r="F4" s="42"/>
      <c r="G4" s="42"/>
      <c r="H4" s="42"/>
      <c r="I4" s="42"/>
      <c r="J4" s="42"/>
      <c r="K4" s="43"/>
      <c r="L4" s="43"/>
      <c r="M4" s="43"/>
      <c r="N4" s="43"/>
      <c r="O4" s="43"/>
      <c r="P4" s="43"/>
      <c r="Q4" s="43"/>
      <c r="R4" s="43"/>
      <c r="S4" s="43"/>
      <c r="T4" s="43"/>
      <c r="U4" s="43"/>
      <c r="V4" s="43"/>
      <c r="W4" s="43"/>
      <c r="X4" s="43"/>
      <c r="Y4" s="43"/>
      <c r="Z4" s="43"/>
      <c r="AA4" s="43"/>
      <c r="AB4" s="43"/>
      <c r="AC4" s="43"/>
      <c r="AD4" s="43"/>
      <c r="AE4" s="43"/>
      <c r="AF4" s="43"/>
      <c r="AG4" s="43"/>
      <c r="AH4" s="16"/>
      <c r="AI4" s="16"/>
      <c r="AJ4" s="16"/>
      <c r="AK4" s="16"/>
    </row>
    <row r="5" spans="1:41" ht="31.5" customHeight="1" x14ac:dyDescent="0.2">
      <c r="A5" s="44" t="s">
        <v>8</v>
      </c>
      <c r="B5" s="45"/>
      <c r="C5" s="45"/>
      <c r="D5" s="45"/>
      <c r="E5" s="45"/>
      <c r="F5" s="45"/>
      <c r="G5" s="45"/>
      <c r="H5" s="45"/>
      <c r="I5" s="45"/>
      <c r="J5" s="45"/>
      <c r="K5" s="48" t="s">
        <v>9</v>
      </c>
      <c r="L5" s="48"/>
      <c r="M5" s="48"/>
      <c r="N5" s="48"/>
      <c r="O5" s="48"/>
      <c r="P5" s="48"/>
      <c r="Q5" s="48"/>
      <c r="R5" s="48"/>
      <c r="S5" s="48"/>
      <c r="T5" s="48"/>
      <c r="U5" s="48"/>
      <c r="V5" s="48"/>
      <c r="W5" s="48"/>
      <c r="X5" s="48"/>
      <c r="Y5" s="48"/>
      <c r="Z5" s="48"/>
      <c r="AA5" s="48"/>
      <c r="AB5" s="48"/>
      <c r="AC5" s="48"/>
      <c r="AD5" s="48"/>
      <c r="AE5" s="48"/>
      <c r="AF5" s="48"/>
      <c r="AG5" s="48"/>
      <c r="AH5" s="48"/>
      <c r="AI5" s="48"/>
      <c r="AJ5" s="48"/>
      <c r="AK5" s="48"/>
      <c r="AL5" s="48"/>
      <c r="AM5" s="48"/>
      <c r="AN5" s="48"/>
      <c r="AO5" s="48"/>
    </row>
    <row r="6" spans="1:41" ht="35.25" customHeight="1" x14ac:dyDescent="0.2">
      <c r="A6" s="46"/>
      <c r="B6" s="47"/>
      <c r="C6" s="47"/>
      <c r="D6" s="47"/>
      <c r="E6" s="47"/>
      <c r="F6" s="47"/>
      <c r="G6" s="47"/>
      <c r="H6" s="47"/>
      <c r="I6" s="47"/>
      <c r="J6" s="47"/>
      <c r="K6" s="49" t="s">
        <v>10</v>
      </c>
      <c r="L6" s="50"/>
      <c r="M6" s="50"/>
      <c r="N6" s="50"/>
      <c r="O6" s="51"/>
      <c r="P6" s="52" t="s">
        <v>11</v>
      </c>
      <c r="Q6" s="52"/>
      <c r="R6" s="52"/>
      <c r="S6" s="52"/>
      <c r="T6" s="52"/>
      <c r="U6" s="52"/>
      <c r="V6" s="52"/>
      <c r="W6" s="52"/>
      <c r="X6" s="52"/>
      <c r="Y6" s="49" t="s">
        <v>12</v>
      </c>
      <c r="Z6" s="50"/>
      <c r="AA6" s="50"/>
      <c r="AB6" s="50"/>
      <c r="AC6" s="50"/>
      <c r="AD6" s="52" t="s">
        <v>13</v>
      </c>
      <c r="AE6" s="52" t="s">
        <v>14</v>
      </c>
      <c r="AF6" s="52"/>
      <c r="AG6" s="52"/>
      <c r="AH6" s="52" t="s">
        <v>15</v>
      </c>
      <c r="AI6" s="52"/>
      <c r="AJ6" s="52" t="s">
        <v>16</v>
      </c>
      <c r="AK6" s="52" t="s">
        <v>17</v>
      </c>
      <c r="AL6" s="52" t="s">
        <v>18</v>
      </c>
      <c r="AM6" s="52" t="s">
        <v>19</v>
      </c>
      <c r="AN6" s="52" t="s">
        <v>20</v>
      </c>
      <c r="AO6" s="52" t="s">
        <v>21</v>
      </c>
    </row>
    <row r="7" spans="1:41" ht="27.75" customHeight="1" x14ac:dyDescent="0.2">
      <c r="A7" s="53" t="s">
        <v>22</v>
      </c>
      <c r="B7" s="54" t="s">
        <v>23</v>
      </c>
      <c r="C7" s="54" t="s">
        <v>24</v>
      </c>
      <c r="D7" s="55" t="s">
        <v>25</v>
      </c>
      <c r="E7" s="57" t="s">
        <v>26</v>
      </c>
      <c r="F7" s="57" t="s">
        <v>27</v>
      </c>
      <c r="G7" s="57" t="s">
        <v>28</v>
      </c>
      <c r="H7" s="57" t="s">
        <v>29</v>
      </c>
      <c r="I7" s="57" t="s">
        <v>30</v>
      </c>
      <c r="J7" s="57" t="s">
        <v>31</v>
      </c>
      <c r="K7" s="46"/>
      <c r="L7" s="47"/>
      <c r="M7" s="47"/>
      <c r="N7" s="47"/>
      <c r="O7" s="47"/>
      <c r="P7" s="66" t="s">
        <v>32</v>
      </c>
      <c r="Q7" s="67" t="s">
        <v>33</v>
      </c>
      <c r="R7" s="67" t="s">
        <v>34</v>
      </c>
      <c r="S7" s="59" t="s">
        <v>35</v>
      </c>
      <c r="T7" s="60"/>
      <c r="U7" s="60"/>
      <c r="V7" s="60"/>
      <c r="W7" s="61"/>
      <c r="X7" s="48" t="s">
        <v>36</v>
      </c>
      <c r="Y7" s="46"/>
      <c r="Z7" s="47"/>
      <c r="AA7" s="47"/>
      <c r="AB7" s="47"/>
      <c r="AC7" s="47"/>
      <c r="AD7" s="52"/>
      <c r="AE7" s="52"/>
      <c r="AF7" s="52"/>
      <c r="AG7" s="52"/>
      <c r="AH7" s="52"/>
      <c r="AI7" s="52"/>
      <c r="AJ7" s="52"/>
      <c r="AK7" s="52"/>
      <c r="AL7" s="52"/>
      <c r="AM7" s="52"/>
      <c r="AN7" s="52"/>
      <c r="AO7" s="52"/>
    </row>
    <row r="8" spans="1:41" ht="132.75" customHeight="1" x14ac:dyDescent="0.2">
      <c r="A8" s="53"/>
      <c r="B8" s="54"/>
      <c r="C8" s="54"/>
      <c r="D8" s="56"/>
      <c r="E8" s="58"/>
      <c r="F8" s="58"/>
      <c r="G8" s="58"/>
      <c r="H8" s="58"/>
      <c r="I8" s="58"/>
      <c r="J8" s="58"/>
      <c r="K8" s="5" t="s">
        <v>37</v>
      </c>
      <c r="L8" s="6" t="s">
        <v>38</v>
      </c>
      <c r="M8" s="6" t="s">
        <v>26</v>
      </c>
      <c r="N8" s="6" t="s">
        <v>38</v>
      </c>
      <c r="O8" s="6" t="s">
        <v>39</v>
      </c>
      <c r="P8" s="66"/>
      <c r="Q8" s="68"/>
      <c r="R8" s="68"/>
      <c r="S8" s="7" t="s">
        <v>22</v>
      </c>
      <c r="T8" s="7" t="s">
        <v>40</v>
      </c>
      <c r="U8" s="7" t="s">
        <v>41</v>
      </c>
      <c r="V8" s="7" t="s">
        <v>42</v>
      </c>
      <c r="W8" s="7" t="s">
        <v>43</v>
      </c>
      <c r="X8" s="48"/>
      <c r="Y8" s="8" t="s">
        <v>37</v>
      </c>
      <c r="Z8" s="6" t="s">
        <v>38</v>
      </c>
      <c r="AA8" s="6" t="s">
        <v>26</v>
      </c>
      <c r="AB8" s="6" t="s">
        <v>38</v>
      </c>
      <c r="AC8" s="6" t="s">
        <v>44</v>
      </c>
      <c r="AD8" s="52"/>
      <c r="AE8" s="9" t="s">
        <v>45</v>
      </c>
      <c r="AF8" s="10" t="s">
        <v>46</v>
      </c>
      <c r="AG8" s="10" t="s">
        <v>36</v>
      </c>
      <c r="AH8" s="10" t="s">
        <v>47</v>
      </c>
      <c r="AI8" s="10" t="s">
        <v>36</v>
      </c>
      <c r="AJ8" s="52"/>
      <c r="AK8" s="52"/>
      <c r="AL8" s="52"/>
      <c r="AM8" s="52"/>
      <c r="AN8" s="52"/>
      <c r="AO8" s="52"/>
    </row>
    <row r="9" spans="1:41" ht="72" x14ac:dyDescent="0.2">
      <c r="A9" s="62" t="s">
        <v>48</v>
      </c>
      <c r="B9" s="62" t="s">
        <v>49</v>
      </c>
      <c r="C9" s="62" t="s">
        <v>50</v>
      </c>
      <c r="D9" s="62" t="s">
        <v>51</v>
      </c>
      <c r="E9" s="62" t="s">
        <v>52</v>
      </c>
      <c r="F9" s="62" t="s">
        <v>53</v>
      </c>
      <c r="G9" s="62" t="s">
        <v>54</v>
      </c>
      <c r="H9" s="17" t="s">
        <v>55</v>
      </c>
      <c r="I9" s="63" t="s">
        <v>56</v>
      </c>
      <c r="J9" s="75" t="s">
        <v>57</v>
      </c>
      <c r="K9" s="72" t="s">
        <v>69</v>
      </c>
      <c r="L9" s="73">
        <v>0.4</v>
      </c>
      <c r="M9" s="72" t="s">
        <v>70</v>
      </c>
      <c r="N9" s="76">
        <v>0.6</v>
      </c>
      <c r="O9" s="74" t="s">
        <v>70</v>
      </c>
      <c r="P9" s="17">
        <v>1</v>
      </c>
      <c r="Q9" s="17" t="s">
        <v>61</v>
      </c>
      <c r="R9" s="17" t="s">
        <v>62</v>
      </c>
      <c r="S9" s="18" t="s">
        <v>63</v>
      </c>
      <c r="T9" s="18" t="s">
        <v>64</v>
      </c>
      <c r="U9" s="18" t="s">
        <v>65</v>
      </c>
      <c r="V9" s="18" t="s">
        <v>66</v>
      </c>
      <c r="W9" s="18" t="s">
        <v>67</v>
      </c>
      <c r="X9" s="19" t="s">
        <v>68</v>
      </c>
      <c r="Y9" s="72" t="s">
        <v>124</v>
      </c>
      <c r="Z9" s="73">
        <v>0.10079999999999999</v>
      </c>
      <c r="AA9" s="72" t="s">
        <v>70</v>
      </c>
      <c r="AB9" s="73">
        <v>0.44999999999999996</v>
      </c>
      <c r="AC9" s="74" t="s">
        <v>70</v>
      </c>
      <c r="AD9" s="69" t="s">
        <v>71</v>
      </c>
      <c r="AE9" s="20" t="s">
        <v>72</v>
      </c>
      <c r="AF9" s="20" t="s">
        <v>72</v>
      </c>
      <c r="AG9" s="17" t="s">
        <v>72</v>
      </c>
      <c r="AH9" s="17" t="s">
        <v>73</v>
      </c>
      <c r="AI9" s="17" t="s">
        <v>74</v>
      </c>
      <c r="AJ9" s="69" t="s">
        <v>75</v>
      </c>
      <c r="AK9" s="69" t="s">
        <v>76</v>
      </c>
      <c r="AL9" s="69" t="s">
        <v>77</v>
      </c>
      <c r="AM9" s="69" t="s">
        <v>78</v>
      </c>
      <c r="AN9" s="69" t="s">
        <v>72</v>
      </c>
      <c r="AO9" s="69" t="s">
        <v>79</v>
      </c>
    </row>
    <row r="10" spans="1:41" ht="60" x14ac:dyDescent="0.2">
      <c r="A10" s="62"/>
      <c r="B10" s="62"/>
      <c r="C10" s="62"/>
      <c r="D10" s="62"/>
      <c r="E10" s="62"/>
      <c r="F10" s="62"/>
      <c r="G10" s="62"/>
      <c r="H10" s="17" t="s">
        <v>310</v>
      </c>
      <c r="I10" s="64"/>
      <c r="J10" s="75"/>
      <c r="K10" s="72"/>
      <c r="L10" s="62"/>
      <c r="M10" s="72"/>
      <c r="N10" s="76"/>
      <c r="O10" s="74"/>
      <c r="P10" s="17">
        <v>2</v>
      </c>
      <c r="Q10" s="17" t="s">
        <v>80</v>
      </c>
      <c r="R10" s="17" t="s">
        <v>62</v>
      </c>
      <c r="S10" s="18" t="s">
        <v>81</v>
      </c>
      <c r="T10" s="18" t="s">
        <v>64</v>
      </c>
      <c r="U10" s="18" t="s">
        <v>65</v>
      </c>
      <c r="V10" s="18" t="s">
        <v>66</v>
      </c>
      <c r="W10" s="18" t="s">
        <v>67</v>
      </c>
      <c r="X10" s="19" t="s">
        <v>82</v>
      </c>
      <c r="Y10" s="72"/>
      <c r="Z10" s="62"/>
      <c r="AA10" s="72"/>
      <c r="AB10" s="62"/>
      <c r="AC10" s="74"/>
      <c r="AD10" s="70"/>
      <c r="AE10" s="20" t="s">
        <v>72</v>
      </c>
      <c r="AF10" s="20" t="s">
        <v>72</v>
      </c>
      <c r="AG10" s="17" t="s">
        <v>72</v>
      </c>
      <c r="AH10" s="17" t="s">
        <v>310</v>
      </c>
      <c r="AI10" s="17" t="s">
        <v>310</v>
      </c>
      <c r="AJ10" s="70"/>
      <c r="AK10" s="70"/>
      <c r="AL10" s="70"/>
      <c r="AM10" s="70"/>
      <c r="AN10" s="70"/>
      <c r="AO10" s="70"/>
    </row>
    <row r="11" spans="1:41" ht="72" x14ac:dyDescent="0.2">
      <c r="A11" s="62"/>
      <c r="B11" s="62"/>
      <c r="C11" s="62"/>
      <c r="D11" s="62"/>
      <c r="E11" s="62"/>
      <c r="F11" s="62"/>
      <c r="G11" s="62"/>
      <c r="H11" s="17" t="s">
        <v>310</v>
      </c>
      <c r="I11" s="64"/>
      <c r="J11" s="75"/>
      <c r="K11" s="72"/>
      <c r="L11" s="62"/>
      <c r="M11" s="72"/>
      <c r="N11" s="76"/>
      <c r="O11" s="74"/>
      <c r="P11" s="17">
        <v>3</v>
      </c>
      <c r="Q11" s="17" t="s">
        <v>83</v>
      </c>
      <c r="R11" s="17" t="s">
        <v>62</v>
      </c>
      <c r="S11" s="18" t="s">
        <v>63</v>
      </c>
      <c r="T11" s="18" t="s">
        <v>64</v>
      </c>
      <c r="U11" s="18" t="s">
        <v>65</v>
      </c>
      <c r="V11" s="18" t="s">
        <v>66</v>
      </c>
      <c r="W11" s="18" t="s">
        <v>67</v>
      </c>
      <c r="X11" s="19" t="s">
        <v>84</v>
      </c>
      <c r="Y11" s="72"/>
      <c r="Z11" s="62"/>
      <c r="AA11" s="72"/>
      <c r="AB11" s="62"/>
      <c r="AC11" s="74"/>
      <c r="AD11" s="70"/>
      <c r="AE11" s="20" t="s">
        <v>72</v>
      </c>
      <c r="AF11" s="20" t="s">
        <v>72</v>
      </c>
      <c r="AG11" s="17" t="s">
        <v>72</v>
      </c>
      <c r="AH11" s="17" t="s">
        <v>310</v>
      </c>
      <c r="AI11" s="17" t="s">
        <v>310</v>
      </c>
      <c r="AJ11" s="71"/>
      <c r="AK11" s="71"/>
      <c r="AL11" s="71"/>
      <c r="AM11" s="71"/>
      <c r="AN11" s="71"/>
      <c r="AO11" s="71"/>
    </row>
    <row r="12" spans="1:41" ht="48" x14ac:dyDescent="0.2">
      <c r="A12" s="62"/>
      <c r="B12" s="62"/>
      <c r="C12" s="62"/>
      <c r="D12" s="62"/>
      <c r="E12" s="62"/>
      <c r="F12" s="62"/>
      <c r="G12" s="62"/>
      <c r="H12" s="17" t="s">
        <v>310</v>
      </c>
      <c r="I12" s="64"/>
      <c r="J12" s="75"/>
      <c r="K12" s="72"/>
      <c r="L12" s="62"/>
      <c r="M12" s="72"/>
      <c r="N12" s="76"/>
      <c r="O12" s="74"/>
      <c r="P12" s="17">
        <v>4</v>
      </c>
      <c r="Q12" s="17" t="s">
        <v>85</v>
      </c>
      <c r="R12" s="17" t="s">
        <v>26</v>
      </c>
      <c r="S12" s="18" t="s">
        <v>86</v>
      </c>
      <c r="T12" s="18" t="s">
        <v>64</v>
      </c>
      <c r="U12" s="18" t="s">
        <v>65</v>
      </c>
      <c r="V12" s="18" t="s">
        <v>87</v>
      </c>
      <c r="W12" s="18" t="s">
        <v>67</v>
      </c>
      <c r="X12" s="19" t="s">
        <v>74</v>
      </c>
      <c r="Y12" s="72"/>
      <c r="Z12" s="62"/>
      <c r="AA12" s="72"/>
      <c r="AB12" s="62"/>
      <c r="AC12" s="74"/>
      <c r="AD12" s="70"/>
      <c r="AE12" s="20" t="s">
        <v>72</v>
      </c>
      <c r="AF12" s="20" t="s">
        <v>72</v>
      </c>
      <c r="AG12" s="17" t="s">
        <v>72</v>
      </c>
      <c r="AH12" s="17" t="s">
        <v>310</v>
      </c>
      <c r="AI12" s="17" t="s">
        <v>310</v>
      </c>
      <c r="AJ12" s="69" t="s">
        <v>310</v>
      </c>
      <c r="AK12" s="69" t="s">
        <v>310</v>
      </c>
      <c r="AL12" s="69" t="s">
        <v>310</v>
      </c>
      <c r="AM12" s="69" t="s">
        <v>310</v>
      </c>
      <c r="AN12" s="69" t="s">
        <v>310</v>
      </c>
      <c r="AO12" s="69" t="s">
        <v>310</v>
      </c>
    </row>
    <row r="13" spans="1:41" ht="14.25" x14ac:dyDescent="0.2">
      <c r="A13" s="62"/>
      <c r="B13" s="62"/>
      <c r="C13" s="62"/>
      <c r="D13" s="62"/>
      <c r="E13" s="62"/>
      <c r="F13" s="62"/>
      <c r="G13" s="62"/>
      <c r="H13" s="17" t="s">
        <v>310</v>
      </c>
      <c r="I13" s="64"/>
      <c r="J13" s="75"/>
      <c r="K13" s="72"/>
      <c r="L13" s="62"/>
      <c r="M13" s="72"/>
      <c r="N13" s="76"/>
      <c r="O13" s="74"/>
      <c r="P13" s="17">
        <v>5</v>
      </c>
      <c r="Q13" s="17" t="s">
        <v>310</v>
      </c>
      <c r="R13" s="17" t="s">
        <v>156</v>
      </c>
      <c r="S13" s="18" t="s">
        <v>310</v>
      </c>
      <c r="T13" s="18" t="s">
        <v>310</v>
      </c>
      <c r="U13" s="18" t="s">
        <v>310</v>
      </c>
      <c r="V13" s="18" t="s">
        <v>310</v>
      </c>
      <c r="W13" s="18" t="s">
        <v>310</v>
      </c>
      <c r="X13" s="19" t="s">
        <v>310</v>
      </c>
      <c r="Y13" s="72"/>
      <c r="Z13" s="62"/>
      <c r="AA13" s="72"/>
      <c r="AB13" s="62"/>
      <c r="AC13" s="74"/>
      <c r="AD13" s="70"/>
      <c r="AE13" s="20" t="s">
        <v>72</v>
      </c>
      <c r="AF13" s="20" t="s">
        <v>72</v>
      </c>
      <c r="AG13" s="17" t="s">
        <v>72</v>
      </c>
      <c r="AH13" s="17"/>
      <c r="AI13" s="17"/>
      <c r="AJ13" s="70"/>
      <c r="AK13" s="70"/>
      <c r="AL13" s="70"/>
      <c r="AM13" s="70"/>
      <c r="AN13" s="70"/>
      <c r="AO13" s="70"/>
    </row>
    <row r="14" spans="1:41" ht="14.25" x14ac:dyDescent="0.2">
      <c r="A14" s="62"/>
      <c r="B14" s="62"/>
      <c r="C14" s="62"/>
      <c r="D14" s="62"/>
      <c r="E14" s="62"/>
      <c r="F14" s="62"/>
      <c r="G14" s="62"/>
      <c r="H14" s="17" t="s">
        <v>310</v>
      </c>
      <c r="I14" s="65"/>
      <c r="J14" s="75"/>
      <c r="K14" s="72"/>
      <c r="L14" s="62"/>
      <c r="M14" s="72"/>
      <c r="N14" s="76"/>
      <c r="O14" s="74"/>
      <c r="P14" s="17">
        <v>6</v>
      </c>
      <c r="Q14" s="17" t="s">
        <v>310</v>
      </c>
      <c r="R14" s="17" t="s">
        <v>156</v>
      </c>
      <c r="S14" s="18" t="s">
        <v>310</v>
      </c>
      <c r="T14" s="18" t="s">
        <v>310</v>
      </c>
      <c r="U14" s="18" t="s">
        <v>310</v>
      </c>
      <c r="V14" s="18" t="s">
        <v>310</v>
      </c>
      <c r="W14" s="18" t="s">
        <v>310</v>
      </c>
      <c r="X14" s="19" t="s">
        <v>310</v>
      </c>
      <c r="Y14" s="72"/>
      <c r="Z14" s="62"/>
      <c r="AA14" s="72"/>
      <c r="AB14" s="62"/>
      <c r="AC14" s="74"/>
      <c r="AD14" s="71"/>
      <c r="AE14" s="20" t="s">
        <v>72</v>
      </c>
      <c r="AF14" s="20" t="s">
        <v>72</v>
      </c>
      <c r="AG14" s="17" t="s">
        <v>72</v>
      </c>
      <c r="AH14" s="17"/>
      <c r="AI14" s="17"/>
      <c r="AJ14" s="71"/>
      <c r="AK14" s="71"/>
      <c r="AL14" s="71"/>
      <c r="AM14" s="71"/>
      <c r="AN14" s="71"/>
      <c r="AO14" s="71"/>
    </row>
    <row r="15" spans="1:41" ht="156" x14ac:dyDescent="0.2">
      <c r="A15" s="62" t="s">
        <v>48</v>
      </c>
      <c r="B15" s="62" t="s">
        <v>88</v>
      </c>
      <c r="C15" s="62" t="s">
        <v>89</v>
      </c>
      <c r="D15" s="62" t="s">
        <v>90</v>
      </c>
      <c r="E15" s="62" t="s">
        <v>52</v>
      </c>
      <c r="F15" s="62" t="s">
        <v>779</v>
      </c>
      <c r="G15" s="62" t="s">
        <v>92</v>
      </c>
      <c r="H15" s="17" t="s">
        <v>93</v>
      </c>
      <c r="I15" s="63" t="s">
        <v>780</v>
      </c>
      <c r="J15" s="75" t="s">
        <v>57</v>
      </c>
      <c r="K15" s="72" t="s">
        <v>69</v>
      </c>
      <c r="L15" s="73">
        <v>0.4</v>
      </c>
      <c r="M15" s="72" t="s">
        <v>59</v>
      </c>
      <c r="N15" s="76">
        <v>0.8</v>
      </c>
      <c r="O15" s="74" t="s">
        <v>60</v>
      </c>
      <c r="P15" s="17">
        <v>1</v>
      </c>
      <c r="Q15" s="17" t="s">
        <v>98</v>
      </c>
      <c r="R15" s="17" t="s">
        <v>62</v>
      </c>
      <c r="S15" s="18" t="s">
        <v>81</v>
      </c>
      <c r="T15" s="18" t="s">
        <v>64</v>
      </c>
      <c r="U15" s="18" t="s">
        <v>65</v>
      </c>
      <c r="V15" s="18" t="s">
        <v>66</v>
      </c>
      <c r="W15" s="18" t="s">
        <v>67</v>
      </c>
      <c r="X15" s="19" t="s">
        <v>99</v>
      </c>
      <c r="Y15" s="72" t="s">
        <v>124</v>
      </c>
      <c r="Z15" s="73">
        <v>0.11760000000000001</v>
      </c>
      <c r="AA15" s="72" t="s">
        <v>70</v>
      </c>
      <c r="AB15" s="73">
        <v>0.60000000000000009</v>
      </c>
      <c r="AC15" s="74" t="s">
        <v>70</v>
      </c>
      <c r="AD15" s="69" t="s">
        <v>71</v>
      </c>
      <c r="AE15" s="20" t="s">
        <v>72</v>
      </c>
      <c r="AF15" s="20" t="s">
        <v>72</v>
      </c>
      <c r="AG15" s="17" t="s">
        <v>72</v>
      </c>
      <c r="AH15" s="17" t="s">
        <v>73</v>
      </c>
      <c r="AI15" s="17" t="s">
        <v>100</v>
      </c>
      <c r="AJ15" s="69" t="s">
        <v>101</v>
      </c>
      <c r="AK15" s="69" t="s">
        <v>102</v>
      </c>
      <c r="AL15" s="69" t="s">
        <v>77</v>
      </c>
      <c r="AM15" s="69" t="s">
        <v>78</v>
      </c>
      <c r="AN15" s="69" t="s">
        <v>72</v>
      </c>
      <c r="AO15" s="69" t="s">
        <v>79</v>
      </c>
    </row>
    <row r="16" spans="1:41" ht="96" x14ac:dyDescent="0.2">
      <c r="A16" s="62"/>
      <c r="B16" s="62"/>
      <c r="C16" s="62"/>
      <c r="D16" s="62"/>
      <c r="E16" s="62"/>
      <c r="F16" s="62"/>
      <c r="G16" s="62"/>
      <c r="H16" s="17" t="s">
        <v>103</v>
      </c>
      <c r="I16" s="64"/>
      <c r="J16" s="75"/>
      <c r="K16" s="72"/>
      <c r="L16" s="62"/>
      <c r="M16" s="72"/>
      <c r="N16" s="76"/>
      <c r="O16" s="74"/>
      <c r="P16" s="17">
        <v>2</v>
      </c>
      <c r="Q16" s="17" t="s">
        <v>104</v>
      </c>
      <c r="R16" s="17" t="s">
        <v>62</v>
      </c>
      <c r="S16" s="18" t="s">
        <v>63</v>
      </c>
      <c r="T16" s="18" t="s">
        <v>64</v>
      </c>
      <c r="U16" s="18" t="s">
        <v>65</v>
      </c>
      <c r="V16" s="18" t="s">
        <v>66</v>
      </c>
      <c r="W16" s="18" t="s">
        <v>67</v>
      </c>
      <c r="X16" s="19" t="s">
        <v>105</v>
      </c>
      <c r="Y16" s="72"/>
      <c r="Z16" s="62"/>
      <c r="AA16" s="72"/>
      <c r="AB16" s="62"/>
      <c r="AC16" s="74"/>
      <c r="AD16" s="70"/>
      <c r="AE16" s="20" t="s">
        <v>72</v>
      </c>
      <c r="AF16" s="20" t="s">
        <v>72</v>
      </c>
      <c r="AG16" s="17" t="s">
        <v>72</v>
      </c>
      <c r="AH16" s="17" t="s">
        <v>73</v>
      </c>
      <c r="AI16" s="17" t="s">
        <v>106</v>
      </c>
      <c r="AJ16" s="70"/>
      <c r="AK16" s="70"/>
      <c r="AL16" s="70"/>
      <c r="AM16" s="70"/>
      <c r="AN16" s="70"/>
      <c r="AO16" s="70"/>
    </row>
    <row r="17" spans="1:41" ht="60" x14ac:dyDescent="0.2">
      <c r="A17" s="62"/>
      <c r="B17" s="62"/>
      <c r="C17" s="62"/>
      <c r="D17" s="62"/>
      <c r="E17" s="62"/>
      <c r="F17" s="62"/>
      <c r="G17" s="62"/>
      <c r="H17" s="17" t="s">
        <v>107</v>
      </c>
      <c r="I17" s="64"/>
      <c r="J17" s="75"/>
      <c r="K17" s="72"/>
      <c r="L17" s="62"/>
      <c r="M17" s="72"/>
      <c r="N17" s="76"/>
      <c r="O17" s="74"/>
      <c r="P17" s="17">
        <v>3</v>
      </c>
      <c r="Q17" s="17" t="s">
        <v>108</v>
      </c>
      <c r="R17" s="17" t="s">
        <v>62</v>
      </c>
      <c r="S17" s="18" t="s">
        <v>81</v>
      </c>
      <c r="T17" s="18" t="s">
        <v>64</v>
      </c>
      <c r="U17" s="18" t="s">
        <v>65</v>
      </c>
      <c r="V17" s="18" t="s">
        <v>66</v>
      </c>
      <c r="W17" s="18" t="s">
        <v>67</v>
      </c>
      <c r="X17" s="19" t="s">
        <v>109</v>
      </c>
      <c r="Y17" s="72"/>
      <c r="Z17" s="62"/>
      <c r="AA17" s="72"/>
      <c r="AB17" s="62"/>
      <c r="AC17" s="74"/>
      <c r="AD17" s="70"/>
      <c r="AE17" s="20" t="s">
        <v>72</v>
      </c>
      <c r="AF17" s="20" t="s">
        <v>72</v>
      </c>
      <c r="AG17" s="17" t="s">
        <v>72</v>
      </c>
      <c r="AH17" s="17" t="s">
        <v>310</v>
      </c>
      <c r="AI17" s="17" t="s">
        <v>310</v>
      </c>
      <c r="AJ17" s="71"/>
      <c r="AK17" s="71"/>
      <c r="AL17" s="71"/>
      <c r="AM17" s="71"/>
      <c r="AN17" s="71"/>
      <c r="AO17" s="71"/>
    </row>
    <row r="18" spans="1:41" ht="84" x14ac:dyDescent="0.2">
      <c r="A18" s="62"/>
      <c r="B18" s="62"/>
      <c r="C18" s="62"/>
      <c r="D18" s="62"/>
      <c r="E18" s="62"/>
      <c r="F18" s="62"/>
      <c r="G18" s="62"/>
      <c r="H18" s="17" t="s">
        <v>110</v>
      </c>
      <c r="I18" s="64"/>
      <c r="J18" s="75"/>
      <c r="K18" s="72"/>
      <c r="L18" s="62"/>
      <c r="M18" s="72"/>
      <c r="N18" s="76"/>
      <c r="O18" s="74"/>
      <c r="P18" s="17">
        <v>4</v>
      </c>
      <c r="Q18" s="17" t="s">
        <v>781</v>
      </c>
      <c r="R18" s="17" t="s">
        <v>26</v>
      </c>
      <c r="S18" s="18" t="s">
        <v>86</v>
      </c>
      <c r="T18" s="18" t="s">
        <v>64</v>
      </c>
      <c r="U18" s="18" t="s">
        <v>65</v>
      </c>
      <c r="V18" s="18" t="s">
        <v>87</v>
      </c>
      <c r="W18" s="18" t="s">
        <v>67</v>
      </c>
      <c r="X18" s="19" t="s">
        <v>100</v>
      </c>
      <c r="Y18" s="72"/>
      <c r="Z18" s="62"/>
      <c r="AA18" s="72"/>
      <c r="AB18" s="62"/>
      <c r="AC18" s="74"/>
      <c r="AD18" s="70"/>
      <c r="AE18" s="20" t="s">
        <v>72</v>
      </c>
      <c r="AF18" s="20" t="s">
        <v>72</v>
      </c>
      <c r="AG18" s="17" t="s">
        <v>72</v>
      </c>
      <c r="AH18" s="17" t="s">
        <v>310</v>
      </c>
      <c r="AI18" s="17" t="s">
        <v>310</v>
      </c>
      <c r="AJ18" s="69" t="s">
        <v>112</v>
      </c>
      <c r="AK18" s="69" t="s">
        <v>113</v>
      </c>
      <c r="AL18" s="69" t="s">
        <v>77</v>
      </c>
      <c r="AM18" s="69" t="s">
        <v>78</v>
      </c>
      <c r="AN18" s="69" t="s">
        <v>72</v>
      </c>
      <c r="AO18" s="69" t="s">
        <v>79</v>
      </c>
    </row>
    <row r="19" spans="1:41" ht="14.25" x14ac:dyDescent="0.2">
      <c r="A19" s="62"/>
      <c r="B19" s="62"/>
      <c r="C19" s="62"/>
      <c r="D19" s="62"/>
      <c r="E19" s="62"/>
      <c r="F19" s="62"/>
      <c r="G19" s="62"/>
      <c r="H19" s="17" t="s">
        <v>310</v>
      </c>
      <c r="I19" s="64"/>
      <c r="J19" s="75"/>
      <c r="K19" s="72"/>
      <c r="L19" s="62"/>
      <c r="M19" s="72"/>
      <c r="N19" s="76"/>
      <c r="O19" s="74"/>
      <c r="P19" s="17">
        <v>5</v>
      </c>
      <c r="Q19" s="17" t="s">
        <v>310</v>
      </c>
      <c r="R19" s="17" t="s">
        <v>156</v>
      </c>
      <c r="S19" s="18" t="s">
        <v>310</v>
      </c>
      <c r="T19" s="18" t="s">
        <v>310</v>
      </c>
      <c r="U19" s="18" t="s">
        <v>310</v>
      </c>
      <c r="V19" s="18" t="s">
        <v>310</v>
      </c>
      <c r="W19" s="18" t="s">
        <v>310</v>
      </c>
      <c r="X19" s="19" t="s">
        <v>310</v>
      </c>
      <c r="Y19" s="72"/>
      <c r="Z19" s="62"/>
      <c r="AA19" s="72"/>
      <c r="AB19" s="62"/>
      <c r="AC19" s="74"/>
      <c r="AD19" s="70"/>
      <c r="AE19" s="20" t="s">
        <v>72</v>
      </c>
      <c r="AF19" s="20" t="s">
        <v>72</v>
      </c>
      <c r="AG19" s="17" t="s">
        <v>72</v>
      </c>
      <c r="AH19" s="17"/>
      <c r="AI19" s="17"/>
      <c r="AJ19" s="70"/>
      <c r="AK19" s="70"/>
      <c r="AL19" s="70"/>
      <c r="AM19" s="70"/>
      <c r="AN19" s="70"/>
      <c r="AO19" s="70"/>
    </row>
    <row r="20" spans="1:41" ht="14.25" x14ac:dyDescent="0.2">
      <c r="A20" s="62"/>
      <c r="B20" s="62"/>
      <c r="C20" s="62"/>
      <c r="D20" s="62"/>
      <c r="E20" s="62"/>
      <c r="F20" s="62"/>
      <c r="G20" s="62"/>
      <c r="H20" s="17" t="s">
        <v>310</v>
      </c>
      <c r="I20" s="65"/>
      <c r="J20" s="75"/>
      <c r="K20" s="72"/>
      <c r="L20" s="62"/>
      <c r="M20" s="72"/>
      <c r="N20" s="76"/>
      <c r="O20" s="74"/>
      <c r="P20" s="17">
        <v>6</v>
      </c>
      <c r="Q20" s="17" t="s">
        <v>310</v>
      </c>
      <c r="R20" s="17" t="s">
        <v>156</v>
      </c>
      <c r="S20" s="18" t="s">
        <v>310</v>
      </c>
      <c r="T20" s="18" t="s">
        <v>310</v>
      </c>
      <c r="U20" s="18" t="s">
        <v>310</v>
      </c>
      <c r="V20" s="18" t="s">
        <v>310</v>
      </c>
      <c r="W20" s="18" t="s">
        <v>310</v>
      </c>
      <c r="X20" s="19" t="s">
        <v>310</v>
      </c>
      <c r="Y20" s="72"/>
      <c r="Z20" s="62"/>
      <c r="AA20" s="72"/>
      <c r="AB20" s="62"/>
      <c r="AC20" s="74"/>
      <c r="AD20" s="71"/>
      <c r="AE20" s="20" t="s">
        <v>72</v>
      </c>
      <c r="AF20" s="20" t="s">
        <v>72</v>
      </c>
      <c r="AG20" s="17" t="s">
        <v>72</v>
      </c>
      <c r="AH20" s="17"/>
      <c r="AI20" s="17"/>
      <c r="AJ20" s="71"/>
      <c r="AK20" s="71"/>
      <c r="AL20" s="71"/>
      <c r="AM20" s="71"/>
      <c r="AN20" s="71"/>
      <c r="AO20" s="71"/>
    </row>
    <row r="21" spans="1:41" ht="108" x14ac:dyDescent="0.2">
      <c r="A21" s="62" t="s">
        <v>48</v>
      </c>
      <c r="B21" s="62" t="s">
        <v>88</v>
      </c>
      <c r="C21" s="62" t="s">
        <v>89</v>
      </c>
      <c r="D21" s="62" t="s">
        <v>90</v>
      </c>
      <c r="E21" s="62" t="s">
        <v>116</v>
      </c>
      <c r="F21" s="62" t="s">
        <v>117</v>
      </c>
      <c r="G21" s="62" t="s">
        <v>118</v>
      </c>
      <c r="H21" s="17" t="s">
        <v>119</v>
      </c>
      <c r="I21" s="63" t="s">
        <v>120</v>
      </c>
      <c r="J21" s="75" t="s">
        <v>57</v>
      </c>
      <c r="K21" s="72" t="s">
        <v>69</v>
      </c>
      <c r="L21" s="73">
        <v>0.4</v>
      </c>
      <c r="M21" s="72" t="s">
        <v>59</v>
      </c>
      <c r="N21" s="76">
        <v>0.8</v>
      </c>
      <c r="O21" s="74" t="s">
        <v>60</v>
      </c>
      <c r="P21" s="17">
        <v>1</v>
      </c>
      <c r="Q21" s="17" t="s">
        <v>782</v>
      </c>
      <c r="R21" s="17" t="s">
        <v>62</v>
      </c>
      <c r="S21" s="18" t="s">
        <v>81</v>
      </c>
      <c r="T21" s="18" t="s">
        <v>64</v>
      </c>
      <c r="U21" s="18" t="s">
        <v>65</v>
      </c>
      <c r="V21" s="18" t="s">
        <v>66</v>
      </c>
      <c r="W21" s="18" t="s">
        <v>67</v>
      </c>
      <c r="X21" s="19" t="s">
        <v>123</v>
      </c>
      <c r="Y21" s="72" t="s">
        <v>124</v>
      </c>
      <c r="Z21" s="73">
        <v>0.16800000000000001</v>
      </c>
      <c r="AA21" s="72" t="s">
        <v>70</v>
      </c>
      <c r="AB21" s="73">
        <v>0.60000000000000009</v>
      </c>
      <c r="AC21" s="74" t="s">
        <v>70</v>
      </c>
      <c r="AD21" s="69" t="s">
        <v>71</v>
      </c>
      <c r="AE21" s="20" t="s">
        <v>72</v>
      </c>
      <c r="AF21" s="20" t="s">
        <v>72</v>
      </c>
      <c r="AG21" s="17" t="s">
        <v>72</v>
      </c>
      <c r="AH21" s="17" t="s">
        <v>73</v>
      </c>
      <c r="AI21" s="17" t="s">
        <v>74</v>
      </c>
      <c r="AJ21" s="69" t="s">
        <v>125</v>
      </c>
      <c r="AK21" s="69" t="s">
        <v>126</v>
      </c>
      <c r="AL21" s="69" t="s">
        <v>77</v>
      </c>
      <c r="AM21" s="69" t="s">
        <v>310</v>
      </c>
      <c r="AN21" s="69" t="s">
        <v>310</v>
      </c>
      <c r="AO21" s="69" t="s">
        <v>310</v>
      </c>
    </row>
    <row r="22" spans="1:41" ht="48" x14ac:dyDescent="0.2">
      <c r="A22" s="62"/>
      <c r="B22" s="62"/>
      <c r="C22" s="62"/>
      <c r="D22" s="62"/>
      <c r="E22" s="62"/>
      <c r="F22" s="62"/>
      <c r="G22" s="62"/>
      <c r="H22" s="17" t="s">
        <v>127</v>
      </c>
      <c r="I22" s="64"/>
      <c r="J22" s="75"/>
      <c r="K22" s="72"/>
      <c r="L22" s="62"/>
      <c r="M22" s="72"/>
      <c r="N22" s="76"/>
      <c r="O22" s="74"/>
      <c r="P22" s="17">
        <v>2</v>
      </c>
      <c r="Q22" s="17" t="s">
        <v>133</v>
      </c>
      <c r="R22" s="17" t="s">
        <v>62</v>
      </c>
      <c r="S22" s="18" t="s">
        <v>63</v>
      </c>
      <c r="T22" s="18" t="s">
        <v>64</v>
      </c>
      <c r="U22" s="18" t="s">
        <v>65</v>
      </c>
      <c r="V22" s="18" t="s">
        <v>66</v>
      </c>
      <c r="W22" s="18" t="s">
        <v>67</v>
      </c>
      <c r="X22" s="19" t="s">
        <v>134</v>
      </c>
      <c r="Y22" s="72"/>
      <c r="Z22" s="62"/>
      <c r="AA22" s="72"/>
      <c r="AB22" s="62"/>
      <c r="AC22" s="74"/>
      <c r="AD22" s="70"/>
      <c r="AE22" s="20" t="s">
        <v>72</v>
      </c>
      <c r="AF22" s="20" t="s">
        <v>72</v>
      </c>
      <c r="AG22" s="17" t="s">
        <v>72</v>
      </c>
      <c r="AH22" s="17" t="s">
        <v>310</v>
      </c>
      <c r="AI22" s="17" t="s">
        <v>310</v>
      </c>
      <c r="AJ22" s="70"/>
      <c r="AK22" s="70"/>
      <c r="AL22" s="70"/>
      <c r="AM22" s="70"/>
      <c r="AN22" s="70"/>
      <c r="AO22" s="70"/>
    </row>
    <row r="23" spans="1:41" ht="84" x14ac:dyDescent="0.2">
      <c r="A23" s="62"/>
      <c r="B23" s="62"/>
      <c r="C23" s="62"/>
      <c r="D23" s="62"/>
      <c r="E23" s="62"/>
      <c r="F23" s="62"/>
      <c r="G23" s="62"/>
      <c r="H23" s="17" t="s">
        <v>130</v>
      </c>
      <c r="I23" s="64"/>
      <c r="J23" s="75"/>
      <c r="K23" s="72"/>
      <c r="L23" s="62"/>
      <c r="M23" s="72"/>
      <c r="N23" s="76"/>
      <c r="O23" s="74"/>
      <c r="P23" s="17">
        <v>3</v>
      </c>
      <c r="Q23" s="17" t="s">
        <v>781</v>
      </c>
      <c r="R23" s="17" t="s">
        <v>26</v>
      </c>
      <c r="S23" s="18" t="s">
        <v>86</v>
      </c>
      <c r="T23" s="18" t="s">
        <v>64</v>
      </c>
      <c r="U23" s="18" t="s">
        <v>65</v>
      </c>
      <c r="V23" s="18" t="s">
        <v>87</v>
      </c>
      <c r="W23" s="18" t="s">
        <v>67</v>
      </c>
      <c r="X23" s="19" t="s">
        <v>74</v>
      </c>
      <c r="Y23" s="72"/>
      <c r="Z23" s="62"/>
      <c r="AA23" s="72"/>
      <c r="AB23" s="62"/>
      <c r="AC23" s="74"/>
      <c r="AD23" s="70"/>
      <c r="AE23" s="20" t="s">
        <v>72</v>
      </c>
      <c r="AF23" s="20" t="s">
        <v>72</v>
      </c>
      <c r="AG23" s="17" t="s">
        <v>72</v>
      </c>
      <c r="AH23" s="17" t="s">
        <v>310</v>
      </c>
      <c r="AI23" s="17" t="s">
        <v>310</v>
      </c>
      <c r="AJ23" s="71"/>
      <c r="AK23" s="71"/>
      <c r="AL23" s="71"/>
      <c r="AM23" s="71"/>
      <c r="AN23" s="71"/>
      <c r="AO23" s="71"/>
    </row>
    <row r="24" spans="1:41" ht="14.25" x14ac:dyDescent="0.2">
      <c r="A24" s="62"/>
      <c r="B24" s="62"/>
      <c r="C24" s="62"/>
      <c r="D24" s="62"/>
      <c r="E24" s="62"/>
      <c r="F24" s="62"/>
      <c r="G24" s="62"/>
      <c r="H24" s="17" t="s">
        <v>310</v>
      </c>
      <c r="I24" s="64"/>
      <c r="J24" s="75"/>
      <c r="K24" s="72"/>
      <c r="L24" s="62"/>
      <c r="M24" s="72"/>
      <c r="N24" s="76"/>
      <c r="O24" s="74"/>
      <c r="P24" s="17">
        <v>4</v>
      </c>
      <c r="Q24" s="17" t="s">
        <v>310</v>
      </c>
      <c r="R24" s="17" t="s">
        <v>156</v>
      </c>
      <c r="S24" s="18" t="s">
        <v>310</v>
      </c>
      <c r="T24" s="18" t="s">
        <v>310</v>
      </c>
      <c r="U24" s="18" t="s">
        <v>310</v>
      </c>
      <c r="V24" s="18" t="s">
        <v>310</v>
      </c>
      <c r="W24" s="18" t="s">
        <v>310</v>
      </c>
      <c r="X24" s="19" t="s">
        <v>310</v>
      </c>
      <c r="Y24" s="72"/>
      <c r="Z24" s="62"/>
      <c r="AA24" s="72"/>
      <c r="AB24" s="62"/>
      <c r="AC24" s="74"/>
      <c r="AD24" s="70"/>
      <c r="AE24" s="20" t="s">
        <v>72</v>
      </c>
      <c r="AF24" s="20" t="s">
        <v>72</v>
      </c>
      <c r="AG24" s="17" t="s">
        <v>72</v>
      </c>
      <c r="AH24" s="17" t="s">
        <v>310</v>
      </c>
      <c r="AI24" s="17" t="s">
        <v>310</v>
      </c>
      <c r="AJ24" s="69" t="s">
        <v>310</v>
      </c>
      <c r="AK24" s="69" t="s">
        <v>310</v>
      </c>
      <c r="AL24" s="69" t="s">
        <v>310</v>
      </c>
      <c r="AM24" s="69" t="s">
        <v>310</v>
      </c>
      <c r="AN24" s="69" t="s">
        <v>310</v>
      </c>
      <c r="AO24" s="69" t="s">
        <v>310</v>
      </c>
    </row>
    <row r="25" spans="1:41" ht="14.25" x14ac:dyDescent="0.2">
      <c r="A25" s="62"/>
      <c r="B25" s="62"/>
      <c r="C25" s="62"/>
      <c r="D25" s="62"/>
      <c r="E25" s="62"/>
      <c r="F25" s="62"/>
      <c r="G25" s="62"/>
      <c r="H25" s="17" t="s">
        <v>310</v>
      </c>
      <c r="I25" s="64"/>
      <c r="J25" s="75"/>
      <c r="K25" s="72"/>
      <c r="L25" s="62"/>
      <c r="M25" s="72"/>
      <c r="N25" s="76"/>
      <c r="O25" s="74"/>
      <c r="P25" s="17">
        <v>5</v>
      </c>
      <c r="Q25" s="17" t="s">
        <v>310</v>
      </c>
      <c r="R25" s="17" t="s">
        <v>156</v>
      </c>
      <c r="S25" s="18" t="s">
        <v>310</v>
      </c>
      <c r="T25" s="18" t="s">
        <v>310</v>
      </c>
      <c r="U25" s="18" t="s">
        <v>310</v>
      </c>
      <c r="V25" s="18" t="s">
        <v>310</v>
      </c>
      <c r="W25" s="18" t="s">
        <v>310</v>
      </c>
      <c r="X25" s="19" t="s">
        <v>310</v>
      </c>
      <c r="Y25" s="72"/>
      <c r="Z25" s="62"/>
      <c r="AA25" s="72"/>
      <c r="AB25" s="62"/>
      <c r="AC25" s="74"/>
      <c r="AD25" s="70"/>
      <c r="AE25" s="20" t="s">
        <v>72</v>
      </c>
      <c r="AF25" s="20" t="s">
        <v>72</v>
      </c>
      <c r="AG25" s="17" t="s">
        <v>72</v>
      </c>
      <c r="AH25" s="17"/>
      <c r="AI25" s="17"/>
      <c r="AJ25" s="70"/>
      <c r="AK25" s="70"/>
      <c r="AL25" s="70"/>
      <c r="AM25" s="70"/>
      <c r="AN25" s="70"/>
      <c r="AO25" s="70"/>
    </row>
    <row r="26" spans="1:41" ht="14.25" x14ac:dyDescent="0.2">
      <c r="A26" s="62"/>
      <c r="B26" s="62"/>
      <c r="C26" s="62"/>
      <c r="D26" s="62"/>
      <c r="E26" s="62"/>
      <c r="F26" s="62"/>
      <c r="G26" s="62"/>
      <c r="H26" s="17" t="s">
        <v>310</v>
      </c>
      <c r="I26" s="65"/>
      <c r="J26" s="75"/>
      <c r="K26" s="72"/>
      <c r="L26" s="62"/>
      <c r="M26" s="72"/>
      <c r="N26" s="76"/>
      <c r="O26" s="74"/>
      <c r="P26" s="17">
        <v>6</v>
      </c>
      <c r="Q26" s="17" t="s">
        <v>310</v>
      </c>
      <c r="R26" s="17" t="s">
        <v>156</v>
      </c>
      <c r="S26" s="18" t="s">
        <v>310</v>
      </c>
      <c r="T26" s="18" t="s">
        <v>310</v>
      </c>
      <c r="U26" s="18" t="s">
        <v>310</v>
      </c>
      <c r="V26" s="18" t="s">
        <v>310</v>
      </c>
      <c r="W26" s="18" t="s">
        <v>310</v>
      </c>
      <c r="X26" s="19" t="s">
        <v>310</v>
      </c>
      <c r="Y26" s="72"/>
      <c r="Z26" s="62"/>
      <c r="AA26" s="72"/>
      <c r="AB26" s="62"/>
      <c r="AC26" s="74"/>
      <c r="AD26" s="71"/>
      <c r="AE26" s="20" t="s">
        <v>72</v>
      </c>
      <c r="AF26" s="20" t="s">
        <v>72</v>
      </c>
      <c r="AG26" s="17" t="s">
        <v>72</v>
      </c>
      <c r="AH26" s="17"/>
      <c r="AI26" s="17"/>
      <c r="AJ26" s="71"/>
      <c r="AK26" s="71"/>
      <c r="AL26" s="71"/>
      <c r="AM26" s="71"/>
      <c r="AN26" s="71"/>
      <c r="AO26" s="71"/>
    </row>
    <row r="27" spans="1:41" ht="144" x14ac:dyDescent="0.2">
      <c r="A27" s="62" t="s">
        <v>48</v>
      </c>
      <c r="B27" s="62" t="s">
        <v>136</v>
      </c>
      <c r="C27" s="62" t="s">
        <v>137</v>
      </c>
      <c r="D27" s="62" t="s">
        <v>138</v>
      </c>
      <c r="E27" s="62" t="s">
        <v>52</v>
      </c>
      <c r="F27" s="62" t="s">
        <v>139</v>
      </c>
      <c r="G27" s="62" t="s">
        <v>140</v>
      </c>
      <c r="H27" s="17" t="s">
        <v>141</v>
      </c>
      <c r="I27" s="63" t="s">
        <v>142</v>
      </c>
      <c r="J27" s="75" t="s">
        <v>57</v>
      </c>
      <c r="K27" s="72" t="s">
        <v>124</v>
      </c>
      <c r="L27" s="73">
        <v>0.2</v>
      </c>
      <c r="M27" s="72" t="s">
        <v>59</v>
      </c>
      <c r="N27" s="76">
        <v>0.8</v>
      </c>
      <c r="O27" s="74" t="s">
        <v>60</v>
      </c>
      <c r="P27" s="17">
        <v>1</v>
      </c>
      <c r="Q27" s="17" t="s">
        <v>143</v>
      </c>
      <c r="R27" s="17" t="s">
        <v>62</v>
      </c>
      <c r="S27" s="18" t="s">
        <v>63</v>
      </c>
      <c r="T27" s="18" t="s">
        <v>64</v>
      </c>
      <c r="U27" s="18" t="s">
        <v>65</v>
      </c>
      <c r="V27" s="18" t="s">
        <v>66</v>
      </c>
      <c r="W27" s="18" t="s">
        <v>67</v>
      </c>
      <c r="X27" s="19" t="s">
        <v>144</v>
      </c>
      <c r="Y27" s="72" t="s">
        <v>124</v>
      </c>
      <c r="Z27" s="73">
        <v>2.5919999999999995E-2</v>
      </c>
      <c r="AA27" s="72" t="s">
        <v>70</v>
      </c>
      <c r="AB27" s="73">
        <v>0.60000000000000009</v>
      </c>
      <c r="AC27" s="74" t="s">
        <v>70</v>
      </c>
      <c r="AD27" s="69" t="s">
        <v>71</v>
      </c>
      <c r="AE27" s="20" t="s">
        <v>72</v>
      </c>
      <c r="AF27" s="20" t="s">
        <v>72</v>
      </c>
      <c r="AG27" s="17" t="s">
        <v>72</v>
      </c>
      <c r="AH27" s="17" t="s">
        <v>73</v>
      </c>
      <c r="AI27" s="17" t="s">
        <v>145</v>
      </c>
      <c r="AJ27" s="69" t="s">
        <v>310</v>
      </c>
      <c r="AK27" s="69" t="s">
        <v>310</v>
      </c>
      <c r="AL27" s="69" t="s">
        <v>310</v>
      </c>
      <c r="AM27" s="69" t="s">
        <v>310</v>
      </c>
      <c r="AN27" s="69" t="s">
        <v>310</v>
      </c>
      <c r="AO27" s="69" t="s">
        <v>310</v>
      </c>
    </row>
    <row r="28" spans="1:41" ht="48" x14ac:dyDescent="0.2">
      <c r="A28" s="62"/>
      <c r="B28" s="62"/>
      <c r="C28" s="62"/>
      <c r="D28" s="62"/>
      <c r="E28" s="62"/>
      <c r="F28" s="62"/>
      <c r="G28" s="62"/>
      <c r="H28" s="17" t="s">
        <v>146</v>
      </c>
      <c r="I28" s="64"/>
      <c r="J28" s="75"/>
      <c r="K28" s="72"/>
      <c r="L28" s="62"/>
      <c r="M28" s="72"/>
      <c r="N28" s="76"/>
      <c r="O28" s="74"/>
      <c r="P28" s="17">
        <v>2</v>
      </c>
      <c r="Q28" s="17" t="s">
        <v>147</v>
      </c>
      <c r="R28" s="17" t="s">
        <v>62</v>
      </c>
      <c r="S28" s="18" t="s">
        <v>63</v>
      </c>
      <c r="T28" s="18" t="s">
        <v>64</v>
      </c>
      <c r="U28" s="18" t="s">
        <v>65</v>
      </c>
      <c r="V28" s="18" t="s">
        <v>66</v>
      </c>
      <c r="W28" s="18" t="s">
        <v>67</v>
      </c>
      <c r="X28" s="19" t="s">
        <v>148</v>
      </c>
      <c r="Y28" s="72"/>
      <c r="Z28" s="62"/>
      <c r="AA28" s="72"/>
      <c r="AB28" s="62"/>
      <c r="AC28" s="74"/>
      <c r="AD28" s="70"/>
      <c r="AE28" s="20" t="s">
        <v>72</v>
      </c>
      <c r="AF28" s="20" t="s">
        <v>72</v>
      </c>
      <c r="AG28" s="17" t="s">
        <v>72</v>
      </c>
      <c r="AH28" s="17" t="s">
        <v>310</v>
      </c>
      <c r="AI28" s="17" t="s">
        <v>310</v>
      </c>
      <c r="AJ28" s="70"/>
      <c r="AK28" s="70"/>
      <c r="AL28" s="70"/>
      <c r="AM28" s="70"/>
      <c r="AN28" s="70"/>
      <c r="AO28" s="70"/>
    </row>
    <row r="29" spans="1:41" ht="60" x14ac:dyDescent="0.2">
      <c r="A29" s="62"/>
      <c r="B29" s="62"/>
      <c r="C29" s="62"/>
      <c r="D29" s="62"/>
      <c r="E29" s="62"/>
      <c r="F29" s="62"/>
      <c r="G29" s="62"/>
      <c r="H29" s="17" t="s">
        <v>149</v>
      </c>
      <c r="I29" s="64"/>
      <c r="J29" s="75"/>
      <c r="K29" s="72"/>
      <c r="L29" s="62"/>
      <c r="M29" s="72"/>
      <c r="N29" s="76"/>
      <c r="O29" s="74"/>
      <c r="P29" s="17">
        <v>3</v>
      </c>
      <c r="Q29" s="17" t="s">
        <v>150</v>
      </c>
      <c r="R29" s="17" t="s">
        <v>62</v>
      </c>
      <c r="S29" s="18" t="s">
        <v>63</v>
      </c>
      <c r="T29" s="18" t="s">
        <v>64</v>
      </c>
      <c r="U29" s="18" t="s">
        <v>65</v>
      </c>
      <c r="V29" s="18" t="s">
        <v>66</v>
      </c>
      <c r="W29" s="18" t="s">
        <v>67</v>
      </c>
      <c r="X29" s="19" t="s">
        <v>151</v>
      </c>
      <c r="Y29" s="72"/>
      <c r="Z29" s="62"/>
      <c r="AA29" s="72"/>
      <c r="AB29" s="62"/>
      <c r="AC29" s="74"/>
      <c r="AD29" s="70"/>
      <c r="AE29" s="20" t="s">
        <v>72</v>
      </c>
      <c r="AF29" s="20" t="s">
        <v>72</v>
      </c>
      <c r="AG29" s="17" t="s">
        <v>72</v>
      </c>
      <c r="AH29" s="17" t="s">
        <v>310</v>
      </c>
      <c r="AI29" s="17" t="s">
        <v>310</v>
      </c>
      <c r="AJ29" s="71"/>
      <c r="AK29" s="71"/>
      <c r="AL29" s="71"/>
      <c r="AM29" s="71"/>
      <c r="AN29" s="71"/>
      <c r="AO29" s="71"/>
    </row>
    <row r="30" spans="1:41" ht="48" x14ac:dyDescent="0.2">
      <c r="A30" s="62"/>
      <c r="B30" s="62"/>
      <c r="C30" s="62"/>
      <c r="D30" s="62"/>
      <c r="E30" s="62"/>
      <c r="F30" s="62"/>
      <c r="G30" s="62"/>
      <c r="H30" s="17" t="s">
        <v>152</v>
      </c>
      <c r="I30" s="64"/>
      <c r="J30" s="75"/>
      <c r="K30" s="72"/>
      <c r="L30" s="62"/>
      <c r="M30" s="72"/>
      <c r="N30" s="76"/>
      <c r="O30" s="74"/>
      <c r="P30" s="17">
        <v>4</v>
      </c>
      <c r="Q30" s="17" t="s">
        <v>153</v>
      </c>
      <c r="R30" s="17" t="s">
        <v>62</v>
      </c>
      <c r="S30" s="18" t="s">
        <v>63</v>
      </c>
      <c r="T30" s="18" t="s">
        <v>64</v>
      </c>
      <c r="U30" s="18" t="s">
        <v>65</v>
      </c>
      <c r="V30" s="18" t="s">
        <v>66</v>
      </c>
      <c r="W30" s="18" t="s">
        <v>67</v>
      </c>
      <c r="X30" s="19" t="s">
        <v>154</v>
      </c>
      <c r="Y30" s="72"/>
      <c r="Z30" s="62"/>
      <c r="AA30" s="72"/>
      <c r="AB30" s="62"/>
      <c r="AC30" s="74"/>
      <c r="AD30" s="70"/>
      <c r="AE30" s="20" t="s">
        <v>72</v>
      </c>
      <c r="AF30" s="20" t="s">
        <v>72</v>
      </c>
      <c r="AG30" s="17" t="s">
        <v>72</v>
      </c>
      <c r="AH30" s="17" t="s">
        <v>310</v>
      </c>
      <c r="AI30" s="17" t="s">
        <v>310</v>
      </c>
      <c r="AJ30" s="69" t="s">
        <v>310</v>
      </c>
      <c r="AK30" s="69" t="s">
        <v>310</v>
      </c>
      <c r="AL30" s="69" t="s">
        <v>310</v>
      </c>
      <c r="AM30" s="69" t="s">
        <v>310</v>
      </c>
      <c r="AN30" s="69" t="s">
        <v>310</v>
      </c>
      <c r="AO30" s="69" t="s">
        <v>310</v>
      </c>
    </row>
    <row r="31" spans="1:41" ht="40.5" x14ac:dyDescent="0.2">
      <c r="A31" s="62"/>
      <c r="B31" s="62"/>
      <c r="C31" s="62"/>
      <c r="D31" s="62"/>
      <c r="E31" s="62"/>
      <c r="F31" s="62"/>
      <c r="G31" s="62"/>
      <c r="H31" s="17" t="s">
        <v>310</v>
      </c>
      <c r="I31" s="64"/>
      <c r="J31" s="75"/>
      <c r="K31" s="72"/>
      <c r="L31" s="62"/>
      <c r="M31" s="72"/>
      <c r="N31" s="76"/>
      <c r="O31" s="74"/>
      <c r="P31" s="17">
        <v>5</v>
      </c>
      <c r="Q31" s="17" t="s">
        <v>155</v>
      </c>
      <c r="R31" s="17" t="s">
        <v>26</v>
      </c>
      <c r="S31" s="18" t="s">
        <v>86</v>
      </c>
      <c r="T31" s="18" t="s">
        <v>64</v>
      </c>
      <c r="U31" s="18" t="s">
        <v>65</v>
      </c>
      <c r="V31" s="18" t="s">
        <v>87</v>
      </c>
      <c r="W31" s="18" t="s">
        <v>67</v>
      </c>
      <c r="X31" s="19" t="s">
        <v>145</v>
      </c>
      <c r="Y31" s="72"/>
      <c r="Z31" s="62"/>
      <c r="AA31" s="72"/>
      <c r="AB31" s="62"/>
      <c r="AC31" s="74"/>
      <c r="AD31" s="70"/>
      <c r="AE31" s="20" t="s">
        <v>72</v>
      </c>
      <c r="AF31" s="20" t="s">
        <v>72</v>
      </c>
      <c r="AG31" s="17" t="s">
        <v>72</v>
      </c>
      <c r="AH31" s="17"/>
      <c r="AI31" s="17"/>
      <c r="AJ31" s="70"/>
      <c r="AK31" s="70"/>
      <c r="AL31" s="70"/>
      <c r="AM31" s="70"/>
      <c r="AN31" s="70"/>
      <c r="AO31" s="70"/>
    </row>
    <row r="32" spans="1:41" ht="14.25" x14ac:dyDescent="0.2">
      <c r="A32" s="62"/>
      <c r="B32" s="62"/>
      <c r="C32" s="62"/>
      <c r="D32" s="62"/>
      <c r="E32" s="62"/>
      <c r="F32" s="62"/>
      <c r="G32" s="62"/>
      <c r="H32" s="17" t="s">
        <v>310</v>
      </c>
      <c r="I32" s="65"/>
      <c r="J32" s="75"/>
      <c r="K32" s="72"/>
      <c r="L32" s="62"/>
      <c r="M32" s="72"/>
      <c r="N32" s="76"/>
      <c r="O32" s="74"/>
      <c r="P32" s="17">
        <v>6</v>
      </c>
      <c r="Q32" s="17" t="s">
        <v>310</v>
      </c>
      <c r="R32" s="17" t="s">
        <v>156</v>
      </c>
      <c r="S32" s="18" t="s">
        <v>310</v>
      </c>
      <c r="T32" s="18" t="s">
        <v>310</v>
      </c>
      <c r="U32" s="18" t="s">
        <v>310</v>
      </c>
      <c r="V32" s="18" t="s">
        <v>310</v>
      </c>
      <c r="W32" s="18" t="s">
        <v>310</v>
      </c>
      <c r="X32" s="19" t="s">
        <v>310</v>
      </c>
      <c r="Y32" s="72"/>
      <c r="Z32" s="62"/>
      <c r="AA32" s="72"/>
      <c r="AB32" s="62"/>
      <c r="AC32" s="74"/>
      <c r="AD32" s="71"/>
      <c r="AE32" s="20" t="s">
        <v>72</v>
      </c>
      <c r="AF32" s="20" t="s">
        <v>72</v>
      </c>
      <c r="AG32" s="17" t="s">
        <v>72</v>
      </c>
      <c r="AH32" s="17"/>
      <c r="AI32" s="17"/>
      <c r="AJ32" s="71"/>
      <c r="AK32" s="71"/>
      <c r="AL32" s="71"/>
      <c r="AM32" s="71"/>
      <c r="AN32" s="71"/>
      <c r="AO32" s="71"/>
    </row>
    <row r="33" spans="1:41" ht="60" x14ac:dyDescent="0.2">
      <c r="A33" s="62" t="s">
        <v>48</v>
      </c>
      <c r="B33" s="62" t="s">
        <v>136</v>
      </c>
      <c r="C33" s="62" t="s">
        <v>137</v>
      </c>
      <c r="D33" s="62" t="s">
        <v>138</v>
      </c>
      <c r="E33" s="62" t="s">
        <v>52</v>
      </c>
      <c r="F33" s="62" t="s">
        <v>157</v>
      </c>
      <c r="G33" s="62" t="s">
        <v>140</v>
      </c>
      <c r="H33" s="17" t="s">
        <v>158</v>
      </c>
      <c r="I33" s="63" t="s">
        <v>159</v>
      </c>
      <c r="J33" s="75" t="s">
        <v>57</v>
      </c>
      <c r="K33" s="72" t="s">
        <v>124</v>
      </c>
      <c r="L33" s="73">
        <v>0.2</v>
      </c>
      <c r="M33" s="72" t="s">
        <v>59</v>
      </c>
      <c r="N33" s="76">
        <v>0.8</v>
      </c>
      <c r="O33" s="74" t="s">
        <v>60</v>
      </c>
      <c r="P33" s="17">
        <v>1</v>
      </c>
      <c r="Q33" s="17" t="s">
        <v>160</v>
      </c>
      <c r="R33" s="17" t="s">
        <v>62</v>
      </c>
      <c r="S33" s="18" t="s">
        <v>63</v>
      </c>
      <c r="T33" s="18" t="s">
        <v>64</v>
      </c>
      <c r="U33" s="18" t="s">
        <v>65</v>
      </c>
      <c r="V33" s="18" t="s">
        <v>66</v>
      </c>
      <c r="W33" s="18" t="s">
        <v>67</v>
      </c>
      <c r="X33" s="19" t="s">
        <v>161</v>
      </c>
      <c r="Y33" s="72" t="s">
        <v>124</v>
      </c>
      <c r="Z33" s="73">
        <v>0.12</v>
      </c>
      <c r="AA33" s="72" t="s">
        <v>70</v>
      </c>
      <c r="AB33" s="73">
        <v>0.60000000000000009</v>
      </c>
      <c r="AC33" s="74" t="s">
        <v>70</v>
      </c>
      <c r="AD33" s="69" t="s">
        <v>71</v>
      </c>
      <c r="AE33" s="20" t="s">
        <v>72</v>
      </c>
      <c r="AF33" s="20" t="s">
        <v>72</v>
      </c>
      <c r="AG33" s="17" t="s">
        <v>72</v>
      </c>
      <c r="AH33" s="17" t="s">
        <v>73</v>
      </c>
      <c r="AI33" s="17" t="s">
        <v>145</v>
      </c>
      <c r="AJ33" s="69" t="s">
        <v>162</v>
      </c>
      <c r="AK33" s="69" t="s">
        <v>163</v>
      </c>
      <c r="AL33" s="69" t="s">
        <v>77</v>
      </c>
      <c r="AM33" s="69" t="s">
        <v>78</v>
      </c>
      <c r="AN33" s="69" t="s">
        <v>310</v>
      </c>
      <c r="AO33" s="69" t="s">
        <v>164</v>
      </c>
    </row>
    <row r="34" spans="1:41" ht="40.5" x14ac:dyDescent="0.2">
      <c r="A34" s="62"/>
      <c r="B34" s="62"/>
      <c r="C34" s="62"/>
      <c r="D34" s="62"/>
      <c r="E34" s="62"/>
      <c r="F34" s="62"/>
      <c r="G34" s="62"/>
      <c r="H34" s="17" t="s">
        <v>165</v>
      </c>
      <c r="I34" s="64"/>
      <c r="J34" s="75"/>
      <c r="K34" s="72"/>
      <c r="L34" s="62"/>
      <c r="M34" s="72"/>
      <c r="N34" s="76"/>
      <c r="O34" s="74"/>
      <c r="P34" s="17">
        <v>2</v>
      </c>
      <c r="Q34" s="17" t="s">
        <v>166</v>
      </c>
      <c r="R34" s="17" t="s">
        <v>26</v>
      </c>
      <c r="S34" s="18" t="s">
        <v>86</v>
      </c>
      <c r="T34" s="18" t="s">
        <v>64</v>
      </c>
      <c r="U34" s="18" t="s">
        <v>65</v>
      </c>
      <c r="V34" s="18" t="s">
        <v>87</v>
      </c>
      <c r="W34" s="18" t="s">
        <v>67</v>
      </c>
      <c r="X34" s="19" t="s">
        <v>145</v>
      </c>
      <c r="Y34" s="72"/>
      <c r="Z34" s="62"/>
      <c r="AA34" s="72"/>
      <c r="AB34" s="62"/>
      <c r="AC34" s="74"/>
      <c r="AD34" s="70"/>
      <c r="AE34" s="20" t="s">
        <v>72</v>
      </c>
      <c r="AF34" s="20" t="s">
        <v>72</v>
      </c>
      <c r="AG34" s="17" t="s">
        <v>72</v>
      </c>
      <c r="AH34" s="17" t="s">
        <v>310</v>
      </c>
      <c r="AI34" s="17" t="s">
        <v>310</v>
      </c>
      <c r="AJ34" s="70"/>
      <c r="AK34" s="70"/>
      <c r="AL34" s="70"/>
      <c r="AM34" s="70"/>
      <c r="AN34" s="70"/>
      <c r="AO34" s="70"/>
    </row>
    <row r="35" spans="1:41" ht="24" x14ac:dyDescent="0.2">
      <c r="A35" s="62"/>
      <c r="B35" s="62"/>
      <c r="C35" s="62"/>
      <c r="D35" s="62"/>
      <c r="E35" s="62"/>
      <c r="F35" s="62"/>
      <c r="G35" s="62"/>
      <c r="H35" s="17" t="s">
        <v>167</v>
      </c>
      <c r="I35" s="64"/>
      <c r="J35" s="75"/>
      <c r="K35" s="72"/>
      <c r="L35" s="62"/>
      <c r="M35" s="72"/>
      <c r="N35" s="76"/>
      <c r="O35" s="74"/>
      <c r="P35" s="17">
        <v>3</v>
      </c>
      <c r="Q35" s="17" t="s">
        <v>310</v>
      </c>
      <c r="R35" s="17" t="s">
        <v>156</v>
      </c>
      <c r="S35" s="18" t="s">
        <v>310</v>
      </c>
      <c r="T35" s="18" t="s">
        <v>310</v>
      </c>
      <c r="U35" s="18" t="s">
        <v>310</v>
      </c>
      <c r="V35" s="18" t="s">
        <v>310</v>
      </c>
      <c r="W35" s="18" t="s">
        <v>310</v>
      </c>
      <c r="X35" s="19" t="s">
        <v>310</v>
      </c>
      <c r="Y35" s="72"/>
      <c r="Z35" s="62"/>
      <c r="AA35" s="72"/>
      <c r="AB35" s="62"/>
      <c r="AC35" s="74"/>
      <c r="AD35" s="70"/>
      <c r="AE35" s="20" t="s">
        <v>72</v>
      </c>
      <c r="AF35" s="20" t="s">
        <v>72</v>
      </c>
      <c r="AG35" s="17" t="s">
        <v>72</v>
      </c>
      <c r="AH35" s="17" t="s">
        <v>310</v>
      </c>
      <c r="AI35" s="17" t="s">
        <v>310</v>
      </c>
      <c r="AJ35" s="71"/>
      <c r="AK35" s="71"/>
      <c r="AL35" s="71"/>
      <c r="AM35" s="71"/>
      <c r="AN35" s="71"/>
      <c r="AO35" s="71"/>
    </row>
    <row r="36" spans="1:41" ht="14.25" x14ac:dyDescent="0.2">
      <c r="A36" s="62"/>
      <c r="B36" s="62"/>
      <c r="C36" s="62"/>
      <c r="D36" s="62"/>
      <c r="E36" s="62"/>
      <c r="F36" s="62"/>
      <c r="G36" s="62"/>
      <c r="H36" s="17" t="s">
        <v>310</v>
      </c>
      <c r="I36" s="64"/>
      <c r="J36" s="75"/>
      <c r="K36" s="72"/>
      <c r="L36" s="62"/>
      <c r="M36" s="72"/>
      <c r="N36" s="76"/>
      <c r="O36" s="74"/>
      <c r="P36" s="17">
        <v>4</v>
      </c>
      <c r="Q36" s="17" t="s">
        <v>310</v>
      </c>
      <c r="R36" s="17" t="s">
        <v>156</v>
      </c>
      <c r="S36" s="18" t="s">
        <v>310</v>
      </c>
      <c r="T36" s="18" t="s">
        <v>310</v>
      </c>
      <c r="U36" s="18" t="s">
        <v>310</v>
      </c>
      <c r="V36" s="18" t="s">
        <v>310</v>
      </c>
      <c r="W36" s="18" t="s">
        <v>310</v>
      </c>
      <c r="X36" s="19" t="s">
        <v>310</v>
      </c>
      <c r="Y36" s="72"/>
      <c r="Z36" s="62"/>
      <c r="AA36" s="72"/>
      <c r="AB36" s="62"/>
      <c r="AC36" s="74"/>
      <c r="AD36" s="70"/>
      <c r="AE36" s="20" t="s">
        <v>72</v>
      </c>
      <c r="AF36" s="20" t="s">
        <v>72</v>
      </c>
      <c r="AG36" s="17" t="s">
        <v>72</v>
      </c>
      <c r="AH36" s="17" t="s">
        <v>310</v>
      </c>
      <c r="AI36" s="17" t="s">
        <v>310</v>
      </c>
      <c r="AJ36" s="69" t="s">
        <v>310</v>
      </c>
      <c r="AK36" s="69" t="s">
        <v>310</v>
      </c>
      <c r="AL36" s="69" t="s">
        <v>310</v>
      </c>
      <c r="AM36" s="69" t="s">
        <v>310</v>
      </c>
      <c r="AN36" s="69" t="s">
        <v>310</v>
      </c>
      <c r="AO36" s="69" t="s">
        <v>310</v>
      </c>
    </row>
    <row r="37" spans="1:41" ht="14.25" x14ac:dyDescent="0.2">
      <c r="A37" s="62"/>
      <c r="B37" s="62"/>
      <c r="C37" s="62"/>
      <c r="D37" s="62"/>
      <c r="E37" s="62"/>
      <c r="F37" s="62"/>
      <c r="G37" s="62"/>
      <c r="H37" s="17" t="s">
        <v>310</v>
      </c>
      <c r="I37" s="64"/>
      <c r="J37" s="75"/>
      <c r="K37" s="72"/>
      <c r="L37" s="62"/>
      <c r="M37" s="72"/>
      <c r="N37" s="76"/>
      <c r="O37" s="74"/>
      <c r="P37" s="17">
        <v>5</v>
      </c>
      <c r="Q37" s="17" t="s">
        <v>310</v>
      </c>
      <c r="R37" s="17" t="s">
        <v>156</v>
      </c>
      <c r="S37" s="18" t="s">
        <v>310</v>
      </c>
      <c r="T37" s="18" t="s">
        <v>310</v>
      </c>
      <c r="U37" s="18" t="s">
        <v>310</v>
      </c>
      <c r="V37" s="18" t="s">
        <v>310</v>
      </c>
      <c r="W37" s="18" t="s">
        <v>310</v>
      </c>
      <c r="X37" s="19" t="s">
        <v>310</v>
      </c>
      <c r="Y37" s="72"/>
      <c r="Z37" s="62"/>
      <c r="AA37" s="72"/>
      <c r="AB37" s="62"/>
      <c r="AC37" s="74"/>
      <c r="AD37" s="70"/>
      <c r="AE37" s="20" t="s">
        <v>72</v>
      </c>
      <c r="AF37" s="20" t="s">
        <v>72</v>
      </c>
      <c r="AG37" s="17" t="s">
        <v>72</v>
      </c>
      <c r="AH37" s="17"/>
      <c r="AI37" s="17"/>
      <c r="AJ37" s="70"/>
      <c r="AK37" s="70"/>
      <c r="AL37" s="70"/>
      <c r="AM37" s="70"/>
      <c r="AN37" s="70"/>
      <c r="AO37" s="70"/>
    </row>
    <row r="38" spans="1:41" ht="14.25" x14ac:dyDescent="0.2">
      <c r="A38" s="62"/>
      <c r="B38" s="62"/>
      <c r="C38" s="62"/>
      <c r="D38" s="62"/>
      <c r="E38" s="62"/>
      <c r="F38" s="62"/>
      <c r="G38" s="62"/>
      <c r="H38" s="17" t="s">
        <v>310</v>
      </c>
      <c r="I38" s="65"/>
      <c r="J38" s="75"/>
      <c r="K38" s="72"/>
      <c r="L38" s="62"/>
      <c r="M38" s="72"/>
      <c r="N38" s="76"/>
      <c r="O38" s="74"/>
      <c r="P38" s="17">
        <v>6</v>
      </c>
      <c r="Q38" s="17" t="s">
        <v>310</v>
      </c>
      <c r="R38" s="17" t="s">
        <v>156</v>
      </c>
      <c r="S38" s="18" t="s">
        <v>310</v>
      </c>
      <c r="T38" s="18" t="s">
        <v>310</v>
      </c>
      <c r="U38" s="18" t="s">
        <v>310</v>
      </c>
      <c r="V38" s="18" t="s">
        <v>310</v>
      </c>
      <c r="W38" s="18" t="s">
        <v>310</v>
      </c>
      <c r="X38" s="19" t="s">
        <v>310</v>
      </c>
      <c r="Y38" s="72"/>
      <c r="Z38" s="62"/>
      <c r="AA38" s="72"/>
      <c r="AB38" s="62"/>
      <c r="AC38" s="74"/>
      <c r="AD38" s="71"/>
      <c r="AE38" s="20" t="s">
        <v>72</v>
      </c>
      <c r="AF38" s="20" t="s">
        <v>72</v>
      </c>
      <c r="AG38" s="17" t="s">
        <v>72</v>
      </c>
      <c r="AH38" s="17"/>
      <c r="AI38" s="17"/>
      <c r="AJ38" s="71"/>
      <c r="AK38" s="71"/>
      <c r="AL38" s="71"/>
      <c r="AM38" s="71"/>
      <c r="AN38" s="71"/>
      <c r="AO38" s="71"/>
    </row>
    <row r="39" spans="1:41" ht="72" x14ac:dyDescent="0.2">
      <c r="A39" s="62" t="s">
        <v>48</v>
      </c>
      <c r="B39" s="62" t="s">
        <v>136</v>
      </c>
      <c r="C39" s="62" t="s">
        <v>168</v>
      </c>
      <c r="D39" s="62" t="s">
        <v>169</v>
      </c>
      <c r="E39" s="62" t="s">
        <v>52</v>
      </c>
      <c r="F39" s="62" t="s">
        <v>170</v>
      </c>
      <c r="G39" s="62" t="s">
        <v>171</v>
      </c>
      <c r="H39" s="17" t="s">
        <v>172</v>
      </c>
      <c r="I39" s="63" t="s">
        <v>173</v>
      </c>
      <c r="J39" s="75" t="s">
        <v>57</v>
      </c>
      <c r="K39" s="72" t="s">
        <v>124</v>
      </c>
      <c r="L39" s="73">
        <v>0.2</v>
      </c>
      <c r="M39" s="72" t="s">
        <v>59</v>
      </c>
      <c r="N39" s="76">
        <v>0.8</v>
      </c>
      <c r="O39" s="74" t="s">
        <v>60</v>
      </c>
      <c r="P39" s="17">
        <v>1</v>
      </c>
      <c r="Q39" s="17" t="s">
        <v>174</v>
      </c>
      <c r="R39" s="17" t="s">
        <v>62</v>
      </c>
      <c r="S39" s="18" t="s">
        <v>63</v>
      </c>
      <c r="T39" s="18" t="s">
        <v>64</v>
      </c>
      <c r="U39" s="18" t="s">
        <v>65</v>
      </c>
      <c r="V39" s="18" t="s">
        <v>66</v>
      </c>
      <c r="W39" s="18" t="s">
        <v>67</v>
      </c>
      <c r="X39" s="19" t="s">
        <v>783</v>
      </c>
      <c r="Y39" s="72" t="s">
        <v>124</v>
      </c>
      <c r="Z39" s="73">
        <v>0.12</v>
      </c>
      <c r="AA39" s="72" t="s">
        <v>70</v>
      </c>
      <c r="AB39" s="73">
        <v>0.60000000000000009</v>
      </c>
      <c r="AC39" s="74" t="s">
        <v>70</v>
      </c>
      <c r="AD39" s="69" t="s">
        <v>71</v>
      </c>
      <c r="AE39" s="20" t="s">
        <v>72</v>
      </c>
      <c r="AF39" s="20" t="s">
        <v>72</v>
      </c>
      <c r="AG39" s="17" t="s">
        <v>72</v>
      </c>
      <c r="AH39" s="17" t="s">
        <v>73</v>
      </c>
      <c r="AI39" s="17" t="s">
        <v>145</v>
      </c>
      <c r="AJ39" s="69" t="s">
        <v>176</v>
      </c>
      <c r="AK39" s="69" t="s">
        <v>177</v>
      </c>
      <c r="AL39" s="69" t="s">
        <v>77</v>
      </c>
      <c r="AM39" s="69" t="s">
        <v>78</v>
      </c>
      <c r="AN39" s="69" t="s">
        <v>310</v>
      </c>
      <c r="AO39" s="69" t="s">
        <v>164</v>
      </c>
    </row>
    <row r="40" spans="1:41" ht="40.5" x14ac:dyDescent="0.2">
      <c r="A40" s="62"/>
      <c r="B40" s="62"/>
      <c r="C40" s="62"/>
      <c r="D40" s="62"/>
      <c r="E40" s="62"/>
      <c r="F40" s="62"/>
      <c r="G40" s="62"/>
      <c r="H40" s="17" t="s">
        <v>178</v>
      </c>
      <c r="I40" s="64"/>
      <c r="J40" s="75"/>
      <c r="K40" s="72"/>
      <c r="L40" s="62"/>
      <c r="M40" s="72"/>
      <c r="N40" s="76"/>
      <c r="O40" s="74"/>
      <c r="P40" s="17">
        <v>2</v>
      </c>
      <c r="Q40" s="17" t="s">
        <v>166</v>
      </c>
      <c r="R40" s="17" t="s">
        <v>26</v>
      </c>
      <c r="S40" s="18" t="s">
        <v>86</v>
      </c>
      <c r="T40" s="18" t="s">
        <v>64</v>
      </c>
      <c r="U40" s="18" t="s">
        <v>65</v>
      </c>
      <c r="V40" s="18" t="s">
        <v>87</v>
      </c>
      <c r="W40" s="18" t="s">
        <v>67</v>
      </c>
      <c r="X40" s="19" t="s">
        <v>145</v>
      </c>
      <c r="Y40" s="72"/>
      <c r="Z40" s="62"/>
      <c r="AA40" s="72"/>
      <c r="AB40" s="62"/>
      <c r="AC40" s="74"/>
      <c r="AD40" s="70"/>
      <c r="AE40" s="20" t="s">
        <v>72</v>
      </c>
      <c r="AF40" s="20" t="s">
        <v>72</v>
      </c>
      <c r="AG40" s="17" t="s">
        <v>72</v>
      </c>
      <c r="AH40" s="17" t="s">
        <v>310</v>
      </c>
      <c r="AI40" s="17" t="s">
        <v>310</v>
      </c>
      <c r="AJ40" s="70"/>
      <c r="AK40" s="70"/>
      <c r="AL40" s="70"/>
      <c r="AM40" s="70"/>
      <c r="AN40" s="70"/>
      <c r="AO40" s="70"/>
    </row>
    <row r="41" spans="1:41" ht="24" x14ac:dyDescent="0.2">
      <c r="A41" s="62"/>
      <c r="B41" s="62"/>
      <c r="C41" s="62"/>
      <c r="D41" s="62"/>
      <c r="E41" s="62"/>
      <c r="F41" s="62"/>
      <c r="G41" s="62"/>
      <c r="H41" s="17" t="s">
        <v>179</v>
      </c>
      <c r="I41" s="64"/>
      <c r="J41" s="75"/>
      <c r="K41" s="72"/>
      <c r="L41" s="62"/>
      <c r="M41" s="72"/>
      <c r="N41" s="76"/>
      <c r="O41" s="74"/>
      <c r="P41" s="17">
        <v>3</v>
      </c>
      <c r="Q41" s="17" t="s">
        <v>310</v>
      </c>
      <c r="R41" s="17" t="s">
        <v>156</v>
      </c>
      <c r="S41" s="18" t="s">
        <v>310</v>
      </c>
      <c r="T41" s="18" t="s">
        <v>310</v>
      </c>
      <c r="U41" s="18" t="s">
        <v>310</v>
      </c>
      <c r="V41" s="18" t="s">
        <v>310</v>
      </c>
      <c r="W41" s="18" t="s">
        <v>310</v>
      </c>
      <c r="X41" s="19" t="s">
        <v>310</v>
      </c>
      <c r="Y41" s="72"/>
      <c r="Z41" s="62"/>
      <c r="AA41" s="72"/>
      <c r="AB41" s="62"/>
      <c r="AC41" s="74"/>
      <c r="AD41" s="70"/>
      <c r="AE41" s="20" t="s">
        <v>72</v>
      </c>
      <c r="AF41" s="20" t="s">
        <v>72</v>
      </c>
      <c r="AG41" s="17" t="s">
        <v>72</v>
      </c>
      <c r="AH41" s="17" t="s">
        <v>310</v>
      </c>
      <c r="AI41" s="17" t="s">
        <v>310</v>
      </c>
      <c r="AJ41" s="71"/>
      <c r="AK41" s="71"/>
      <c r="AL41" s="71"/>
      <c r="AM41" s="71"/>
      <c r="AN41" s="71"/>
      <c r="AO41" s="71"/>
    </row>
    <row r="42" spans="1:41" ht="14.25" x14ac:dyDescent="0.2">
      <c r="A42" s="62"/>
      <c r="B42" s="62"/>
      <c r="C42" s="62"/>
      <c r="D42" s="62"/>
      <c r="E42" s="62"/>
      <c r="F42" s="62"/>
      <c r="G42" s="62"/>
      <c r="H42" s="17" t="s">
        <v>310</v>
      </c>
      <c r="I42" s="64"/>
      <c r="J42" s="75"/>
      <c r="K42" s="72"/>
      <c r="L42" s="62"/>
      <c r="M42" s="72"/>
      <c r="N42" s="76"/>
      <c r="O42" s="74"/>
      <c r="P42" s="17">
        <v>4</v>
      </c>
      <c r="Q42" s="17" t="s">
        <v>310</v>
      </c>
      <c r="R42" s="17" t="s">
        <v>156</v>
      </c>
      <c r="S42" s="18" t="s">
        <v>310</v>
      </c>
      <c r="T42" s="18" t="s">
        <v>310</v>
      </c>
      <c r="U42" s="18" t="s">
        <v>310</v>
      </c>
      <c r="V42" s="18" t="s">
        <v>310</v>
      </c>
      <c r="W42" s="18" t="s">
        <v>310</v>
      </c>
      <c r="X42" s="19" t="s">
        <v>310</v>
      </c>
      <c r="Y42" s="72"/>
      <c r="Z42" s="62"/>
      <c r="AA42" s="72"/>
      <c r="AB42" s="62"/>
      <c r="AC42" s="74"/>
      <c r="AD42" s="70"/>
      <c r="AE42" s="20" t="s">
        <v>72</v>
      </c>
      <c r="AF42" s="20" t="s">
        <v>72</v>
      </c>
      <c r="AG42" s="17" t="s">
        <v>72</v>
      </c>
      <c r="AH42" s="17" t="s">
        <v>310</v>
      </c>
      <c r="AI42" s="17" t="s">
        <v>310</v>
      </c>
      <c r="AJ42" s="69" t="s">
        <v>310</v>
      </c>
      <c r="AK42" s="69" t="s">
        <v>310</v>
      </c>
      <c r="AL42" s="69" t="s">
        <v>310</v>
      </c>
      <c r="AM42" s="69" t="s">
        <v>310</v>
      </c>
      <c r="AN42" s="69" t="s">
        <v>310</v>
      </c>
      <c r="AO42" s="69" t="s">
        <v>310</v>
      </c>
    </row>
    <row r="43" spans="1:41" ht="14.25" x14ac:dyDescent="0.2">
      <c r="A43" s="62"/>
      <c r="B43" s="62"/>
      <c r="C43" s="62"/>
      <c r="D43" s="62"/>
      <c r="E43" s="62"/>
      <c r="F43" s="62"/>
      <c r="G43" s="62"/>
      <c r="H43" s="17" t="s">
        <v>310</v>
      </c>
      <c r="I43" s="64"/>
      <c r="J43" s="75"/>
      <c r="K43" s="72"/>
      <c r="L43" s="62"/>
      <c r="M43" s="72"/>
      <c r="N43" s="76"/>
      <c r="O43" s="74"/>
      <c r="P43" s="17">
        <v>5</v>
      </c>
      <c r="Q43" s="17" t="s">
        <v>310</v>
      </c>
      <c r="R43" s="17" t="s">
        <v>156</v>
      </c>
      <c r="S43" s="18" t="s">
        <v>310</v>
      </c>
      <c r="T43" s="18" t="s">
        <v>310</v>
      </c>
      <c r="U43" s="18" t="s">
        <v>310</v>
      </c>
      <c r="V43" s="18" t="s">
        <v>310</v>
      </c>
      <c r="W43" s="18" t="s">
        <v>310</v>
      </c>
      <c r="X43" s="19" t="s">
        <v>310</v>
      </c>
      <c r="Y43" s="72"/>
      <c r="Z43" s="62"/>
      <c r="AA43" s="72"/>
      <c r="AB43" s="62"/>
      <c r="AC43" s="74"/>
      <c r="AD43" s="70"/>
      <c r="AE43" s="20" t="s">
        <v>72</v>
      </c>
      <c r="AF43" s="20" t="s">
        <v>72</v>
      </c>
      <c r="AG43" s="17" t="s">
        <v>72</v>
      </c>
      <c r="AH43" s="17"/>
      <c r="AI43" s="17"/>
      <c r="AJ43" s="70"/>
      <c r="AK43" s="70"/>
      <c r="AL43" s="70"/>
      <c r="AM43" s="70"/>
      <c r="AN43" s="70"/>
      <c r="AO43" s="70"/>
    </row>
    <row r="44" spans="1:41" ht="14.25" x14ac:dyDescent="0.2">
      <c r="A44" s="62"/>
      <c r="B44" s="62"/>
      <c r="C44" s="62"/>
      <c r="D44" s="62"/>
      <c r="E44" s="62"/>
      <c r="F44" s="62"/>
      <c r="G44" s="62"/>
      <c r="H44" s="17" t="s">
        <v>310</v>
      </c>
      <c r="I44" s="65"/>
      <c r="J44" s="75"/>
      <c r="K44" s="72"/>
      <c r="L44" s="62"/>
      <c r="M44" s="72"/>
      <c r="N44" s="76"/>
      <c r="O44" s="74"/>
      <c r="P44" s="17">
        <v>6</v>
      </c>
      <c r="Q44" s="17" t="s">
        <v>310</v>
      </c>
      <c r="R44" s="17" t="s">
        <v>156</v>
      </c>
      <c r="S44" s="18" t="s">
        <v>310</v>
      </c>
      <c r="T44" s="18" t="s">
        <v>310</v>
      </c>
      <c r="U44" s="18" t="s">
        <v>310</v>
      </c>
      <c r="V44" s="18" t="s">
        <v>310</v>
      </c>
      <c r="W44" s="18" t="s">
        <v>310</v>
      </c>
      <c r="X44" s="19" t="s">
        <v>310</v>
      </c>
      <c r="Y44" s="72"/>
      <c r="Z44" s="62"/>
      <c r="AA44" s="72"/>
      <c r="AB44" s="62"/>
      <c r="AC44" s="74"/>
      <c r="AD44" s="71"/>
      <c r="AE44" s="20" t="s">
        <v>72</v>
      </c>
      <c r="AF44" s="20" t="s">
        <v>72</v>
      </c>
      <c r="AG44" s="17" t="s">
        <v>72</v>
      </c>
      <c r="AH44" s="17"/>
      <c r="AI44" s="17"/>
      <c r="AJ44" s="71"/>
      <c r="AK44" s="71"/>
      <c r="AL44" s="71"/>
      <c r="AM44" s="71"/>
      <c r="AN44" s="71"/>
      <c r="AO44" s="71"/>
    </row>
    <row r="45" spans="1:41" ht="192" x14ac:dyDescent="0.2">
      <c r="A45" s="62" t="s">
        <v>48</v>
      </c>
      <c r="B45" s="62" t="s">
        <v>180</v>
      </c>
      <c r="C45" s="62" t="s">
        <v>181</v>
      </c>
      <c r="D45" s="62" t="s">
        <v>182</v>
      </c>
      <c r="E45" s="62" t="s">
        <v>183</v>
      </c>
      <c r="F45" s="62" t="s">
        <v>184</v>
      </c>
      <c r="G45" s="62" t="s">
        <v>185</v>
      </c>
      <c r="H45" s="17" t="s">
        <v>186</v>
      </c>
      <c r="I45" s="63" t="s">
        <v>187</v>
      </c>
      <c r="J45" s="75" t="s">
        <v>57</v>
      </c>
      <c r="K45" s="72" t="s">
        <v>69</v>
      </c>
      <c r="L45" s="73">
        <v>0.4</v>
      </c>
      <c r="M45" s="72" t="s">
        <v>70</v>
      </c>
      <c r="N45" s="76">
        <v>0.6</v>
      </c>
      <c r="O45" s="74" t="s">
        <v>70</v>
      </c>
      <c r="P45" s="17">
        <v>1</v>
      </c>
      <c r="Q45" s="17" t="s">
        <v>188</v>
      </c>
      <c r="R45" s="17" t="s">
        <v>62</v>
      </c>
      <c r="S45" s="18" t="s">
        <v>63</v>
      </c>
      <c r="T45" s="18" t="s">
        <v>64</v>
      </c>
      <c r="U45" s="18" t="s">
        <v>65</v>
      </c>
      <c r="V45" s="18" t="s">
        <v>66</v>
      </c>
      <c r="W45" s="18" t="s">
        <v>67</v>
      </c>
      <c r="X45" s="19" t="s">
        <v>189</v>
      </c>
      <c r="Y45" s="72" t="s">
        <v>124</v>
      </c>
      <c r="Z45" s="73">
        <v>0.14399999999999999</v>
      </c>
      <c r="AA45" s="72" t="s">
        <v>70</v>
      </c>
      <c r="AB45" s="73">
        <v>0.44999999999999996</v>
      </c>
      <c r="AC45" s="74" t="s">
        <v>70</v>
      </c>
      <c r="AD45" s="69" t="s">
        <v>71</v>
      </c>
      <c r="AE45" s="20" t="s">
        <v>72</v>
      </c>
      <c r="AF45" s="20" t="s">
        <v>72</v>
      </c>
      <c r="AG45" s="17" t="s">
        <v>72</v>
      </c>
      <c r="AH45" s="17" t="s">
        <v>73</v>
      </c>
      <c r="AI45" s="17" t="s">
        <v>190</v>
      </c>
      <c r="AJ45" s="69" t="s">
        <v>191</v>
      </c>
      <c r="AK45" s="69" t="s">
        <v>192</v>
      </c>
      <c r="AL45" s="69" t="s">
        <v>77</v>
      </c>
      <c r="AM45" s="69" t="s">
        <v>78</v>
      </c>
      <c r="AN45" s="69" t="s">
        <v>193</v>
      </c>
      <c r="AO45" s="69" t="s">
        <v>79</v>
      </c>
    </row>
    <row r="46" spans="1:41" ht="144" x14ac:dyDescent="0.2">
      <c r="A46" s="62"/>
      <c r="B46" s="62"/>
      <c r="C46" s="62"/>
      <c r="D46" s="62"/>
      <c r="E46" s="62"/>
      <c r="F46" s="62"/>
      <c r="G46" s="62"/>
      <c r="H46" s="17" t="s">
        <v>194</v>
      </c>
      <c r="I46" s="64"/>
      <c r="J46" s="75"/>
      <c r="K46" s="72"/>
      <c r="L46" s="62"/>
      <c r="M46" s="72"/>
      <c r="N46" s="76"/>
      <c r="O46" s="74"/>
      <c r="P46" s="17">
        <v>2</v>
      </c>
      <c r="Q46" s="17" t="s">
        <v>195</v>
      </c>
      <c r="R46" s="17" t="s">
        <v>62</v>
      </c>
      <c r="S46" s="18" t="s">
        <v>63</v>
      </c>
      <c r="T46" s="18" t="s">
        <v>64</v>
      </c>
      <c r="U46" s="18" t="s">
        <v>65</v>
      </c>
      <c r="V46" s="18" t="s">
        <v>66</v>
      </c>
      <c r="W46" s="18" t="s">
        <v>67</v>
      </c>
      <c r="X46" s="19" t="s">
        <v>196</v>
      </c>
      <c r="Y46" s="72"/>
      <c r="Z46" s="62"/>
      <c r="AA46" s="72"/>
      <c r="AB46" s="62"/>
      <c r="AC46" s="74"/>
      <c r="AD46" s="70"/>
      <c r="AE46" s="20" t="s">
        <v>72</v>
      </c>
      <c r="AF46" s="20" t="s">
        <v>72</v>
      </c>
      <c r="AG46" s="17" t="s">
        <v>72</v>
      </c>
      <c r="AH46" s="17" t="s">
        <v>310</v>
      </c>
      <c r="AI46" s="17" t="s">
        <v>310</v>
      </c>
      <c r="AJ46" s="70"/>
      <c r="AK46" s="70"/>
      <c r="AL46" s="70"/>
      <c r="AM46" s="70"/>
      <c r="AN46" s="70"/>
      <c r="AO46" s="70"/>
    </row>
    <row r="47" spans="1:41" ht="60" x14ac:dyDescent="0.2">
      <c r="A47" s="62"/>
      <c r="B47" s="62"/>
      <c r="C47" s="62"/>
      <c r="D47" s="62"/>
      <c r="E47" s="62"/>
      <c r="F47" s="62"/>
      <c r="G47" s="62"/>
      <c r="H47" s="17" t="s">
        <v>197</v>
      </c>
      <c r="I47" s="64"/>
      <c r="J47" s="75"/>
      <c r="K47" s="72"/>
      <c r="L47" s="62"/>
      <c r="M47" s="72"/>
      <c r="N47" s="76"/>
      <c r="O47" s="74"/>
      <c r="P47" s="17">
        <v>3</v>
      </c>
      <c r="Q47" s="17" t="s">
        <v>198</v>
      </c>
      <c r="R47" s="17" t="s">
        <v>26</v>
      </c>
      <c r="S47" s="18" t="s">
        <v>86</v>
      </c>
      <c r="T47" s="18" t="s">
        <v>64</v>
      </c>
      <c r="U47" s="18" t="s">
        <v>65</v>
      </c>
      <c r="V47" s="18" t="s">
        <v>87</v>
      </c>
      <c r="W47" s="18" t="s">
        <v>67</v>
      </c>
      <c r="X47" s="19" t="s">
        <v>190</v>
      </c>
      <c r="Y47" s="72"/>
      <c r="Z47" s="62"/>
      <c r="AA47" s="72"/>
      <c r="AB47" s="62"/>
      <c r="AC47" s="74"/>
      <c r="AD47" s="70"/>
      <c r="AE47" s="20" t="s">
        <v>72</v>
      </c>
      <c r="AF47" s="20" t="s">
        <v>72</v>
      </c>
      <c r="AG47" s="17" t="s">
        <v>72</v>
      </c>
      <c r="AH47" s="17" t="s">
        <v>310</v>
      </c>
      <c r="AI47" s="17" t="s">
        <v>310</v>
      </c>
      <c r="AJ47" s="71"/>
      <c r="AK47" s="71"/>
      <c r="AL47" s="71"/>
      <c r="AM47" s="71"/>
      <c r="AN47" s="71"/>
      <c r="AO47" s="71"/>
    </row>
    <row r="48" spans="1:41" ht="36" x14ac:dyDescent="0.2">
      <c r="A48" s="62"/>
      <c r="B48" s="62"/>
      <c r="C48" s="62"/>
      <c r="D48" s="62"/>
      <c r="E48" s="62"/>
      <c r="F48" s="62"/>
      <c r="G48" s="62"/>
      <c r="H48" s="17" t="s">
        <v>199</v>
      </c>
      <c r="I48" s="64"/>
      <c r="J48" s="75"/>
      <c r="K48" s="72"/>
      <c r="L48" s="62"/>
      <c r="M48" s="72"/>
      <c r="N48" s="76"/>
      <c r="O48" s="74"/>
      <c r="P48" s="17">
        <v>4</v>
      </c>
      <c r="Q48" s="17" t="s">
        <v>310</v>
      </c>
      <c r="R48" s="17" t="s">
        <v>156</v>
      </c>
      <c r="S48" s="18" t="s">
        <v>310</v>
      </c>
      <c r="T48" s="18" t="s">
        <v>310</v>
      </c>
      <c r="U48" s="18" t="s">
        <v>310</v>
      </c>
      <c r="V48" s="18" t="s">
        <v>310</v>
      </c>
      <c r="W48" s="18" t="s">
        <v>310</v>
      </c>
      <c r="X48" s="19" t="s">
        <v>310</v>
      </c>
      <c r="Y48" s="72"/>
      <c r="Z48" s="62"/>
      <c r="AA48" s="72"/>
      <c r="AB48" s="62"/>
      <c r="AC48" s="74"/>
      <c r="AD48" s="70"/>
      <c r="AE48" s="20" t="s">
        <v>72</v>
      </c>
      <c r="AF48" s="20" t="s">
        <v>72</v>
      </c>
      <c r="AG48" s="17" t="s">
        <v>72</v>
      </c>
      <c r="AH48" s="17" t="s">
        <v>310</v>
      </c>
      <c r="AI48" s="17" t="s">
        <v>310</v>
      </c>
      <c r="AJ48" s="69" t="s">
        <v>310</v>
      </c>
      <c r="AK48" s="69" t="s">
        <v>310</v>
      </c>
      <c r="AL48" s="69" t="s">
        <v>310</v>
      </c>
      <c r="AM48" s="69" t="s">
        <v>310</v>
      </c>
      <c r="AN48" s="69" t="s">
        <v>310</v>
      </c>
      <c r="AO48" s="69" t="s">
        <v>310</v>
      </c>
    </row>
    <row r="49" spans="1:41" ht="14.25" x14ac:dyDescent="0.2">
      <c r="A49" s="62"/>
      <c r="B49" s="62"/>
      <c r="C49" s="62"/>
      <c r="D49" s="62"/>
      <c r="E49" s="62"/>
      <c r="F49" s="62"/>
      <c r="G49" s="62"/>
      <c r="H49" s="17" t="s">
        <v>310</v>
      </c>
      <c r="I49" s="64"/>
      <c r="J49" s="75"/>
      <c r="K49" s="72"/>
      <c r="L49" s="62"/>
      <c r="M49" s="72"/>
      <c r="N49" s="76"/>
      <c r="O49" s="74"/>
      <c r="P49" s="17">
        <v>5</v>
      </c>
      <c r="Q49" s="17" t="s">
        <v>310</v>
      </c>
      <c r="R49" s="17" t="s">
        <v>156</v>
      </c>
      <c r="S49" s="18" t="s">
        <v>310</v>
      </c>
      <c r="T49" s="18" t="s">
        <v>310</v>
      </c>
      <c r="U49" s="18" t="s">
        <v>310</v>
      </c>
      <c r="V49" s="18" t="s">
        <v>310</v>
      </c>
      <c r="W49" s="18" t="s">
        <v>310</v>
      </c>
      <c r="X49" s="19" t="s">
        <v>310</v>
      </c>
      <c r="Y49" s="72"/>
      <c r="Z49" s="62"/>
      <c r="AA49" s="72"/>
      <c r="AB49" s="62"/>
      <c r="AC49" s="74"/>
      <c r="AD49" s="70"/>
      <c r="AE49" s="20" t="s">
        <v>72</v>
      </c>
      <c r="AF49" s="20" t="s">
        <v>72</v>
      </c>
      <c r="AG49" s="17" t="s">
        <v>72</v>
      </c>
      <c r="AH49" s="17"/>
      <c r="AI49" s="17"/>
      <c r="AJ49" s="70"/>
      <c r="AK49" s="70"/>
      <c r="AL49" s="70"/>
      <c r="AM49" s="70"/>
      <c r="AN49" s="70"/>
      <c r="AO49" s="70"/>
    </row>
    <row r="50" spans="1:41" ht="14.25" x14ac:dyDescent="0.2">
      <c r="A50" s="62"/>
      <c r="B50" s="62"/>
      <c r="C50" s="62"/>
      <c r="D50" s="62"/>
      <c r="E50" s="62"/>
      <c r="F50" s="62"/>
      <c r="G50" s="62"/>
      <c r="H50" s="17" t="s">
        <v>310</v>
      </c>
      <c r="I50" s="65"/>
      <c r="J50" s="75"/>
      <c r="K50" s="72"/>
      <c r="L50" s="62"/>
      <c r="M50" s="72"/>
      <c r="N50" s="76"/>
      <c r="O50" s="74"/>
      <c r="P50" s="17">
        <v>6</v>
      </c>
      <c r="Q50" s="17" t="s">
        <v>310</v>
      </c>
      <c r="R50" s="17" t="s">
        <v>156</v>
      </c>
      <c r="S50" s="18" t="s">
        <v>310</v>
      </c>
      <c r="T50" s="18" t="s">
        <v>310</v>
      </c>
      <c r="U50" s="18" t="s">
        <v>310</v>
      </c>
      <c r="V50" s="18" t="s">
        <v>310</v>
      </c>
      <c r="W50" s="18" t="s">
        <v>310</v>
      </c>
      <c r="X50" s="19" t="s">
        <v>310</v>
      </c>
      <c r="Y50" s="72"/>
      <c r="Z50" s="62"/>
      <c r="AA50" s="72"/>
      <c r="AB50" s="62"/>
      <c r="AC50" s="74"/>
      <c r="AD50" s="71"/>
      <c r="AE50" s="20" t="s">
        <v>72</v>
      </c>
      <c r="AF50" s="20" t="s">
        <v>72</v>
      </c>
      <c r="AG50" s="17" t="s">
        <v>72</v>
      </c>
      <c r="AH50" s="17"/>
      <c r="AI50" s="17"/>
      <c r="AJ50" s="71"/>
      <c r="AK50" s="71"/>
      <c r="AL50" s="71"/>
      <c r="AM50" s="71"/>
      <c r="AN50" s="71"/>
      <c r="AO50" s="71"/>
    </row>
    <row r="51" spans="1:41" ht="40.5" x14ac:dyDescent="0.2">
      <c r="A51" s="62" t="s">
        <v>48</v>
      </c>
      <c r="B51" s="62" t="s">
        <v>200</v>
      </c>
      <c r="C51" s="62" t="s">
        <v>201</v>
      </c>
      <c r="D51" s="62" t="s">
        <v>202</v>
      </c>
      <c r="E51" s="62" t="s">
        <v>52</v>
      </c>
      <c r="F51" s="62" t="s">
        <v>203</v>
      </c>
      <c r="G51" s="62" t="s">
        <v>204</v>
      </c>
      <c r="H51" s="17" t="s">
        <v>205</v>
      </c>
      <c r="I51" s="63" t="s">
        <v>206</v>
      </c>
      <c r="J51" s="75" t="s">
        <v>57</v>
      </c>
      <c r="K51" s="72" t="s">
        <v>69</v>
      </c>
      <c r="L51" s="73">
        <v>0.4</v>
      </c>
      <c r="M51" s="72" t="s">
        <v>70</v>
      </c>
      <c r="N51" s="76">
        <v>0.6</v>
      </c>
      <c r="O51" s="74" t="s">
        <v>70</v>
      </c>
      <c r="P51" s="17">
        <v>1</v>
      </c>
      <c r="Q51" s="17" t="s">
        <v>207</v>
      </c>
      <c r="R51" s="17" t="s">
        <v>62</v>
      </c>
      <c r="S51" s="18" t="s">
        <v>63</v>
      </c>
      <c r="T51" s="18" t="s">
        <v>64</v>
      </c>
      <c r="U51" s="18" t="s">
        <v>65</v>
      </c>
      <c r="V51" s="18" t="s">
        <v>66</v>
      </c>
      <c r="W51" s="18" t="s">
        <v>67</v>
      </c>
      <c r="X51" s="19" t="s">
        <v>208</v>
      </c>
      <c r="Y51" s="72" t="s">
        <v>69</v>
      </c>
      <c r="Z51" s="73">
        <v>0.24</v>
      </c>
      <c r="AA51" s="72" t="s">
        <v>70</v>
      </c>
      <c r="AB51" s="73">
        <v>0.44999999999999996</v>
      </c>
      <c r="AC51" s="74" t="s">
        <v>70</v>
      </c>
      <c r="AD51" s="69" t="s">
        <v>71</v>
      </c>
      <c r="AE51" s="20" t="s">
        <v>72</v>
      </c>
      <c r="AF51" s="20" t="s">
        <v>72</v>
      </c>
      <c r="AG51" s="17" t="s">
        <v>72</v>
      </c>
      <c r="AH51" s="17" t="s">
        <v>73</v>
      </c>
      <c r="AI51" s="17" t="s">
        <v>209</v>
      </c>
      <c r="AJ51" s="69" t="s">
        <v>210</v>
      </c>
      <c r="AK51" s="69" t="s">
        <v>211</v>
      </c>
      <c r="AL51" s="69" t="s">
        <v>77</v>
      </c>
      <c r="AM51" s="69" t="s">
        <v>72</v>
      </c>
      <c r="AN51" s="69" t="s">
        <v>72</v>
      </c>
      <c r="AO51" s="69" t="s">
        <v>212</v>
      </c>
    </row>
    <row r="52" spans="1:41" ht="48" x14ac:dyDescent="0.2">
      <c r="A52" s="62"/>
      <c r="B52" s="62"/>
      <c r="C52" s="62"/>
      <c r="D52" s="62"/>
      <c r="E52" s="62"/>
      <c r="F52" s="62"/>
      <c r="G52" s="62"/>
      <c r="H52" s="17" t="s">
        <v>310</v>
      </c>
      <c r="I52" s="64"/>
      <c r="J52" s="75"/>
      <c r="K52" s="72"/>
      <c r="L52" s="62"/>
      <c r="M52" s="72"/>
      <c r="N52" s="76"/>
      <c r="O52" s="74"/>
      <c r="P52" s="17">
        <v>2</v>
      </c>
      <c r="Q52" s="17" t="s">
        <v>213</v>
      </c>
      <c r="R52" s="17" t="s">
        <v>26</v>
      </c>
      <c r="S52" s="18" t="s">
        <v>86</v>
      </c>
      <c r="T52" s="18" t="s">
        <v>64</v>
      </c>
      <c r="U52" s="18" t="s">
        <v>65</v>
      </c>
      <c r="V52" s="18" t="s">
        <v>87</v>
      </c>
      <c r="W52" s="18" t="s">
        <v>67</v>
      </c>
      <c r="X52" s="19" t="s">
        <v>209</v>
      </c>
      <c r="Y52" s="72"/>
      <c r="Z52" s="62"/>
      <c r="AA52" s="72"/>
      <c r="AB52" s="62"/>
      <c r="AC52" s="74"/>
      <c r="AD52" s="70"/>
      <c r="AE52" s="20" t="s">
        <v>72</v>
      </c>
      <c r="AF52" s="20" t="s">
        <v>72</v>
      </c>
      <c r="AG52" s="17" t="s">
        <v>72</v>
      </c>
      <c r="AH52" s="17" t="s">
        <v>310</v>
      </c>
      <c r="AI52" s="17" t="s">
        <v>310</v>
      </c>
      <c r="AJ52" s="70"/>
      <c r="AK52" s="70"/>
      <c r="AL52" s="70"/>
      <c r="AM52" s="70"/>
      <c r="AN52" s="70"/>
      <c r="AO52" s="70"/>
    </row>
    <row r="53" spans="1:41" ht="14.25" x14ac:dyDescent="0.2">
      <c r="A53" s="62"/>
      <c r="B53" s="62"/>
      <c r="C53" s="62"/>
      <c r="D53" s="62"/>
      <c r="E53" s="62"/>
      <c r="F53" s="62"/>
      <c r="G53" s="62"/>
      <c r="H53" s="17" t="s">
        <v>310</v>
      </c>
      <c r="I53" s="64"/>
      <c r="J53" s="75"/>
      <c r="K53" s="72"/>
      <c r="L53" s="62"/>
      <c r="M53" s="72"/>
      <c r="N53" s="76"/>
      <c r="O53" s="74"/>
      <c r="P53" s="17">
        <v>3</v>
      </c>
      <c r="Q53" s="17" t="s">
        <v>310</v>
      </c>
      <c r="R53" s="17" t="s">
        <v>156</v>
      </c>
      <c r="S53" s="18" t="s">
        <v>310</v>
      </c>
      <c r="T53" s="18" t="s">
        <v>310</v>
      </c>
      <c r="U53" s="18" t="s">
        <v>310</v>
      </c>
      <c r="V53" s="18" t="s">
        <v>310</v>
      </c>
      <c r="W53" s="18" t="s">
        <v>310</v>
      </c>
      <c r="X53" s="19" t="s">
        <v>310</v>
      </c>
      <c r="Y53" s="72"/>
      <c r="Z53" s="62"/>
      <c r="AA53" s="72"/>
      <c r="AB53" s="62"/>
      <c r="AC53" s="74"/>
      <c r="AD53" s="70"/>
      <c r="AE53" s="20" t="s">
        <v>72</v>
      </c>
      <c r="AF53" s="20" t="s">
        <v>72</v>
      </c>
      <c r="AG53" s="17" t="s">
        <v>72</v>
      </c>
      <c r="AH53" s="17" t="s">
        <v>310</v>
      </c>
      <c r="AI53" s="17" t="s">
        <v>310</v>
      </c>
      <c r="AJ53" s="71"/>
      <c r="AK53" s="71"/>
      <c r="AL53" s="71"/>
      <c r="AM53" s="71"/>
      <c r="AN53" s="71"/>
      <c r="AO53" s="71"/>
    </row>
    <row r="54" spans="1:41" ht="14.25" x14ac:dyDescent="0.2">
      <c r="A54" s="62"/>
      <c r="B54" s="62"/>
      <c r="C54" s="62"/>
      <c r="D54" s="62"/>
      <c r="E54" s="62"/>
      <c r="F54" s="62"/>
      <c r="G54" s="62"/>
      <c r="H54" s="17" t="s">
        <v>310</v>
      </c>
      <c r="I54" s="64"/>
      <c r="J54" s="75"/>
      <c r="K54" s="72"/>
      <c r="L54" s="62"/>
      <c r="M54" s="72"/>
      <c r="N54" s="76"/>
      <c r="O54" s="74"/>
      <c r="P54" s="17">
        <v>4</v>
      </c>
      <c r="Q54" s="17" t="s">
        <v>310</v>
      </c>
      <c r="R54" s="17" t="s">
        <v>156</v>
      </c>
      <c r="S54" s="18" t="s">
        <v>310</v>
      </c>
      <c r="T54" s="18" t="s">
        <v>310</v>
      </c>
      <c r="U54" s="18" t="s">
        <v>310</v>
      </c>
      <c r="V54" s="18" t="s">
        <v>310</v>
      </c>
      <c r="W54" s="18" t="s">
        <v>310</v>
      </c>
      <c r="X54" s="19" t="s">
        <v>310</v>
      </c>
      <c r="Y54" s="72"/>
      <c r="Z54" s="62"/>
      <c r="AA54" s="72"/>
      <c r="AB54" s="62"/>
      <c r="AC54" s="74"/>
      <c r="AD54" s="70"/>
      <c r="AE54" s="20" t="s">
        <v>72</v>
      </c>
      <c r="AF54" s="20" t="s">
        <v>72</v>
      </c>
      <c r="AG54" s="17" t="s">
        <v>72</v>
      </c>
      <c r="AH54" s="17" t="s">
        <v>310</v>
      </c>
      <c r="AI54" s="17" t="s">
        <v>310</v>
      </c>
      <c r="AJ54" s="69" t="s">
        <v>310</v>
      </c>
      <c r="AK54" s="69" t="s">
        <v>310</v>
      </c>
      <c r="AL54" s="69" t="s">
        <v>310</v>
      </c>
      <c r="AM54" s="69" t="s">
        <v>310</v>
      </c>
      <c r="AN54" s="69" t="s">
        <v>310</v>
      </c>
      <c r="AO54" s="69" t="s">
        <v>310</v>
      </c>
    </row>
    <row r="55" spans="1:41" ht="14.25" x14ac:dyDescent="0.2">
      <c r="A55" s="62"/>
      <c r="B55" s="62"/>
      <c r="C55" s="62"/>
      <c r="D55" s="62"/>
      <c r="E55" s="62"/>
      <c r="F55" s="62"/>
      <c r="G55" s="62"/>
      <c r="H55" s="17" t="s">
        <v>310</v>
      </c>
      <c r="I55" s="64"/>
      <c r="J55" s="75"/>
      <c r="K55" s="72"/>
      <c r="L55" s="62"/>
      <c r="M55" s="72"/>
      <c r="N55" s="76"/>
      <c r="O55" s="74"/>
      <c r="P55" s="17">
        <v>5</v>
      </c>
      <c r="Q55" s="17" t="s">
        <v>310</v>
      </c>
      <c r="R55" s="17" t="s">
        <v>156</v>
      </c>
      <c r="S55" s="18" t="s">
        <v>310</v>
      </c>
      <c r="T55" s="18" t="s">
        <v>310</v>
      </c>
      <c r="U55" s="18" t="s">
        <v>310</v>
      </c>
      <c r="V55" s="18" t="s">
        <v>310</v>
      </c>
      <c r="W55" s="18" t="s">
        <v>310</v>
      </c>
      <c r="X55" s="19" t="s">
        <v>310</v>
      </c>
      <c r="Y55" s="72"/>
      <c r="Z55" s="62"/>
      <c r="AA55" s="72"/>
      <c r="AB55" s="62"/>
      <c r="AC55" s="74"/>
      <c r="AD55" s="70"/>
      <c r="AE55" s="20" t="s">
        <v>72</v>
      </c>
      <c r="AF55" s="20" t="s">
        <v>72</v>
      </c>
      <c r="AG55" s="17" t="s">
        <v>72</v>
      </c>
      <c r="AH55" s="17"/>
      <c r="AI55" s="17"/>
      <c r="AJ55" s="70"/>
      <c r="AK55" s="70"/>
      <c r="AL55" s="70"/>
      <c r="AM55" s="70"/>
      <c r="AN55" s="70"/>
      <c r="AO55" s="70"/>
    </row>
    <row r="56" spans="1:41" ht="14.25" x14ac:dyDescent="0.2">
      <c r="A56" s="62"/>
      <c r="B56" s="62"/>
      <c r="C56" s="62"/>
      <c r="D56" s="62"/>
      <c r="E56" s="62"/>
      <c r="F56" s="62"/>
      <c r="G56" s="62"/>
      <c r="H56" s="17" t="s">
        <v>310</v>
      </c>
      <c r="I56" s="65"/>
      <c r="J56" s="75"/>
      <c r="K56" s="72"/>
      <c r="L56" s="62"/>
      <c r="M56" s="72"/>
      <c r="N56" s="76"/>
      <c r="O56" s="74"/>
      <c r="P56" s="17">
        <v>6</v>
      </c>
      <c r="Q56" s="17" t="s">
        <v>310</v>
      </c>
      <c r="R56" s="17" t="s">
        <v>156</v>
      </c>
      <c r="S56" s="18" t="s">
        <v>310</v>
      </c>
      <c r="T56" s="18" t="s">
        <v>310</v>
      </c>
      <c r="U56" s="18" t="s">
        <v>310</v>
      </c>
      <c r="V56" s="18" t="s">
        <v>310</v>
      </c>
      <c r="W56" s="18" t="s">
        <v>310</v>
      </c>
      <c r="X56" s="19" t="s">
        <v>310</v>
      </c>
      <c r="Y56" s="72"/>
      <c r="Z56" s="62"/>
      <c r="AA56" s="72"/>
      <c r="AB56" s="62"/>
      <c r="AC56" s="74"/>
      <c r="AD56" s="71"/>
      <c r="AE56" s="20" t="s">
        <v>72</v>
      </c>
      <c r="AF56" s="20" t="s">
        <v>72</v>
      </c>
      <c r="AG56" s="17" t="s">
        <v>72</v>
      </c>
      <c r="AH56" s="17"/>
      <c r="AI56" s="17"/>
      <c r="AJ56" s="71"/>
      <c r="AK56" s="71"/>
      <c r="AL56" s="71"/>
      <c r="AM56" s="71"/>
      <c r="AN56" s="71"/>
      <c r="AO56" s="71"/>
    </row>
    <row r="57" spans="1:41" ht="48" x14ac:dyDescent="0.2">
      <c r="A57" s="62" t="s">
        <v>48</v>
      </c>
      <c r="B57" s="62" t="s">
        <v>200</v>
      </c>
      <c r="C57" s="62" t="s">
        <v>214</v>
      </c>
      <c r="D57" s="62" t="s">
        <v>215</v>
      </c>
      <c r="E57" s="62" t="s">
        <v>52</v>
      </c>
      <c r="F57" s="62" t="s">
        <v>216</v>
      </c>
      <c r="G57" s="62" t="s">
        <v>217</v>
      </c>
      <c r="H57" s="17" t="s">
        <v>218</v>
      </c>
      <c r="I57" s="63" t="s">
        <v>219</v>
      </c>
      <c r="J57" s="75" t="s">
        <v>57</v>
      </c>
      <c r="K57" s="72" t="s">
        <v>69</v>
      </c>
      <c r="L57" s="73">
        <v>0.4</v>
      </c>
      <c r="M57" s="72" t="s">
        <v>70</v>
      </c>
      <c r="N57" s="76">
        <v>0.6</v>
      </c>
      <c r="O57" s="74" t="s">
        <v>70</v>
      </c>
      <c r="P57" s="17">
        <v>1</v>
      </c>
      <c r="Q57" s="17" t="s">
        <v>220</v>
      </c>
      <c r="R57" s="17" t="s">
        <v>62</v>
      </c>
      <c r="S57" s="18" t="s">
        <v>63</v>
      </c>
      <c r="T57" s="18" t="s">
        <v>64</v>
      </c>
      <c r="U57" s="18" t="s">
        <v>65</v>
      </c>
      <c r="V57" s="18" t="s">
        <v>66</v>
      </c>
      <c r="W57" s="18" t="s">
        <v>67</v>
      </c>
      <c r="X57" s="19" t="s">
        <v>221</v>
      </c>
      <c r="Y57" s="72" t="s">
        <v>124</v>
      </c>
      <c r="Z57" s="73">
        <v>0.14399999999999999</v>
      </c>
      <c r="AA57" s="72" t="s">
        <v>70</v>
      </c>
      <c r="AB57" s="73">
        <v>0.33749999999999997</v>
      </c>
      <c r="AC57" s="74" t="s">
        <v>70</v>
      </c>
      <c r="AD57" s="69" t="s">
        <v>71</v>
      </c>
      <c r="AE57" s="20" t="s">
        <v>72</v>
      </c>
      <c r="AF57" s="20" t="s">
        <v>72</v>
      </c>
      <c r="AG57" s="17" t="s">
        <v>72</v>
      </c>
      <c r="AH57" s="17" t="s">
        <v>73</v>
      </c>
      <c r="AI57" s="17" t="s">
        <v>222</v>
      </c>
      <c r="AJ57" s="69" t="s">
        <v>223</v>
      </c>
      <c r="AK57" s="69" t="s">
        <v>224</v>
      </c>
      <c r="AL57" s="69" t="s">
        <v>77</v>
      </c>
      <c r="AM57" s="69" t="s">
        <v>72</v>
      </c>
      <c r="AN57" s="69" t="s">
        <v>72</v>
      </c>
      <c r="AO57" s="69" t="s">
        <v>225</v>
      </c>
    </row>
    <row r="58" spans="1:41" ht="96" x14ac:dyDescent="0.2">
      <c r="A58" s="62"/>
      <c r="B58" s="62"/>
      <c r="C58" s="62"/>
      <c r="D58" s="62"/>
      <c r="E58" s="62"/>
      <c r="F58" s="62"/>
      <c r="G58" s="62"/>
      <c r="H58" s="17" t="s">
        <v>226</v>
      </c>
      <c r="I58" s="64"/>
      <c r="J58" s="75"/>
      <c r="K58" s="72"/>
      <c r="L58" s="62"/>
      <c r="M58" s="72"/>
      <c r="N58" s="76"/>
      <c r="O58" s="74"/>
      <c r="P58" s="17">
        <v>2</v>
      </c>
      <c r="Q58" s="17" t="s">
        <v>227</v>
      </c>
      <c r="R58" s="17" t="s">
        <v>62</v>
      </c>
      <c r="S58" s="18" t="s">
        <v>63</v>
      </c>
      <c r="T58" s="18" t="s">
        <v>64</v>
      </c>
      <c r="U58" s="18" t="s">
        <v>65</v>
      </c>
      <c r="V58" s="18" t="s">
        <v>66</v>
      </c>
      <c r="W58" s="18" t="s">
        <v>67</v>
      </c>
      <c r="X58" s="19" t="s">
        <v>221</v>
      </c>
      <c r="Y58" s="72"/>
      <c r="Z58" s="62"/>
      <c r="AA58" s="72"/>
      <c r="AB58" s="62"/>
      <c r="AC58" s="74"/>
      <c r="AD58" s="70"/>
      <c r="AE58" s="20" t="s">
        <v>72</v>
      </c>
      <c r="AF58" s="20" t="s">
        <v>72</v>
      </c>
      <c r="AG58" s="17" t="s">
        <v>72</v>
      </c>
      <c r="AH58" s="17" t="s">
        <v>73</v>
      </c>
      <c r="AI58" s="17" t="s">
        <v>228</v>
      </c>
      <c r="AJ58" s="70"/>
      <c r="AK58" s="70"/>
      <c r="AL58" s="70"/>
      <c r="AM58" s="70"/>
      <c r="AN58" s="70"/>
      <c r="AO58" s="70"/>
    </row>
    <row r="59" spans="1:41" ht="48" x14ac:dyDescent="0.2">
      <c r="A59" s="62"/>
      <c r="B59" s="62"/>
      <c r="C59" s="62"/>
      <c r="D59" s="62"/>
      <c r="E59" s="62"/>
      <c r="F59" s="62"/>
      <c r="G59" s="62"/>
      <c r="H59" s="17" t="s">
        <v>310</v>
      </c>
      <c r="I59" s="64"/>
      <c r="J59" s="75"/>
      <c r="K59" s="72"/>
      <c r="L59" s="62"/>
      <c r="M59" s="72"/>
      <c r="N59" s="76"/>
      <c r="O59" s="74"/>
      <c r="P59" s="17">
        <v>3</v>
      </c>
      <c r="Q59" s="17" t="s">
        <v>229</v>
      </c>
      <c r="R59" s="17" t="s">
        <v>26</v>
      </c>
      <c r="S59" s="18" t="s">
        <v>86</v>
      </c>
      <c r="T59" s="18" t="s">
        <v>64</v>
      </c>
      <c r="U59" s="18" t="s">
        <v>65</v>
      </c>
      <c r="V59" s="18" t="s">
        <v>87</v>
      </c>
      <c r="W59" s="18" t="s">
        <v>67</v>
      </c>
      <c r="X59" s="19" t="s">
        <v>784</v>
      </c>
      <c r="Y59" s="72"/>
      <c r="Z59" s="62"/>
      <c r="AA59" s="72"/>
      <c r="AB59" s="62"/>
      <c r="AC59" s="74"/>
      <c r="AD59" s="70"/>
      <c r="AE59" s="20" t="s">
        <v>72</v>
      </c>
      <c r="AF59" s="20" t="s">
        <v>72</v>
      </c>
      <c r="AG59" s="17" t="s">
        <v>72</v>
      </c>
      <c r="AH59" s="17" t="s">
        <v>310</v>
      </c>
      <c r="AI59" s="17" t="s">
        <v>310</v>
      </c>
      <c r="AJ59" s="71"/>
      <c r="AK59" s="71"/>
      <c r="AL59" s="71"/>
      <c r="AM59" s="71"/>
      <c r="AN59" s="71"/>
      <c r="AO59" s="71"/>
    </row>
    <row r="60" spans="1:41" ht="60" x14ac:dyDescent="0.2">
      <c r="A60" s="62"/>
      <c r="B60" s="62"/>
      <c r="C60" s="62"/>
      <c r="D60" s="62"/>
      <c r="E60" s="62"/>
      <c r="F60" s="62"/>
      <c r="G60" s="62"/>
      <c r="H60" s="17" t="s">
        <v>310</v>
      </c>
      <c r="I60" s="64"/>
      <c r="J60" s="75"/>
      <c r="K60" s="72"/>
      <c r="L60" s="62"/>
      <c r="M60" s="72"/>
      <c r="N60" s="76"/>
      <c r="O60" s="74"/>
      <c r="P60" s="17">
        <v>4</v>
      </c>
      <c r="Q60" s="17" t="s">
        <v>230</v>
      </c>
      <c r="R60" s="17" t="s">
        <v>26</v>
      </c>
      <c r="S60" s="18" t="s">
        <v>86</v>
      </c>
      <c r="T60" s="18" t="s">
        <v>64</v>
      </c>
      <c r="U60" s="18" t="s">
        <v>65</v>
      </c>
      <c r="V60" s="18" t="s">
        <v>87</v>
      </c>
      <c r="W60" s="18" t="s">
        <v>67</v>
      </c>
      <c r="X60" s="19" t="s">
        <v>228</v>
      </c>
      <c r="Y60" s="72"/>
      <c r="Z60" s="62"/>
      <c r="AA60" s="72"/>
      <c r="AB60" s="62"/>
      <c r="AC60" s="74"/>
      <c r="AD60" s="70"/>
      <c r="AE60" s="20" t="s">
        <v>72</v>
      </c>
      <c r="AF60" s="20" t="s">
        <v>72</v>
      </c>
      <c r="AG60" s="17" t="s">
        <v>72</v>
      </c>
      <c r="AH60" s="17" t="s">
        <v>310</v>
      </c>
      <c r="AI60" s="17" t="s">
        <v>310</v>
      </c>
      <c r="AJ60" s="69" t="s">
        <v>310</v>
      </c>
      <c r="AK60" s="69" t="s">
        <v>310</v>
      </c>
      <c r="AL60" s="69" t="s">
        <v>310</v>
      </c>
      <c r="AM60" s="69" t="s">
        <v>310</v>
      </c>
      <c r="AN60" s="69" t="s">
        <v>310</v>
      </c>
      <c r="AO60" s="69" t="s">
        <v>310</v>
      </c>
    </row>
    <row r="61" spans="1:41" ht="14.25" x14ac:dyDescent="0.2">
      <c r="A61" s="62"/>
      <c r="B61" s="62"/>
      <c r="C61" s="62"/>
      <c r="D61" s="62"/>
      <c r="E61" s="62"/>
      <c r="F61" s="62"/>
      <c r="G61" s="62"/>
      <c r="H61" s="17" t="s">
        <v>310</v>
      </c>
      <c r="I61" s="64"/>
      <c r="J61" s="75"/>
      <c r="K61" s="72"/>
      <c r="L61" s="62"/>
      <c r="M61" s="72"/>
      <c r="N61" s="76"/>
      <c r="O61" s="74"/>
      <c r="P61" s="17">
        <v>5</v>
      </c>
      <c r="Q61" s="17" t="s">
        <v>310</v>
      </c>
      <c r="R61" s="17" t="s">
        <v>156</v>
      </c>
      <c r="S61" s="18" t="s">
        <v>310</v>
      </c>
      <c r="T61" s="18" t="s">
        <v>310</v>
      </c>
      <c r="U61" s="18" t="s">
        <v>310</v>
      </c>
      <c r="V61" s="18" t="s">
        <v>310</v>
      </c>
      <c r="W61" s="18" t="s">
        <v>310</v>
      </c>
      <c r="X61" s="19" t="s">
        <v>310</v>
      </c>
      <c r="Y61" s="72"/>
      <c r="Z61" s="62"/>
      <c r="AA61" s="72"/>
      <c r="AB61" s="62"/>
      <c r="AC61" s="74"/>
      <c r="AD61" s="70"/>
      <c r="AE61" s="20" t="s">
        <v>72</v>
      </c>
      <c r="AF61" s="20" t="s">
        <v>72</v>
      </c>
      <c r="AG61" s="17" t="s">
        <v>72</v>
      </c>
      <c r="AH61" s="17"/>
      <c r="AI61" s="17"/>
      <c r="AJ61" s="70"/>
      <c r="AK61" s="70"/>
      <c r="AL61" s="70"/>
      <c r="AM61" s="70"/>
      <c r="AN61" s="70"/>
      <c r="AO61" s="70"/>
    </row>
    <row r="62" spans="1:41" ht="14.25" x14ac:dyDescent="0.2">
      <c r="A62" s="62"/>
      <c r="B62" s="62"/>
      <c r="C62" s="62"/>
      <c r="D62" s="62"/>
      <c r="E62" s="62"/>
      <c r="F62" s="62"/>
      <c r="G62" s="62"/>
      <c r="H62" s="17" t="s">
        <v>310</v>
      </c>
      <c r="I62" s="65"/>
      <c r="J62" s="75"/>
      <c r="K62" s="72"/>
      <c r="L62" s="62"/>
      <c r="M62" s="72"/>
      <c r="N62" s="76"/>
      <c r="O62" s="74"/>
      <c r="P62" s="17">
        <v>6</v>
      </c>
      <c r="Q62" s="17" t="s">
        <v>310</v>
      </c>
      <c r="R62" s="17" t="s">
        <v>156</v>
      </c>
      <c r="S62" s="18" t="s">
        <v>310</v>
      </c>
      <c r="T62" s="18" t="s">
        <v>310</v>
      </c>
      <c r="U62" s="18" t="s">
        <v>310</v>
      </c>
      <c r="V62" s="18" t="s">
        <v>310</v>
      </c>
      <c r="W62" s="18" t="s">
        <v>310</v>
      </c>
      <c r="X62" s="19" t="s">
        <v>310</v>
      </c>
      <c r="Y62" s="72"/>
      <c r="Z62" s="62"/>
      <c r="AA62" s="72"/>
      <c r="AB62" s="62"/>
      <c r="AC62" s="74"/>
      <c r="AD62" s="71"/>
      <c r="AE62" s="20" t="s">
        <v>72</v>
      </c>
      <c r="AF62" s="20" t="s">
        <v>72</v>
      </c>
      <c r="AG62" s="17" t="s">
        <v>72</v>
      </c>
      <c r="AH62" s="17"/>
      <c r="AI62" s="17"/>
      <c r="AJ62" s="71"/>
      <c r="AK62" s="71"/>
      <c r="AL62" s="71"/>
      <c r="AM62" s="71"/>
      <c r="AN62" s="71"/>
      <c r="AO62" s="71"/>
    </row>
    <row r="63" spans="1:41" ht="60" x14ac:dyDescent="0.2">
      <c r="A63" s="62" t="s">
        <v>48</v>
      </c>
      <c r="B63" s="62" t="s">
        <v>200</v>
      </c>
      <c r="C63" s="62" t="s">
        <v>231</v>
      </c>
      <c r="D63" s="62" t="s">
        <v>232</v>
      </c>
      <c r="E63" s="62" t="s">
        <v>183</v>
      </c>
      <c r="F63" s="62" t="s">
        <v>233</v>
      </c>
      <c r="G63" s="62" t="s">
        <v>234</v>
      </c>
      <c r="H63" s="17" t="s">
        <v>235</v>
      </c>
      <c r="I63" s="63" t="s">
        <v>236</v>
      </c>
      <c r="J63" s="75" t="s">
        <v>57</v>
      </c>
      <c r="K63" s="72" t="s">
        <v>69</v>
      </c>
      <c r="L63" s="73">
        <v>0.4</v>
      </c>
      <c r="M63" s="72" t="s">
        <v>70</v>
      </c>
      <c r="N63" s="76">
        <v>0.6</v>
      </c>
      <c r="O63" s="74" t="s">
        <v>70</v>
      </c>
      <c r="P63" s="17">
        <v>1</v>
      </c>
      <c r="Q63" s="17" t="s">
        <v>237</v>
      </c>
      <c r="R63" s="17" t="s">
        <v>62</v>
      </c>
      <c r="S63" s="18" t="s">
        <v>63</v>
      </c>
      <c r="T63" s="18" t="s">
        <v>64</v>
      </c>
      <c r="U63" s="18" t="s">
        <v>65</v>
      </c>
      <c r="V63" s="18" t="s">
        <v>66</v>
      </c>
      <c r="W63" s="18" t="s">
        <v>67</v>
      </c>
      <c r="X63" s="19" t="s">
        <v>238</v>
      </c>
      <c r="Y63" s="72" t="s">
        <v>124</v>
      </c>
      <c r="Z63" s="73">
        <v>0.10079999999999999</v>
      </c>
      <c r="AA63" s="72" t="s">
        <v>70</v>
      </c>
      <c r="AB63" s="73">
        <v>0.44999999999999996</v>
      </c>
      <c r="AC63" s="74" t="s">
        <v>70</v>
      </c>
      <c r="AD63" s="69" t="s">
        <v>71</v>
      </c>
      <c r="AE63" s="20" t="s">
        <v>72</v>
      </c>
      <c r="AF63" s="20" t="s">
        <v>72</v>
      </c>
      <c r="AG63" s="17" t="s">
        <v>72</v>
      </c>
      <c r="AH63" s="17" t="s">
        <v>73</v>
      </c>
      <c r="AI63" s="17" t="s">
        <v>209</v>
      </c>
      <c r="AJ63" s="69" t="s">
        <v>239</v>
      </c>
      <c r="AK63" s="69" t="s">
        <v>240</v>
      </c>
      <c r="AL63" s="69" t="s">
        <v>77</v>
      </c>
      <c r="AM63" s="69" t="s">
        <v>193</v>
      </c>
      <c r="AN63" s="69" t="s">
        <v>193</v>
      </c>
      <c r="AO63" s="69" t="s">
        <v>225</v>
      </c>
    </row>
    <row r="64" spans="1:41" ht="60" x14ac:dyDescent="0.2">
      <c r="A64" s="62"/>
      <c r="B64" s="62"/>
      <c r="C64" s="62"/>
      <c r="D64" s="62"/>
      <c r="E64" s="62"/>
      <c r="F64" s="62"/>
      <c r="G64" s="62"/>
      <c r="H64" s="17" t="s">
        <v>241</v>
      </c>
      <c r="I64" s="64"/>
      <c r="J64" s="75"/>
      <c r="K64" s="72"/>
      <c r="L64" s="62"/>
      <c r="M64" s="72"/>
      <c r="N64" s="76"/>
      <c r="O64" s="74"/>
      <c r="P64" s="17">
        <v>2</v>
      </c>
      <c r="Q64" s="17" t="s">
        <v>242</v>
      </c>
      <c r="R64" s="17" t="s">
        <v>62</v>
      </c>
      <c r="S64" s="18" t="s">
        <v>81</v>
      </c>
      <c r="T64" s="18" t="s">
        <v>64</v>
      </c>
      <c r="U64" s="18" t="s">
        <v>65</v>
      </c>
      <c r="V64" s="18" t="s">
        <v>66</v>
      </c>
      <c r="W64" s="18" t="s">
        <v>67</v>
      </c>
      <c r="X64" s="19" t="s">
        <v>243</v>
      </c>
      <c r="Y64" s="72"/>
      <c r="Z64" s="62"/>
      <c r="AA64" s="72"/>
      <c r="AB64" s="62"/>
      <c r="AC64" s="74"/>
      <c r="AD64" s="70"/>
      <c r="AE64" s="20" t="s">
        <v>72</v>
      </c>
      <c r="AF64" s="20" t="s">
        <v>72</v>
      </c>
      <c r="AG64" s="17" t="s">
        <v>72</v>
      </c>
      <c r="AH64" s="17" t="s">
        <v>310</v>
      </c>
      <c r="AI64" s="17" t="s">
        <v>310</v>
      </c>
      <c r="AJ64" s="70"/>
      <c r="AK64" s="70"/>
      <c r="AL64" s="70"/>
      <c r="AM64" s="70"/>
      <c r="AN64" s="70"/>
      <c r="AO64" s="70"/>
    </row>
    <row r="65" spans="1:41" ht="40.5" x14ac:dyDescent="0.2">
      <c r="A65" s="62"/>
      <c r="B65" s="62"/>
      <c r="C65" s="62"/>
      <c r="D65" s="62"/>
      <c r="E65" s="62"/>
      <c r="F65" s="62"/>
      <c r="G65" s="62"/>
      <c r="H65" s="17" t="s">
        <v>244</v>
      </c>
      <c r="I65" s="64"/>
      <c r="J65" s="75"/>
      <c r="K65" s="72"/>
      <c r="L65" s="62"/>
      <c r="M65" s="72"/>
      <c r="N65" s="76"/>
      <c r="O65" s="74"/>
      <c r="P65" s="17">
        <v>3</v>
      </c>
      <c r="Q65" s="17" t="s">
        <v>245</v>
      </c>
      <c r="R65" s="17" t="s">
        <v>62</v>
      </c>
      <c r="S65" s="18" t="s">
        <v>63</v>
      </c>
      <c r="T65" s="18" t="s">
        <v>64</v>
      </c>
      <c r="U65" s="18" t="s">
        <v>65</v>
      </c>
      <c r="V65" s="18" t="s">
        <v>66</v>
      </c>
      <c r="W65" s="18" t="s">
        <v>67</v>
      </c>
      <c r="X65" s="19" t="s">
        <v>246</v>
      </c>
      <c r="Y65" s="72"/>
      <c r="Z65" s="62"/>
      <c r="AA65" s="72"/>
      <c r="AB65" s="62"/>
      <c r="AC65" s="74"/>
      <c r="AD65" s="70"/>
      <c r="AE65" s="20" t="s">
        <v>72</v>
      </c>
      <c r="AF65" s="20" t="s">
        <v>72</v>
      </c>
      <c r="AG65" s="17" t="s">
        <v>72</v>
      </c>
      <c r="AH65" s="17" t="s">
        <v>310</v>
      </c>
      <c r="AI65" s="17" t="s">
        <v>310</v>
      </c>
      <c r="AJ65" s="71"/>
      <c r="AK65" s="71"/>
      <c r="AL65" s="71"/>
      <c r="AM65" s="71"/>
      <c r="AN65" s="71"/>
      <c r="AO65" s="71"/>
    </row>
    <row r="66" spans="1:41" ht="48" x14ac:dyDescent="0.2">
      <c r="A66" s="62"/>
      <c r="B66" s="62"/>
      <c r="C66" s="62"/>
      <c r="D66" s="62"/>
      <c r="E66" s="62"/>
      <c r="F66" s="62"/>
      <c r="G66" s="62"/>
      <c r="H66" s="17" t="s">
        <v>310</v>
      </c>
      <c r="I66" s="64"/>
      <c r="J66" s="75"/>
      <c r="K66" s="72"/>
      <c r="L66" s="62"/>
      <c r="M66" s="72"/>
      <c r="N66" s="76"/>
      <c r="O66" s="74"/>
      <c r="P66" s="17">
        <v>4</v>
      </c>
      <c r="Q66" s="17" t="s">
        <v>247</v>
      </c>
      <c r="R66" s="17" t="s">
        <v>26</v>
      </c>
      <c r="S66" s="18" t="s">
        <v>86</v>
      </c>
      <c r="T66" s="18" t="s">
        <v>64</v>
      </c>
      <c r="U66" s="18" t="s">
        <v>65</v>
      </c>
      <c r="V66" s="18" t="s">
        <v>87</v>
      </c>
      <c r="W66" s="18" t="s">
        <v>67</v>
      </c>
      <c r="X66" s="19" t="s">
        <v>209</v>
      </c>
      <c r="Y66" s="72"/>
      <c r="Z66" s="62"/>
      <c r="AA66" s="72"/>
      <c r="AB66" s="62"/>
      <c r="AC66" s="74"/>
      <c r="AD66" s="70"/>
      <c r="AE66" s="20" t="s">
        <v>72</v>
      </c>
      <c r="AF66" s="20" t="s">
        <v>72</v>
      </c>
      <c r="AG66" s="17" t="s">
        <v>72</v>
      </c>
      <c r="AH66" s="17" t="s">
        <v>310</v>
      </c>
      <c r="AI66" s="17" t="s">
        <v>310</v>
      </c>
      <c r="AJ66" s="69" t="s">
        <v>310</v>
      </c>
      <c r="AK66" s="69" t="s">
        <v>310</v>
      </c>
      <c r="AL66" s="69" t="s">
        <v>310</v>
      </c>
      <c r="AM66" s="69" t="s">
        <v>310</v>
      </c>
      <c r="AN66" s="69" t="s">
        <v>310</v>
      </c>
      <c r="AO66" s="69" t="s">
        <v>310</v>
      </c>
    </row>
    <row r="67" spans="1:41" ht="14.25" x14ac:dyDescent="0.2">
      <c r="A67" s="62"/>
      <c r="B67" s="62"/>
      <c r="C67" s="62"/>
      <c r="D67" s="62"/>
      <c r="E67" s="62"/>
      <c r="F67" s="62"/>
      <c r="G67" s="62"/>
      <c r="H67" s="17" t="s">
        <v>310</v>
      </c>
      <c r="I67" s="64"/>
      <c r="J67" s="75"/>
      <c r="K67" s="72"/>
      <c r="L67" s="62"/>
      <c r="M67" s="72"/>
      <c r="N67" s="76"/>
      <c r="O67" s="74"/>
      <c r="P67" s="17">
        <v>5</v>
      </c>
      <c r="Q67" s="17" t="s">
        <v>310</v>
      </c>
      <c r="R67" s="17" t="s">
        <v>156</v>
      </c>
      <c r="S67" s="18" t="s">
        <v>310</v>
      </c>
      <c r="T67" s="18" t="s">
        <v>310</v>
      </c>
      <c r="U67" s="18" t="s">
        <v>310</v>
      </c>
      <c r="V67" s="18" t="s">
        <v>310</v>
      </c>
      <c r="W67" s="18" t="s">
        <v>310</v>
      </c>
      <c r="X67" s="19" t="s">
        <v>310</v>
      </c>
      <c r="Y67" s="72"/>
      <c r="Z67" s="62"/>
      <c r="AA67" s="72"/>
      <c r="AB67" s="62"/>
      <c r="AC67" s="74"/>
      <c r="AD67" s="70"/>
      <c r="AE67" s="20" t="s">
        <v>72</v>
      </c>
      <c r="AF67" s="20" t="s">
        <v>72</v>
      </c>
      <c r="AG67" s="17" t="s">
        <v>72</v>
      </c>
      <c r="AH67" s="17"/>
      <c r="AI67" s="17"/>
      <c r="AJ67" s="70"/>
      <c r="AK67" s="70"/>
      <c r="AL67" s="70"/>
      <c r="AM67" s="70"/>
      <c r="AN67" s="70"/>
      <c r="AO67" s="70"/>
    </row>
    <row r="68" spans="1:41" ht="14.25" x14ac:dyDescent="0.2">
      <c r="A68" s="62"/>
      <c r="B68" s="62"/>
      <c r="C68" s="62"/>
      <c r="D68" s="62"/>
      <c r="E68" s="62"/>
      <c r="F68" s="62"/>
      <c r="G68" s="62"/>
      <c r="H68" s="17" t="s">
        <v>310</v>
      </c>
      <c r="I68" s="65"/>
      <c r="J68" s="75"/>
      <c r="K68" s="72"/>
      <c r="L68" s="62"/>
      <c r="M68" s="72"/>
      <c r="N68" s="76"/>
      <c r="O68" s="74"/>
      <c r="P68" s="17">
        <v>6</v>
      </c>
      <c r="Q68" s="17" t="s">
        <v>310</v>
      </c>
      <c r="R68" s="17" t="s">
        <v>156</v>
      </c>
      <c r="S68" s="18" t="s">
        <v>310</v>
      </c>
      <c r="T68" s="18" t="s">
        <v>310</v>
      </c>
      <c r="U68" s="18" t="s">
        <v>310</v>
      </c>
      <c r="V68" s="18" t="s">
        <v>310</v>
      </c>
      <c r="W68" s="18" t="s">
        <v>310</v>
      </c>
      <c r="X68" s="19" t="s">
        <v>310</v>
      </c>
      <c r="Y68" s="72"/>
      <c r="Z68" s="62"/>
      <c r="AA68" s="72"/>
      <c r="AB68" s="62"/>
      <c r="AC68" s="74"/>
      <c r="AD68" s="71"/>
      <c r="AE68" s="20" t="s">
        <v>72</v>
      </c>
      <c r="AF68" s="20" t="s">
        <v>72</v>
      </c>
      <c r="AG68" s="17" t="s">
        <v>72</v>
      </c>
      <c r="AH68" s="17"/>
      <c r="AI68" s="17"/>
      <c r="AJ68" s="71"/>
      <c r="AK68" s="71"/>
      <c r="AL68" s="71"/>
      <c r="AM68" s="71"/>
      <c r="AN68" s="71"/>
      <c r="AO68" s="71"/>
    </row>
    <row r="69" spans="1:41" ht="72" x14ac:dyDescent="0.2">
      <c r="A69" s="62" t="s">
        <v>48</v>
      </c>
      <c r="B69" s="62" t="s">
        <v>248</v>
      </c>
      <c r="C69" s="62" t="s">
        <v>249</v>
      </c>
      <c r="D69" s="62" t="s">
        <v>250</v>
      </c>
      <c r="E69" s="62" t="s">
        <v>183</v>
      </c>
      <c r="F69" s="62" t="s">
        <v>251</v>
      </c>
      <c r="G69" s="62" t="s">
        <v>252</v>
      </c>
      <c r="H69" s="17" t="s">
        <v>253</v>
      </c>
      <c r="I69" s="63" t="s">
        <v>254</v>
      </c>
      <c r="J69" s="75" t="s">
        <v>57</v>
      </c>
      <c r="K69" s="72" t="s">
        <v>69</v>
      </c>
      <c r="L69" s="73">
        <v>0.4</v>
      </c>
      <c r="M69" s="72" t="s">
        <v>70</v>
      </c>
      <c r="N69" s="76">
        <v>0.6</v>
      </c>
      <c r="O69" s="74" t="s">
        <v>70</v>
      </c>
      <c r="P69" s="17">
        <v>1</v>
      </c>
      <c r="Q69" s="17" t="s">
        <v>785</v>
      </c>
      <c r="R69" s="17" t="s">
        <v>62</v>
      </c>
      <c r="S69" s="18" t="s">
        <v>63</v>
      </c>
      <c r="T69" s="18" t="s">
        <v>64</v>
      </c>
      <c r="U69" s="18" t="s">
        <v>65</v>
      </c>
      <c r="V69" s="18" t="s">
        <v>66</v>
      </c>
      <c r="W69" s="18" t="s">
        <v>67</v>
      </c>
      <c r="X69" s="19" t="s">
        <v>786</v>
      </c>
      <c r="Y69" s="72" t="s">
        <v>124</v>
      </c>
      <c r="Z69" s="73">
        <v>0.14399999999999999</v>
      </c>
      <c r="AA69" s="72" t="s">
        <v>70</v>
      </c>
      <c r="AB69" s="73">
        <v>0.33749999999999997</v>
      </c>
      <c r="AC69" s="74" t="s">
        <v>70</v>
      </c>
      <c r="AD69" s="69" t="s">
        <v>71</v>
      </c>
      <c r="AE69" s="20" t="s">
        <v>72</v>
      </c>
      <c r="AF69" s="20" t="s">
        <v>72</v>
      </c>
      <c r="AG69" s="17" t="s">
        <v>72</v>
      </c>
      <c r="AH69" s="17" t="s">
        <v>73</v>
      </c>
      <c r="AI69" s="17" t="s">
        <v>257</v>
      </c>
      <c r="AJ69" s="69" t="s">
        <v>258</v>
      </c>
      <c r="AK69" s="69" t="s">
        <v>259</v>
      </c>
      <c r="AL69" s="69" t="s">
        <v>77</v>
      </c>
      <c r="AM69" s="69" t="s">
        <v>260</v>
      </c>
      <c r="AN69" s="69" t="s">
        <v>261</v>
      </c>
      <c r="AO69" s="69" t="s">
        <v>262</v>
      </c>
    </row>
    <row r="70" spans="1:41" ht="48" x14ac:dyDescent="0.2">
      <c r="A70" s="62"/>
      <c r="B70" s="62"/>
      <c r="C70" s="62"/>
      <c r="D70" s="62"/>
      <c r="E70" s="62"/>
      <c r="F70" s="62"/>
      <c r="G70" s="62"/>
      <c r="H70" s="17" t="s">
        <v>263</v>
      </c>
      <c r="I70" s="64"/>
      <c r="J70" s="75"/>
      <c r="K70" s="72"/>
      <c r="L70" s="62"/>
      <c r="M70" s="72"/>
      <c r="N70" s="76"/>
      <c r="O70" s="74"/>
      <c r="P70" s="17">
        <v>2</v>
      </c>
      <c r="Q70" s="17" t="s">
        <v>264</v>
      </c>
      <c r="R70" s="17" t="s">
        <v>62</v>
      </c>
      <c r="S70" s="18" t="s">
        <v>63</v>
      </c>
      <c r="T70" s="18" t="s">
        <v>64</v>
      </c>
      <c r="U70" s="18" t="s">
        <v>65</v>
      </c>
      <c r="V70" s="18" t="s">
        <v>66</v>
      </c>
      <c r="W70" s="18" t="s">
        <v>67</v>
      </c>
      <c r="X70" s="19" t="s">
        <v>265</v>
      </c>
      <c r="Y70" s="72"/>
      <c r="Z70" s="62"/>
      <c r="AA70" s="72"/>
      <c r="AB70" s="62"/>
      <c r="AC70" s="74"/>
      <c r="AD70" s="70"/>
      <c r="AE70" s="20" t="s">
        <v>72</v>
      </c>
      <c r="AF70" s="20" t="s">
        <v>72</v>
      </c>
      <c r="AG70" s="17" t="s">
        <v>72</v>
      </c>
      <c r="AH70" s="17" t="s">
        <v>310</v>
      </c>
      <c r="AI70" s="17" t="s">
        <v>310</v>
      </c>
      <c r="AJ70" s="70"/>
      <c r="AK70" s="70"/>
      <c r="AL70" s="70"/>
      <c r="AM70" s="70"/>
      <c r="AN70" s="70"/>
      <c r="AO70" s="70"/>
    </row>
    <row r="71" spans="1:41" ht="72" x14ac:dyDescent="0.2">
      <c r="A71" s="62"/>
      <c r="B71" s="62"/>
      <c r="C71" s="62"/>
      <c r="D71" s="62"/>
      <c r="E71" s="62"/>
      <c r="F71" s="62"/>
      <c r="G71" s="62"/>
      <c r="H71" s="17" t="s">
        <v>266</v>
      </c>
      <c r="I71" s="64"/>
      <c r="J71" s="75"/>
      <c r="K71" s="72"/>
      <c r="L71" s="62"/>
      <c r="M71" s="72"/>
      <c r="N71" s="76"/>
      <c r="O71" s="74"/>
      <c r="P71" s="17">
        <v>3</v>
      </c>
      <c r="Q71" s="17" t="s">
        <v>787</v>
      </c>
      <c r="R71" s="17" t="s">
        <v>26</v>
      </c>
      <c r="S71" s="18" t="s">
        <v>86</v>
      </c>
      <c r="T71" s="18" t="s">
        <v>64</v>
      </c>
      <c r="U71" s="18" t="s">
        <v>65</v>
      </c>
      <c r="V71" s="18" t="s">
        <v>87</v>
      </c>
      <c r="W71" s="18" t="s">
        <v>67</v>
      </c>
      <c r="X71" s="19" t="s">
        <v>788</v>
      </c>
      <c r="Y71" s="72"/>
      <c r="Z71" s="62"/>
      <c r="AA71" s="72"/>
      <c r="AB71" s="62"/>
      <c r="AC71" s="74"/>
      <c r="AD71" s="70"/>
      <c r="AE71" s="20" t="s">
        <v>72</v>
      </c>
      <c r="AF71" s="20" t="s">
        <v>72</v>
      </c>
      <c r="AG71" s="17" t="s">
        <v>72</v>
      </c>
      <c r="AH71" s="17" t="s">
        <v>310</v>
      </c>
      <c r="AI71" s="17" t="s">
        <v>310</v>
      </c>
      <c r="AJ71" s="71"/>
      <c r="AK71" s="71"/>
      <c r="AL71" s="71"/>
      <c r="AM71" s="71"/>
      <c r="AN71" s="71"/>
      <c r="AO71" s="71"/>
    </row>
    <row r="72" spans="1:41" ht="48" x14ac:dyDescent="0.2">
      <c r="A72" s="62"/>
      <c r="B72" s="62"/>
      <c r="C72" s="62"/>
      <c r="D72" s="62"/>
      <c r="E72" s="62"/>
      <c r="F72" s="62"/>
      <c r="G72" s="62"/>
      <c r="H72" s="17" t="s">
        <v>268</v>
      </c>
      <c r="I72" s="64"/>
      <c r="J72" s="75"/>
      <c r="K72" s="72"/>
      <c r="L72" s="62"/>
      <c r="M72" s="72"/>
      <c r="N72" s="76"/>
      <c r="O72" s="74"/>
      <c r="P72" s="17">
        <v>4</v>
      </c>
      <c r="Q72" s="17" t="s">
        <v>789</v>
      </c>
      <c r="R72" s="17" t="s">
        <v>26</v>
      </c>
      <c r="S72" s="18" t="s">
        <v>86</v>
      </c>
      <c r="T72" s="18" t="s">
        <v>64</v>
      </c>
      <c r="U72" s="18" t="s">
        <v>65</v>
      </c>
      <c r="V72" s="18" t="s">
        <v>87</v>
      </c>
      <c r="W72" s="18" t="s">
        <v>67</v>
      </c>
      <c r="X72" s="19" t="s">
        <v>592</v>
      </c>
      <c r="Y72" s="72"/>
      <c r="Z72" s="62"/>
      <c r="AA72" s="72"/>
      <c r="AB72" s="62"/>
      <c r="AC72" s="74"/>
      <c r="AD72" s="70"/>
      <c r="AE72" s="20" t="s">
        <v>72</v>
      </c>
      <c r="AF72" s="20" t="s">
        <v>72</v>
      </c>
      <c r="AG72" s="17" t="s">
        <v>72</v>
      </c>
      <c r="AH72" s="17" t="s">
        <v>310</v>
      </c>
      <c r="AI72" s="17" t="s">
        <v>310</v>
      </c>
      <c r="AJ72" s="69" t="s">
        <v>310</v>
      </c>
      <c r="AK72" s="69" t="s">
        <v>310</v>
      </c>
      <c r="AL72" s="69" t="s">
        <v>310</v>
      </c>
      <c r="AM72" s="69" t="s">
        <v>310</v>
      </c>
      <c r="AN72" s="69" t="s">
        <v>310</v>
      </c>
      <c r="AO72" s="69" t="s">
        <v>310</v>
      </c>
    </row>
    <row r="73" spans="1:41" ht="24" x14ac:dyDescent="0.2">
      <c r="A73" s="62"/>
      <c r="B73" s="62"/>
      <c r="C73" s="62"/>
      <c r="D73" s="62"/>
      <c r="E73" s="62"/>
      <c r="F73" s="62"/>
      <c r="G73" s="62"/>
      <c r="H73" s="17" t="s">
        <v>269</v>
      </c>
      <c r="I73" s="64"/>
      <c r="J73" s="75"/>
      <c r="K73" s="72"/>
      <c r="L73" s="62"/>
      <c r="M73" s="72"/>
      <c r="N73" s="76"/>
      <c r="O73" s="74"/>
      <c r="P73" s="17">
        <v>5</v>
      </c>
      <c r="Q73" s="17" t="s">
        <v>310</v>
      </c>
      <c r="R73" s="17" t="s">
        <v>156</v>
      </c>
      <c r="S73" s="18" t="s">
        <v>310</v>
      </c>
      <c r="T73" s="18" t="s">
        <v>310</v>
      </c>
      <c r="U73" s="18" t="s">
        <v>310</v>
      </c>
      <c r="V73" s="18" t="s">
        <v>310</v>
      </c>
      <c r="W73" s="18" t="s">
        <v>67</v>
      </c>
      <c r="X73" s="19" t="s">
        <v>310</v>
      </c>
      <c r="Y73" s="72"/>
      <c r="Z73" s="62"/>
      <c r="AA73" s="72"/>
      <c r="AB73" s="62"/>
      <c r="AC73" s="74"/>
      <c r="AD73" s="70"/>
      <c r="AE73" s="20" t="s">
        <v>72</v>
      </c>
      <c r="AF73" s="20" t="s">
        <v>72</v>
      </c>
      <c r="AG73" s="17" t="s">
        <v>72</v>
      </c>
      <c r="AH73" s="17"/>
      <c r="AI73" s="17"/>
      <c r="AJ73" s="70"/>
      <c r="AK73" s="70"/>
      <c r="AL73" s="70"/>
      <c r="AM73" s="70"/>
      <c r="AN73" s="70"/>
      <c r="AO73" s="70"/>
    </row>
    <row r="74" spans="1:41" x14ac:dyDescent="0.2">
      <c r="A74" s="62"/>
      <c r="B74" s="62"/>
      <c r="C74" s="62"/>
      <c r="D74" s="62"/>
      <c r="E74" s="62"/>
      <c r="F74" s="62"/>
      <c r="G74" s="62"/>
      <c r="H74" s="17" t="s">
        <v>310</v>
      </c>
      <c r="I74" s="65"/>
      <c r="J74" s="75"/>
      <c r="K74" s="72"/>
      <c r="L74" s="62"/>
      <c r="M74" s="72"/>
      <c r="N74" s="76"/>
      <c r="O74" s="74"/>
      <c r="P74" s="17">
        <v>6</v>
      </c>
      <c r="Q74" s="17" t="s">
        <v>310</v>
      </c>
      <c r="R74" s="17" t="s">
        <v>156</v>
      </c>
      <c r="S74" s="18" t="s">
        <v>310</v>
      </c>
      <c r="T74" s="18" t="s">
        <v>310</v>
      </c>
      <c r="U74" s="18" t="s">
        <v>310</v>
      </c>
      <c r="V74" s="18" t="s">
        <v>310</v>
      </c>
      <c r="W74" s="18" t="s">
        <v>67</v>
      </c>
      <c r="X74" s="19" t="s">
        <v>310</v>
      </c>
      <c r="Y74" s="72"/>
      <c r="Z74" s="62"/>
      <c r="AA74" s="72"/>
      <c r="AB74" s="62"/>
      <c r="AC74" s="74"/>
      <c r="AD74" s="71"/>
      <c r="AE74" s="20" t="s">
        <v>72</v>
      </c>
      <c r="AF74" s="20" t="s">
        <v>72</v>
      </c>
      <c r="AG74" s="17" t="s">
        <v>72</v>
      </c>
      <c r="AH74" s="17"/>
      <c r="AI74" s="17"/>
      <c r="AJ74" s="71"/>
      <c r="AK74" s="71"/>
      <c r="AL74" s="71"/>
      <c r="AM74" s="71"/>
      <c r="AN74" s="71"/>
      <c r="AO74" s="71"/>
    </row>
    <row r="75" spans="1:41" ht="132" x14ac:dyDescent="0.2">
      <c r="A75" s="62" t="s">
        <v>48</v>
      </c>
      <c r="B75" s="62" t="s">
        <v>248</v>
      </c>
      <c r="C75" s="62" t="s">
        <v>249</v>
      </c>
      <c r="D75" s="62" t="s">
        <v>250</v>
      </c>
      <c r="E75" s="62" t="s">
        <v>183</v>
      </c>
      <c r="F75" s="62" t="s">
        <v>270</v>
      </c>
      <c r="G75" s="62" t="s">
        <v>271</v>
      </c>
      <c r="H75" s="17" t="s">
        <v>272</v>
      </c>
      <c r="I75" s="63" t="s">
        <v>273</v>
      </c>
      <c r="J75" s="75" t="s">
        <v>57</v>
      </c>
      <c r="K75" s="72" t="s">
        <v>69</v>
      </c>
      <c r="L75" s="73">
        <v>0.4</v>
      </c>
      <c r="M75" s="72" t="s">
        <v>70</v>
      </c>
      <c r="N75" s="76">
        <v>0.6</v>
      </c>
      <c r="O75" s="74" t="s">
        <v>70</v>
      </c>
      <c r="P75" s="17">
        <v>1</v>
      </c>
      <c r="Q75" s="17" t="s">
        <v>790</v>
      </c>
      <c r="R75" s="17" t="s">
        <v>62</v>
      </c>
      <c r="S75" s="18" t="s">
        <v>63</v>
      </c>
      <c r="T75" s="18" t="s">
        <v>64</v>
      </c>
      <c r="U75" s="18" t="s">
        <v>65</v>
      </c>
      <c r="V75" s="18" t="s">
        <v>66</v>
      </c>
      <c r="W75" s="18" t="s">
        <v>67</v>
      </c>
      <c r="X75" s="19" t="s">
        <v>791</v>
      </c>
      <c r="Y75" s="72" t="s">
        <v>69</v>
      </c>
      <c r="Z75" s="73">
        <v>0.24</v>
      </c>
      <c r="AA75" s="72" t="s">
        <v>70</v>
      </c>
      <c r="AB75" s="73">
        <v>0.44999999999999996</v>
      </c>
      <c r="AC75" s="74" t="s">
        <v>70</v>
      </c>
      <c r="AD75" s="69" t="s">
        <v>71</v>
      </c>
      <c r="AE75" s="20" t="s">
        <v>72</v>
      </c>
      <c r="AF75" s="20" t="s">
        <v>72</v>
      </c>
      <c r="AG75" s="17" t="s">
        <v>72</v>
      </c>
      <c r="AH75" s="17" t="s">
        <v>73</v>
      </c>
      <c r="AI75" s="17" t="s">
        <v>257</v>
      </c>
      <c r="AJ75" s="69" t="s">
        <v>276</v>
      </c>
      <c r="AK75" s="69" t="s">
        <v>277</v>
      </c>
      <c r="AL75" s="69" t="s">
        <v>77</v>
      </c>
      <c r="AM75" s="69" t="s">
        <v>260</v>
      </c>
      <c r="AN75" s="69" t="s">
        <v>261</v>
      </c>
      <c r="AO75" s="69" t="s">
        <v>262</v>
      </c>
    </row>
    <row r="76" spans="1:41" ht="72" x14ac:dyDescent="0.2">
      <c r="A76" s="62"/>
      <c r="B76" s="62"/>
      <c r="C76" s="62"/>
      <c r="D76" s="62"/>
      <c r="E76" s="62"/>
      <c r="F76" s="62"/>
      <c r="G76" s="62"/>
      <c r="H76" s="17" t="s">
        <v>268</v>
      </c>
      <c r="I76" s="64"/>
      <c r="J76" s="75"/>
      <c r="K76" s="72"/>
      <c r="L76" s="62"/>
      <c r="M76" s="72"/>
      <c r="N76" s="76"/>
      <c r="O76" s="74"/>
      <c r="P76" s="17">
        <v>2</v>
      </c>
      <c r="Q76" s="17" t="s">
        <v>792</v>
      </c>
      <c r="R76" s="17" t="s">
        <v>26</v>
      </c>
      <c r="S76" s="18" t="s">
        <v>86</v>
      </c>
      <c r="T76" s="18" t="s">
        <v>64</v>
      </c>
      <c r="U76" s="18" t="s">
        <v>65</v>
      </c>
      <c r="V76" s="18" t="s">
        <v>87</v>
      </c>
      <c r="W76" s="18" t="s">
        <v>67</v>
      </c>
      <c r="X76" s="19" t="s">
        <v>788</v>
      </c>
      <c r="Y76" s="72"/>
      <c r="Z76" s="62"/>
      <c r="AA76" s="72"/>
      <c r="AB76" s="62"/>
      <c r="AC76" s="74"/>
      <c r="AD76" s="70"/>
      <c r="AE76" s="20" t="s">
        <v>72</v>
      </c>
      <c r="AF76" s="20" t="s">
        <v>72</v>
      </c>
      <c r="AG76" s="17" t="s">
        <v>72</v>
      </c>
      <c r="AH76" s="17" t="s">
        <v>310</v>
      </c>
      <c r="AI76" s="17" t="s">
        <v>310</v>
      </c>
      <c r="AJ76" s="70"/>
      <c r="AK76" s="70"/>
      <c r="AL76" s="70"/>
      <c r="AM76" s="70"/>
      <c r="AN76" s="70"/>
      <c r="AO76" s="70"/>
    </row>
    <row r="77" spans="1:41" ht="24" x14ac:dyDescent="0.2">
      <c r="A77" s="62"/>
      <c r="B77" s="62"/>
      <c r="C77" s="62"/>
      <c r="D77" s="62"/>
      <c r="E77" s="62"/>
      <c r="F77" s="62"/>
      <c r="G77" s="62"/>
      <c r="H77" s="17" t="s">
        <v>278</v>
      </c>
      <c r="I77" s="64"/>
      <c r="J77" s="75"/>
      <c r="K77" s="72"/>
      <c r="L77" s="62"/>
      <c r="M77" s="72"/>
      <c r="N77" s="76"/>
      <c r="O77" s="74"/>
      <c r="P77" s="17">
        <v>3</v>
      </c>
      <c r="Q77" s="17" t="s">
        <v>310</v>
      </c>
      <c r="R77" s="17" t="s">
        <v>156</v>
      </c>
      <c r="S77" s="18" t="s">
        <v>310</v>
      </c>
      <c r="T77" s="18" t="s">
        <v>310</v>
      </c>
      <c r="U77" s="18" t="s">
        <v>310</v>
      </c>
      <c r="V77" s="18" t="s">
        <v>310</v>
      </c>
      <c r="W77" s="18" t="s">
        <v>310</v>
      </c>
      <c r="X77" s="19" t="s">
        <v>310</v>
      </c>
      <c r="Y77" s="72"/>
      <c r="Z77" s="62"/>
      <c r="AA77" s="72"/>
      <c r="AB77" s="62"/>
      <c r="AC77" s="74"/>
      <c r="AD77" s="70"/>
      <c r="AE77" s="20" t="s">
        <v>72</v>
      </c>
      <c r="AF77" s="20" t="s">
        <v>72</v>
      </c>
      <c r="AG77" s="17" t="s">
        <v>72</v>
      </c>
      <c r="AH77" s="17" t="s">
        <v>310</v>
      </c>
      <c r="AI77" s="17" t="s">
        <v>310</v>
      </c>
      <c r="AJ77" s="71"/>
      <c r="AK77" s="71"/>
      <c r="AL77" s="71"/>
      <c r="AM77" s="71"/>
      <c r="AN77" s="71"/>
      <c r="AO77" s="71"/>
    </row>
    <row r="78" spans="1:41" ht="14.25" x14ac:dyDescent="0.2">
      <c r="A78" s="62"/>
      <c r="B78" s="62"/>
      <c r="C78" s="62"/>
      <c r="D78" s="62"/>
      <c r="E78" s="62"/>
      <c r="F78" s="62"/>
      <c r="G78" s="62"/>
      <c r="H78" s="17" t="s">
        <v>279</v>
      </c>
      <c r="I78" s="64"/>
      <c r="J78" s="75"/>
      <c r="K78" s="72"/>
      <c r="L78" s="62"/>
      <c r="M78" s="72"/>
      <c r="N78" s="76"/>
      <c r="O78" s="74"/>
      <c r="P78" s="17">
        <v>4</v>
      </c>
      <c r="Q78" s="17" t="s">
        <v>310</v>
      </c>
      <c r="R78" s="17" t="s">
        <v>156</v>
      </c>
      <c r="S78" s="18" t="s">
        <v>310</v>
      </c>
      <c r="T78" s="18" t="s">
        <v>310</v>
      </c>
      <c r="U78" s="18" t="s">
        <v>310</v>
      </c>
      <c r="V78" s="18" t="s">
        <v>310</v>
      </c>
      <c r="W78" s="18" t="s">
        <v>310</v>
      </c>
      <c r="X78" s="19" t="s">
        <v>310</v>
      </c>
      <c r="Y78" s="72"/>
      <c r="Z78" s="62"/>
      <c r="AA78" s="72"/>
      <c r="AB78" s="62"/>
      <c r="AC78" s="74"/>
      <c r="AD78" s="70"/>
      <c r="AE78" s="20" t="s">
        <v>72</v>
      </c>
      <c r="AF78" s="20" t="s">
        <v>72</v>
      </c>
      <c r="AG78" s="17" t="s">
        <v>72</v>
      </c>
      <c r="AH78" s="17" t="s">
        <v>310</v>
      </c>
      <c r="AI78" s="17" t="s">
        <v>310</v>
      </c>
      <c r="AJ78" s="69" t="s">
        <v>310</v>
      </c>
      <c r="AK78" s="69" t="s">
        <v>310</v>
      </c>
      <c r="AL78" s="69" t="s">
        <v>310</v>
      </c>
      <c r="AM78" s="69" t="s">
        <v>310</v>
      </c>
      <c r="AN78" s="69" t="s">
        <v>310</v>
      </c>
      <c r="AO78" s="69" t="s">
        <v>310</v>
      </c>
    </row>
    <row r="79" spans="1:41" ht="14.25" x14ac:dyDescent="0.2">
      <c r="A79" s="62"/>
      <c r="B79" s="62"/>
      <c r="C79" s="62"/>
      <c r="D79" s="62"/>
      <c r="E79" s="62"/>
      <c r="F79" s="62"/>
      <c r="G79" s="62"/>
      <c r="H79" s="17" t="s">
        <v>310</v>
      </c>
      <c r="I79" s="64"/>
      <c r="J79" s="75"/>
      <c r="K79" s="72"/>
      <c r="L79" s="62"/>
      <c r="M79" s="72"/>
      <c r="N79" s="76"/>
      <c r="O79" s="74"/>
      <c r="P79" s="17">
        <v>5</v>
      </c>
      <c r="Q79" s="17" t="s">
        <v>310</v>
      </c>
      <c r="R79" s="17" t="s">
        <v>156</v>
      </c>
      <c r="S79" s="18" t="s">
        <v>310</v>
      </c>
      <c r="T79" s="18" t="s">
        <v>310</v>
      </c>
      <c r="U79" s="18" t="s">
        <v>310</v>
      </c>
      <c r="V79" s="18" t="s">
        <v>310</v>
      </c>
      <c r="W79" s="18" t="s">
        <v>310</v>
      </c>
      <c r="X79" s="19" t="s">
        <v>310</v>
      </c>
      <c r="Y79" s="72"/>
      <c r="Z79" s="62"/>
      <c r="AA79" s="72"/>
      <c r="AB79" s="62"/>
      <c r="AC79" s="74"/>
      <c r="AD79" s="70"/>
      <c r="AE79" s="20" t="s">
        <v>72</v>
      </c>
      <c r="AF79" s="20" t="s">
        <v>72</v>
      </c>
      <c r="AG79" s="17" t="s">
        <v>72</v>
      </c>
      <c r="AH79" s="17"/>
      <c r="AI79" s="17"/>
      <c r="AJ79" s="70"/>
      <c r="AK79" s="70"/>
      <c r="AL79" s="70"/>
      <c r="AM79" s="70"/>
      <c r="AN79" s="70"/>
      <c r="AO79" s="70"/>
    </row>
    <row r="80" spans="1:41" ht="14.25" x14ac:dyDescent="0.2">
      <c r="A80" s="62"/>
      <c r="B80" s="62"/>
      <c r="C80" s="62"/>
      <c r="D80" s="62"/>
      <c r="E80" s="62"/>
      <c r="F80" s="62"/>
      <c r="G80" s="62"/>
      <c r="H80" s="17" t="s">
        <v>310</v>
      </c>
      <c r="I80" s="65"/>
      <c r="J80" s="75"/>
      <c r="K80" s="72"/>
      <c r="L80" s="62"/>
      <c r="M80" s="72"/>
      <c r="N80" s="76"/>
      <c r="O80" s="74"/>
      <c r="P80" s="17">
        <v>6</v>
      </c>
      <c r="Q80" s="17" t="s">
        <v>310</v>
      </c>
      <c r="R80" s="17" t="s">
        <v>156</v>
      </c>
      <c r="S80" s="18" t="s">
        <v>310</v>
      </c>
      <c r="T80" s="18" t="s">
        <v>310</v>
      </c>
      <c r="U80" s="18" t="s">
        <v>310</v>
      </c>
      <c r="V80" s="18" t="s">
        <v>310</v>
      </c>
      <c r="W80" s="18" t="s">
        <v>310</v>
      </c>
      <c r="X80" s="19" t="s">
        <v>310</v>
      </c>
      <c r="Y80" s="72"/>
      <c r="Z80" s="62"/>
      <c r="AA80" s="72"/>
      <c r="AB80" s="62"/>
      <c r="AC80" s="74"/>
      <c r="AD80" s="71"/>
      <c r="AE80" s="20" t="s">
        <v>72</v>
      </c>
      <c r="AF80" s="20" t="s">
        <v>72</v>
      </c>
      <c r="AG80" s="17" t="s">
        <v>72</v>
      </c>
      <c r="AH80" s="17"/>
      <c r="AI80" s="17"/>
      <c r="AJ80" s="71"/>
      <c r="AK80" s="71"/>
      <c r="AL80" s="71"/>
      <c r="AM80" s="71"/>
      <c r="AN80" s="71"/>
      <c r="AO80" s="71"/>
    </row>
    <row r="81" spans="1:41" ht="48" x14ac:dyDescent="0.2">
      <c r="A81" s="62" t="s">
        <v>48</v>
      </c>
      <c r="B81" s="82" t="s">
        <v>200</v>
      </c>
      <c r="C81" s="62" t="s">
        <v>214</v>
      </c>
      <c r="D81" s="62" t="s">
        <v>215</v>
      </c>
      <c r="E81" s="62" t="s">
        <v>52</v>
      </c>
      <c r="F81" s="62" t="s">
        <v>280</v>
      </c>
      <c r="G81" s="62" t="s">
        <v>281</v>
      </c>
      <c r="H81" s="17" t="s">
        <v>282</v>
      </c>
      <c r="I81" s="63" t="s">
        <v>283</v>
      </c>
      <c r="J81" s="75" t="s">
        <v>57</v>
      </c>
      <c r="K81" s="72" t="s">
        <v>69</v>
      </c>
      <c r="L81" s="73">
        <v>0.4</v>
      </c>
      <c r="M81" s="72" t="s">
        <v>70</v>
      </c>
      <c r="N81" s="76">
        <v>0.6</v>
      </c>
      <c r="O81" s="74" t="s">
        <v>70</v>
      </c>
      <c r="P81" s="17">
        <v>1</v>
      </c>
      <c r="Q81" s="17" t="s">
        <v>793</v>
      </c>
      <c r="R81" s="17" t="s">
        <v>62</v>
      </c>
      <c r="S81" s="18" t="s">
        <v>63</v>
      </c>
      <c r="T81" s="18" t="s">
        <v>64</v>
      </c>
      <c r="U81" s="18" t="s">
        <v>65</v>
      </c>
      <c r="V81" s="18" t="s">
        <v>66</v>
      </c>
      <c r="W81" s="18" t="s">
        <v>67</v>
      </c>
      <c r="X81" s="19" t="s">
        <v>794</v>
      </c>
      <c r="Y81" s="72" t="s">
        <v>124</v>
      </c>
      <c r="Z81" s="73">
        <v>0.14399999999999999</v>
      </c>
      <c r="AA81" s="72" t="s">
        <v>70</v>
      </c>
      <c r="AB81" s="73">
        <v>0.44999999999999996</v>
      </c>
      <c r="AC81" s="74" t="s">
        <v>70</v>
      </c>
      <c r="AD81" s="69" t="s">
        <v>71</v>
      </c>
      <c r="AE81" s="20" t="s">
        <v>72</v>
      </c>
      <c r="AF81" s="20" t="s">
        <v>72</v>
      </c>
      <c r="AG81" s="17" t="s">
        <v>72</v>
      </c>
      <c r="AH81" s="17" t="s">
        <v>73</v>
      </c>
      <c r="AI81" s="17" t="s">
        <v>257</v>
      </c>
      <c r="AJ81" s="69" t="s">
        <v>286</v>
      </c>
      <c r="AK81" s="69" t="s">
        <v>287</v>
      </c>
      <c r="AL81" s="69" t="s">
        <v>77</v>
      </c>
      <c r="AM81" s="69" t="s">
        <v>310</v>
      </c>
      <c r="AN81" s="69" t="s">
        <v>310</v>
      </c>
      <c r="AO81" s="69" t="s">
        <v>310</v>
      </c>
    </row>
    <row r="82" spans="1:41" ht="60" x14ac:dyDescent="0.2">
      <c r="A82" s="62"/>
      <c r="B82" s="82"/>
      <c r="C82" s="62"/>
      <c r="D82" s="62"/>
      <c r="E82" s="62"/>
      <c r="F82" s="62"/>
      <c r="G82" s="62"/>
      <c r="H82" s="17" t="s">
        <v>288</v>
      </c>
      <c r="I82" s="64"/>
      <c r="J82" s="75"/>
      <c r="K82" s="72"/>
      <c r="L82" s="62"/>
      <c r="M82" s="72"/>
      <c r="N82" s="76"/>
      <c r="O82" s="74"/>
      <c r="P82" s="17">
        <v>2</v>
      </c>
      <c r="Q82" s="17" t="s">
        <v>795</v>
      </c>
      <c r="R82" s="17" t="s">
        <v>62</v>
      </c>
      <c r="S82" s="18" t="s">
        <v>63</v>
      </c>
      <c r="T82" s="18" t="s">
        <v>64</v>
      </c>
      <c r="U82" s="18" t="s">
        <v>65</v>
      </c>
      <c r="V82" s="18" t="s">
        <v>66</v>
      </c>
      <c r="W82" s="18" t="s">
        <v>67</v>
      </c>
      <c r="X82" s="19" t="s">
        <v>290</v>
      </c>
      <c r="Y82" s="72"/>
      <c r="Z82" s="62"/>
      <c r="AA82" s="72"/>
      <c r="AB82" s="62"/>
      <c r="AC82" s="74"/>
      <c r="AD82" s="70"/>
      <c r="AE82" s="20" t="s">
        <v>72</v>
      </c>
      <c r="AF82" s="20" t="s">
        <v>72</v>
      </c>
      <c r="AG82" s="17" t="s">
        <v>72</v>
      </c>
      <c r="AH82" s="17" t="s">
        <v>310</v>
      </c>
      <c r="AI82" s="17" t="s">
        <v>310</v>
      </c>
      <c r="AJ82" s="70"/>
      <c r="AK82" s="70"/>
      <c r="AL82" s="70"/>
      <c r="AM82" s="70"/>
      <c r="AN82" s="70"/>
      <c r="AO82" s="70"/>
    </row>
    <row r="83" spans="1:41" ht="72" x14ac:dyDescent="0.2">
      <c r="A83" s="62"/>
      <c r="B83" s="82"/>
      <c r="C83" s="62"/>
      <c r="D83" s="62"/>
      <c r="E83" s="62"/>
      <c r="F83" s="62"/>
      <c r="G83" s="62"/>
      <c r="H83" s="17" t="s">
        <v>268</v>
      </c>
      <c r="I83" s="64"/>
      <c r="J83" s="75"/>
      <c r="K83" s="72"/>
      <c r="L83" s="62"/>
      <c r="M83" s="72"/>
      <c r="N83" s="76"/>
      <c r="O83" s="74"/>
      <c r="P83" s="17">
        <v>3</v>
      </c>
      <c r="Q83" s="17" t="s">
        <v>796</v>
      </c>
      <c r="R83" s="17" t="s">
        <v>26</v>
      </c>
      <c r="S83" s="18" t="s">
        <v>86</v>
      </c>
      <c r="T83" s="18" t="s">
        <v>64</v>
      </c>
      <c r="U83" s="18" t="s">
        <v>65</v>
      </c>
      <c r="V83" s="18" t="s">
        <v>87</v>
      </c>
      <c r="W83" s="18" t="s">
        <v>67</v>
      </c>
      <c r="X83" s="19" t="s">
        <v>788</v>
      </c>
      <c r="Y83" s="72"/>
      <c r="Z83" s="62"/>
      <c r="AA83" s="72"/>
      <c r="AB83" s="62"/>
      <c r="AC83" s="74"/>
      <c r="AD83" s="70"/>
      <c r="AE83" s="20" t="s">
        <v>72</v>
      </c>
      <c r="AF83" s="20" t="s">
        <v>72</v>
      </c>
      <c r="AG83" s="17" t="s">
        <v>72</v>
      </c>
      <c r="AH83" s="17" t="s">
        <v>310</v>
      </c>
      <c r="AI83" s="17" t="s">
        <v>310</v>
      </c>
      <c r="AJ83" s="71"/>
      <c r="AK83" s="71"/>
      <c r="AL83" s="71"/>
      <c r="AM83" s="71"/>
      <c r="AN83" s="71"/>
      <c r="AO83" s="71"/>
    </row>
    <row r="84" spans="1:41" ht="14.25" x14ac:dyDescent="0.2">
      <c r="A84" s="62"/>
      <c r="B84" s="82"/>
      <c r="C84" s="62"/>
      <c r="D84" s="62"/>
      <c r="E84" s="62"/>
      <c r="F84" s="62"/>
      <c r="G84" s="62"/>
      <c r="H84" s="17" t="s">
        <v>310</v>
      </c>
      <c r="I84" s="64"/>
      <c r="J84" s="75"/>
      <c r="K84" s="72"/>
      <c r="L84" s="62"/>
      <c r="M84" s="72"/>
      <c r="N84" s="76"/>
      <c r="O84" s="74"/>
      <c r="P84" s="17">
        <v>4</v>
      </c>
      <c r="Q84" s="17" t="s">
        <v>310</v>
      </c>
      <c r="R84" s="17" t="s">
        <v>156</v>
      </c>
      <c r="S84" s="18" t="s">
        <v>310</v>
      </c>
      <c r="T84" s="18" t="s">
        <v>310</v>
      </c>
      <c r="U84" s="18" t="s">
        <v>310</v>
      </c>
      <c r="V84" s="18" t="s">
        <v>310</v>
      </c>
      <c r="W84" s="18" t="s">
        <v>310</v>
      </c>
      <c r="X84" s="19" t="s">
        <v>310</v>
      </c>
      <c r="Y84" s="72"/>
      <c r="Z84" s="62"/>
      <c r="AA84" s="72"/>
      <c r="AB84" s="62"/>
      <c r="AC84" s="74"/>
      <c r="AD84" s="70"/>
      <c r="AE84" s="20" t="s">
        <v>72</v>
      </c>
      <c r="AF84" s="20" t="s">
        <v>72</v>
      </c>
      <c r="AG84" s="17" t="s">
        <v>72</v>
      </c>
      <c r="AH84" s="17" t="s">
        <v>310</v>
      </c>
      <c r="AI84" s="17" t="s">
        <v>310</v>
      </c>
      <c r="AJ84" s="69" t="s">
        <v>310</v>
      </c>
      <c r="AK84" s="69" t="s">
        <v>310</v>
      </c>
      <c r="AL84" s="69" t="s">
        <v>310</v>
      </c>
      <c r="AM84" s="69" t="s">
        <v>310</v>
      </c>
      <c r="AN84" s="69" t="s">
        <v>310</v>
      </c>
      <c r="AO84" s="69" t="s">
        <v>310</v>
      </c>
    </row>
    <row r="85" spans="1:41" ht="14.25" x14ac:dyDescent="0.2">
      <c r="A85" s="62"/>
      <c r="B85" s="82"/>
      <c r="C85" s="62"/>
      <c r="D85" s="62"/>
      <c r="E85" s="62"/>
      <c r="F85" s="62"/>
      <c r="G85" s="62"/>
      <c r="H85" s="17" t="s">
        <v>310</v>
      </c>
      <c r="I85" s="64"/>
      <c r="J85" s="75"/>
      <c r="K85" s="72"/>
      <c r="L85" s="62"/>
      <c r="M85" s="72"/>
      <c r="N85" s="76"/>
      <c r="O85" s="74"/>
      <c r="P85" s="17">
        <v>5</v>
      </c>
      <c r="Q85" s="17" t="s">
        <v>310</v>
      </c>
      <c r="R85" s="17" t="s">
        <v>156</v>
      </c>
      <c r="S85" s="18" t="s">
        <v>310</v>
      </c>
      <c r="T85" s="18" t="s">
        <v>310</v>
      </c>
      <c r="U85" s="18" t="s">
        <v>310</v>
      </c>
      <c r="V85" s="18" t="s">
        <v>310</v>
      </c>
      <c r="W85" s="18" t="s">
        <v>310</v>
      </c>
      <c r="X85" s="19" t="s">
        <v>310</v>
      </c>
      <c r="Y85" s="72"/>
      <c r="Z85" s="62"/>
      <c r="AA85" s="72"/>
      <c r="AB85" s="62"/>
      <c r="AC85" s="74"/>
      <c r="AD85" s="70"/>
      <c r="AE85" s="20" t="s">
        <v>72</v>
      </c>
      <c r="AF85" s="20" t="s">
        <v>72</v>
      </c>
      <c r="AG85" s="17" t="s">
        <v>72</v>
      </c>
      <c r="AH85" s="17"/>
      <c r="AI85" s="17"/>
      <c r="AJ85" s="70"/>
      <c r="AK85" s="70"/>
      <c r="AL85" s="70"/>
      <c r="AM85" s="70"/>
      <c r="AN85" s="70"/>
      <c r="AO85" s="70"/>
    </row>
    <row r="86" spans="1:41" ht="14.25" x14ac:dyDescent="0.2">
      <c r="A86" s="62"/>
      <c r="B86" s="82"/>
      <c r="C86" s="62"/>
      <c r="D86" s="62"/>
      <c r="E86" s="62"/>
      <c r="F86" s="62"/>
      <c r="G86" s="62"/>
      <c r="H86" s="17" t="s">
        <v>310</v>
      </c>
      <c r="I86" s="65"/>
      <c r="J86" s="75"/>
      <c r="K86" s="72"/>
      <c r="L86" s="62"/>
      <c r="M86" s="72"/>
      <c r="N86" s="76"/>
      <c r="O86" s="74"/>
      <c r="P86" s="17">
        <v>6</v>
      </c>
      <c r="Q86" s="17" t="s">
        <v>310</v>
      </c>
      <c r="R86" s="17" t="s">
        <v>156</v>
      </c>
      <c r="S86" s="18" t="s">
        <v>310</v>
      </c>
      <c r="T86" s="18" t="s">
        <v>310</v>
      </c>
      <c r="U86" s="18" t="s">
        <v>310</v>
      </c>
      <c r="V86" s="18" t="s">
        <v>310</v>
      </c>
      <c r="W86" s="18" t="s">
        <v>310</v>
      </c>
      <c r="X86" s="19" t="s">
        <v>310</v>
      </c>
      <c r="Y86" s="72"/>
      <c r="Z86" s="62"/>
      <c r="AA86" s="72"/>
      <c r="AB86" s="62"/>
      <c r="AC86" s="74"/>
      <c r="AD86" s="71"/>
      <c r="AE86" s="20" t="s">
        <v>72</v>
      </c>
      <c r="AF86" s="20" t="s">
        <v>72</v>
      </c>
      <c r="AG86" s="17" t="s">
        <v>72</v>
      </c>
      <c r="AH86" s="17"/>
      <c r="AI86" s="17"/>
      <c r="AJ86" s="71"/>
      <c r="AK86" s="71"/>
      <c r="AL86" s="71"/>
      <c r="AM86" s="71"/>
      <c r="AN86" s="71"/>
      <c r="AO86" s="71"/>
    </row>
    <row r="87" spans="1:41" ht="72" x14ac:dyDescent="0.2">
      <c r="A87" s="62" t="s">
        <v>48</v>
      </c>
      <c r="B87" s="62" t="s">
        <v>291</v>
      </c>
      <c r="C87" s="62" t="s">
        <v>292</v>
      </c>
      <c r="D87" s="62" t="s">
        <v>293</v>
      </c>
      <c r="E87" s="62" t="s">
        <v>294</v>
      </c>
      <c r="F87" s="62" t="s">
        <v>295</v>
      </c>
      <c r="G87" s="62" t="s">
        <v>296</v>
      </c>
      <c r="H87" s="17" t="s">
        <v>297</v>
      </c>
      <c r="I87" s="63" t="s">
        <v>298</v>
      </c>
      <c r="J87" s="75" t="s">
        <v>57</v>
      </c>
      <c r="K87" s="72" t="s">
        <v>69</v>
      </c>
      <c r="L87" s="73">
        <v>0.4</v>
      </c>
      <c r="M87" s="72" t="s">
        <v>70</v>
      </c>
      <c r="N87" s="76">
        <v>0.6</v>
      </c>
      <c r="O87" s="74" t="s">
        <v>70</v>
      </c>
      <c r="P87" s="17">
        <v>1</v>
      </c>
      <c r="Q87" s="17" t="s">
        <v>299</v>
      </c>
      <c r="R87" s="17" t="s">
        <v>62</v>
      </c>
      <c r="S87" s="18" t="s">
        <v>63</v>
      </c>
      <c r="T87" s="18" t="s">
        <v>64</v>
      </c>
      <c r="U87" s="18" t="s">
        <v>65</v>
      </c>
      <c r="V87" s="18" t="s">
        <v>66</v>
      </c>
      <c r="W87" s="18" t="s">
        <v>67</v>
      </c>
      <c r="X87" s="19" t="s">
        <v>797</v>
      </c>
      <c r="Y87" s="72" t="s">
        <v>69</v>
      </c>
      <c r="Z87" s="73">
        <v>0.24</v>
      </c>
      <c r="AA87" s="72" t="s">
        <v>70</v>
      </c>
      <c r="AB87" s="73">
        <v>0.44999999999999996</v>
      </c>
      <c r="AC87" s="74" t="s">
        <v>70</v>
      </c>
      <c r="AD87" s="69" t="s">
        <v>71</v>
      </c>
      <c r="AE87" s="20" t="s">
        <v>72</v>
      </c>
      <c r="AF87" s="20" t="s">
        <v>72</v>
      </c>
      <c r="AG87" s="17" t="s">
        <v>72</v>
      </c>
      <c r="AH87" s="17" t="s">
        <v>73</v>
      </c>
      <c r="AI87" s="17" t="s">
        <v>301</v>
      </c>
      <c r="AJ87" s="69" t="s">
        <v>302</v>
      </c>
      <c r="AK87" s="69" t="s">
        <v>303</v>
      </c>
      <c r="AL87" s="69" t="s">
        <v>77</v>
      </c>
      <c r="AM87" s="69" t="s">
        <v>78</v>
      </c>
      <c r="AN87" s="69" t="s">
        <v>72</v>
      </c>
      <c r="AO87" s="69" t="s">
        <v>79</v>
      </c>
    </row>
    <row r="88" spans="1:41" ht="72" x14ac:dyDescent="0.2">
      <c r="A88" s="62"/>
      <c r="B88" s="62"/>
      <c r="C88" s="62"/>
      <c r="D88" s="62"/>
      <c r="E88" s="62"/>
      <c r="F88" s="62"/>
      <c r="G88" s="62"/>
      <c r="H88" s="17" t="s">
        <v>304</v>
      </c>
      <c r="I88" s="64"/>
      <c r="J88" s="75"/>
      <c r="K88" s="72"/>
      <c r="L88" s="62"/>
      <c r="M88" s="72"/>
      <c r="N88" s="76"/>
      <c r="O88" s="74"/>
      <c r="P88" s="17">
        <v>2</v>
      </c>
      <c r="Q88" s="17" t="s">
        <v>305</v>
      </c>
      <c r="R88" s="17" t="s">
        <v>26</v>
      </c>
      <c r="S88" s="18" t="s">
        <v>86</v>
      </c>
      <c r="T88" s="18" t="s">
        <v>64</v>
      </c>
      <c r="U88" s="18" t="s">
        <v>65</v>
      </c>
      <c r="V88" s="18" t="s">
        <v>87</v>
      </c>
      <c r="W88" s="18" t="s">
        <v>67</v>
      </c>
      <c r="X88" s="19" t="s">
        <v>301</v>
      </c>
      <c r="Y88" s="72"/>
      <c r="Z88" s="62"/>
      <c r="AA88" s="72"/>
      <c r="AB88" s="62"/>
      <c r="AC88" s="74"/>
      <c r="AD88" s="70"/>
      <c r="AE88" s="20" t="s">
        <v>72</v>
      </c>
      <c r="AF88" s="20" t="s">
        <v>72</v>
      </c>
      <c r="AG88" s="17" t="s">
        <v>72</v>
      </c>
      <c r="AH88" s="17" t="s">
        <v>310</v>
      </c>
      <c r="AI88" s="17" t="s">
        <v>310</v>
      </c>
      <c r="AJ88" s="70"/>
      <c r="AK88" s="70"/>
      <c r="AL88" s="70"/>
      <c r="AM88" s="70"/>
      <c r="AN88" s="70"/>
      <c r="AO88" s="70"/>
    </row>
    <row r="89" spans="1:41" ht="14.25" x14ac:dyDescent="0.2">
      <c r="A89" s="62"/>
      <c r="B89" s="62"/>
      <c r="C89" s="62"/>
      <c r="D89" s="62"/>
      <c r="E89" s="62"/>
      <c r="F89" s="62"/>
      <c r="G89" s="62"/>
      <c r="H89" s="17" t="s">
        <v>306</v>
      </c>
      <c r="I89" s="64"/>
      <c r="J89" s="75"/>
      <c r="K89" s="72"/>
      <c r="L89" s="62"/>
      <c r="M89" s="72"/>
      <c r="N89" s="76"/>
      <c r="O89" s="74"/>
      <c r="P89" s="17">
        <v>3</v>
      </c>
      <c r="Q89" s="17" t="s">
        <v>310</v>
      </c>
      <c r="R89" s="17" t="s">
        <v>156</v>
      </c>
      <c r="S89" s="18" t="s">
        <v>310</v>
      </c>
      <c r="T89" s="18" t="s">
        <v>310</v>
      </c>
      <c r="U89" s="18" t="s">
        <v>310</v>
      </c>
      <c r="V89" s="18" t="s">
        <v>310</v>
      </c>
      <c r="W89" s="18" t="s">
        <v>310</v>
      </c>
      <c r="X89" s="19" t="s">
        <v>310</v>
      </c>
      <c r="Y89" s="72"/>
      <c r="Z89" s="62"/>
      <c r="AA89" s="72"/>
      <c r="AB89" s="62"/>
      <c r="AC89" s="74"/>
      <c r="AD89" s="70"/>
      <c r="AE89" s="20" t="s">
        <v>72</v>
      </c>
      <c r="AF89" s="20" t="s">
        <v>72</v>
      </c>
      <c r="AG89" s="17" t="s">
        <v>72</v>
      </c>
      <c r="AH89" s="17" t="s">
        <v>310</v>
      </c>
      <c r="AI89" s="17" t="s">
        <v>310</v>
      </c>
      <c r="AJ89" s="71"/>
      <c r="AK89" s="71"/>
      <c r="AL89" s="71"/>
      <c r="AM89" s="71"/>
      <c r="AN89" s="71"/>
      <c r="AO89" s="71"/>
    </row>
    <row r="90" spans="1:41" ht="14.25" x14ac:dyDescent="0.2">
      <c r="A90" s="62"/>
      <c r="B90" s="62"/>
      <c r="C90" s="62"/>
      <c r="D90" s="62"/>
      <c r="E90" s="62"/>
      <c r="F90" s="62"/>
      <c r="G90" s="62"/>
      <c r="H90" s="17" t="s">
        <v>310</v>
      </c>
      <c r="I90" s="64"/>
      <c r="J90" s="75"/>
      <c r="K90" s="72"/>
      <c r="L90" s="62"/>
      <c r="M90" s="72"/>
      <c r="N90" s="76"/>
      <c r="O90" s="74"/>
      <c r="P90" s="17">
        <v>4</v>
      </c>
      <c r="Q90" s="17" t="s">
        <v>310</v>
      </c>
      <c r="R90" s="17" t="s">
        <v>156</v>
      </c>
      <c r="S90" s="18" t="s">
        <v>310</v>
      </c>
      <c r="T90" s="18" t="s">
        <v>310</v>
      </c>
      <c r="U90" s="18" t="s">
        <v>310</v>
      </c>
      <c r="V90" s="18" t="s">
        <v>310</v>
      </c>
      <c r="W90" s="18" t="s">
        <v>310</v>
      </c>
      <c r="X90" s="19" t="s">
        <v>310</v>
      </c>
      <c r="Y90" s="72"/>
      <c r="Z90" s="62"/>
      <c r="AA90" s="72"/>
      <c r="AB90" s="62"/>
      <c r="AC90" s="74"/>
      <c r="AD90" s="70"/>
      <c r="AE90" s="20" t="s">
        <v>72</v>
      </c>
      <c r="AF90" s="20" t="s">
        <v>72</v>
      </c>
      <c r="AG90" s="17" t="s">
        <v>72</v>
      </c>
      <c r="AH90" s="17" t="s">
        <v>310</v>
      </c>
      <c r="AI90" s="17" t="s">
        <v>310</v>
      </c>
      <c r="AJ90" s="69" t="s">
        <v>310</v>
      </c>
      <c r="AK90" s="69" t="s">
        <v>310</v>
      </c>
      <c r="AL90" s="69" t="s">
        <v>310</v>
      </c>
      <c r="AM90" s="69" t="s">
        <v>310</v>
      </c>
      <c r="AN90" s="69" t="s">
        <v>310</v>
      </c>
      <c r="AO90" s="69" t="s">
        <v>310</v>
      </c>
    </row>
    <row r="91" spans="1:41" ht="14.25" x14ac:dyDescent="0.2">
      <c r="A91" s="62"/>
      <c r="B91" s="62"/>
      <c r="C91" s="62"/>
      <c r="D91" s="62"/>
      <c r="E91" s="62"/>
      <c r="F91" s="62"/>
      <c r="G91" s="62"/>
      <c r="H91" s="17" t="s">
        <v>310</v>
      </c>
      <c r="I91" s="64"/>
      <c r="J91" s="75"/>
      <c r="K91" s="72"/>
      <c r="L91" s="62"/>
      <c r="M91" s="72"/>
      <c r="N91" s="76"/>
      <c r="O91" s="74"/>
      <c r="P91" s="17">
        <v>5</v>
      </c>
      <c r="Q91" s="17" t="s">
        <v>310</v>
      </c>
      <c r="R91" s="17" t="s">
        <v>156</v>
      </c>
      <c r="S91" s="18" t="s">
        <v>310</v>
      </c>
      <c r="T91" s="18" t="s">
        <v>310</v>
      </c>
      <c r="U91" s="18" t="s">
        <v>310</v>
      </c>
      <c r="V91" s="18" t="s">
        <v>310</v>
      </c>
      <c r="W91" s="18" t="s">
        <v>310</v>
      </c>
      <c r="X91" s="19" t="s">
        <v>310</v>
      </c>
      <c r="Y91" s="72"/>
      <c r="Z91" s="62"/>
      <c r="AA91" s="72"/>
      <c r="AB91" s="62"/>
      <c r="AC91" s="74"/>
      <c r="AD91" s="70"/>
      <c r="AE91" s="20" t="s">
        <v>72</v>
      </c>
      <c r="AF91" s="20" t="s">
        <v>72</v>
      </c>
      <c r="AG91" s="17" t="s">
        <v>72</v>
      </c>
      <c r="AH91" s="17"/>
      <c r="AI91" s="17"/>
      <c r="AJ91" s="70"/>
      <c r="AK91" s="70"/>
      <c r="AL91" s="70"/>
      <c r="AM91" s="70"/>
      <c r="AN91" s="70"/>
      <c r="AO91" s="70"/>
    </row>
    <row r="92" spans="1:41" ht="14.25" x14ac:dyDescent="0.2">
      <c r="A92" s="62"/>
      <c r="B92" s="62"/>
      <c r="C92" s="62"/>
      <c r="D92" s="62"/>
      <c r="E92" s="62"/>
      <c r="F92" s="62"/>
      <c r="G92" s="62"/>
      <c r="H92" s="17" t="s">
        <v>310</v>
      </c>
      <c r="I92" s="65"/>
      <c r="J92" s="75"/>
      <c r="K92" s="72"/>
      <c r="L92" s="62"/>
      <c r="M92" s="72"/>
      <c r="N92" s="76"/>
      <c r="O92" s="74"/>
      <c r="P92" s="17">
        <v>6</v>
      </c>
      <c r="Q92" s="17" t="s">
        <v>310</v>
      </c>
      <c r="R92" s="17" t="s">
        <v>156</v>
      </c>
      <c r="S92" s="18" t="s">
        <v>310</v>
      </c>
      <c r="T92" s="18" t="s">
        <v>310</v>
      </c>
      <c r="U92" s="18" t="s">
        <v>310</v>
      </c>
      <c r="V92" s="18" t="s">
        <v>310</v>
      </c>
      <c r="W92" s="18" t="s">
        <v>310</v>
      </c>
      <c r="X92" s="19" t="s">
        <v>310</v>
      </c>
      <c r="Y92" s="72"/>
      <c r="Z92" s="62"/>
      <c r="AA92" s="72"/>
      <c r="AB92" s="62"/>
      <c r="AC92" s="74"/>
      <c r="AD92" s="71"/>
      <c r="AE92" s="20" t="s">
        <v>72</v>
      </c>
      <c r="AF92" s="20" t="s">
        <v>72</v>
      </c>
      <c r="AG92" s="17" t="s">
        <v>72</v>
      </c>
      <c r="AH92" s="17"/>
      <c r="AI92" s="17"/>
      <c r="AJ92" s="71"/>
      <c r="AK92" s="71"/>
      <c r="AL92" s="71"/>
      <c r="AM92" s="71"/>
      <c r="AN92" s="71"/>
      <c r="AO92" s="71"/>
    </row>
    <row r="93" spans="1:41" ht="20.25" customHeight="1" x14ac:dyDescent="0.2">
      <c r="AL93" s="83"/>
      <c r="AM93" s="83"/>
      <c r="AN93" s="83"/>
      <c r="AO93" s="83"/>
    </row>
    <row r="94" spans="1:41" ht="20.25" customHeight="1" x14ac:dyDescent="0.2">
      <c r="A94" s="14" t="s">
        <v>307</v>
      </c>
      <c r="AL94" s="83"/>
      <c r="AM94" s="83"/>
      <c r="AN94" s="83"/>
      <c r="AO94" s="83"/>
    </row>
    <row r="95" spans="1:41" ht="20.25" customHeight="1" x14ac:dyDescent="0.2">
      <c r="A95" s="14" t="s">
        <v>308</v>
      </c>
      <c r="AL95" s="83"/>
      <c r="AM95" s="83"/>
      <c r="AN95" s="83"/>
      <c r="AO95" s="83"/>
    </row>
    <row r="96" spans="1:41" ht="20.25" customHeight="1" x14ac:dyDescent="0.2">
      <c r="A96" s="15" t="s">
        <v>309</v>
      </c>
      <c r="AL96" s="83"/>
      <c r="AM96" s="83"/>
      <c r="AN96" s="83"/>
      <c r="AO96" s="83"/>
    </row>
    <row r="97" spans="38:41" ht="20.25" customHeight="1" x14ac:dyDescent="0.2">
      <c r="AL97" s="83"/>
      <c r="AM97" s="83"/>
      <c r="AN97" s="83"/>
      <c r="AO97" s="83"/>
    </row>
    <row r="98" spans="38:41" ht="20.25" customHeight="1" x14ac:dyDescent="0.2">
      <c r="AL98" s="83"/>
      <c r="AM98" s="83"/>
      <c r="AN98" s="83"/>
      <c r="AO98" s="83"/>
    </row>
    <row r="99" spans="38:41" ht="20.25" customHeight="1" x14ac:dyDescent="0.2">
      <c r="AL99" s="83"/>
      <c r="AM99" s="83"/>
      <c r="AN99" s="83"/>
      <c r="AO99" s="83"/>
    </row>
    <row r="100" spans="38:41" ht="20.25" customHeight="1" x14ac:dyDescent="0.2">
      <c r="AL100" s="83"/>
      <c r="AM100" s="83"/>
      <c r="AN100" s="83"/>
      <c r="AO100" s="83"/>
    </row>
    <row r="101" spans="38:41" ht="20.25" customHeight="1" x14ac:dyDescent="0.2">
      <c r="AL101" s="83"/>
      <c r="AM101" s="83"/>
      <c r="AN101" s="83"/>
      <c r="AO101" s="83"/>
    </row>
    <row r="102" spans="38:41" ht="20.25" customHeight="1" x14ac:dyDescent="0.2">
      <c r="AL102" s="83"/>
      <c r="AM102" s="83"/>
      <c r="AN102" s="83"/>
      <c r="AO102" s="83"/>
    </row>
    <row r="103" spans="38:41" ht="20.25" customHeight="1" x14ac:dyDescent="0.2">
      <c r="AL103" s="83"/>
      <c r="AM103" s="83"/>
      <c r="AN103" s="83"/>
      <c r="AO103" s="83"/>
    </row>
    <row r="104" spans="38:41" ht="20.25" customHeight="1" x14ac:dyDescent="0.2">
      <c r="AL104" s="83"/>
      <c r="AM104" s="83"/>
      <c r="AN104" s="83"/>
      <c r="AO104" s="83"/>
    </row>
  </sheetData>
  <mergeCells count="506">
    <mergeCell ref="AL99:AL101"/>
    <mergeCell ref="AM99:AM101"/>
    <mergeCell ref="AN99:AN101"/>
    <mergeCell ref="AO99:AO101"/>
    <mergeCell ref="AL102:AL104"/>
    <mergeCell ref="AM102:AM104"/>
    <mergeCell ref="AN102:AN104"/>
    <mergeCell ref="AO102:AO104"/>
    <mergeCell ref="AL93:AL95"/>
    <mergeCell ref="AM93:AM95"/>
    <mergeCell ref="AN93:AN95"/>
    <mergeCell ref="AO93:AO95"/>
    <mergeCell ref="AL96:AL98"/>
    <mergeCell ref="AM96:AM98"/>
    <mergeCell ref="AN96:AN98"/>
    <mergeCell ref="AO96:AO98"/>
    <mergeCell ref="AN87:AN89"/>
    <mergeCell ref="AO87:AO89"/>
    <mergeCell ref="AJ90:AJ92"/>
    <mergeCell ref="AK90:AK92"/>
    <mergeCell ref="AL90:AL92"/>
    <mergeCell ref="AM90:AM92"/>
    <mergeCell ref="AN90:AN92"/>
    <mergeCell ref="AO90:AO92"/>
    <mergeCell ref="AC87:AC92"/>
    <mergeCell ref="AD87:AD92"/>
    <mergeCell ref="AJ87:AJ89"/>
    <mergeCell ref="AK87:AK89"/>
    <mergeCell ref="AL87:AL89"/>
    <mergeCell ref="AM87:AM89"/>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N87:N92"/>
    <mergeCell ref="O87:O92"/>
    <mergeCell ref="Y87:Y92"/>
    <mergeCell ref="Z87:Z92"/>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N63:AN65"/>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N45:AN47"/>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N21:N26"/>
    <mergeCell ref="O21:O26"/>
    <mergeCell ref="Y21:Y26"/>
    <mergeCell ref="Z21:Z26"/>
    <mergeCell ref="AA21:AA26"/>
    <mergeCell ref="AB21:AB26"/>
    <mergeCell ref="G21:G26"/>
    <mergeCell ref="I21:I26"/>
    <mergeCell ref="J21:J26"/>
    <mergeCell ref="K21:K26"/>
    <mergeCell ref="L21:L26"/>
    <mergeCell ref="M21:M26"/>
    <mergeCell ref="A21:A26"/>
    <mergeCell ref="B21:B26"/>
    <mergeCell ref="C21:C26"/>
    <mergeCell ref="D21:D26"/>
    <mergeCell ref="E21:E26"/>
    <mergeCell ref="F21:F26"/>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Z15:Z20"/>
    <mergeCell ref="AA15:AA20"/>
    <mergeCell ref="AB15:AB20"/>
    <mergeCell ref="G15:G20"/>
    <mergeCell ref="I15:I20"/>
    <mergeCell ref="J15:J20"/>
    <mergeCell ref="K15:K20"/>
    <mergeCell ref="L15:L20"/>
    <mergeCell ref="M15:M20"/>
    <mergeCell ref="A15:A20"/>
    <mergeCell ref="B15:B20"/>
    <mergeCell ref="C15:C20"/>
    <mergeCell ref="D15:D20"/>
    <mergeCell ref="E15:E20"/>
    <mergeCell ref="F15:F20"/>
    <mergeCell ref="N15:N20"/>
    <mergeCell ref="O15:O20"/>
    <mergeCell ref="Y15:Y20"/>
    <mergeCell ref="AJ12:AJ14"/>
    <mergeCell ref="AK12:AK14"/>
    <mergeCell ref="AL12:AL14"/>
    <mergeCell ref="Y9:Y14"/>
    <mergeCell ref="Z9:Z14"/>
    <mergeCell ref="AA9:AA14"/>
    <mergeCell ref="AB9:AB14"/>
    <mergeCell ref="AC9:AC14"/>
    <mergeCell ref="AD9:AD14"/>
    <mergeCell ref="AM12:AM14"/>
    <mergeCell ref="AN12:AN14"/>
    <mergeCell ref="AO12:AO14"/>
    <mergeCell ref="AJ9:AJ11"/>
    <mergeCell ref="AK9:AK11"/>
    <mergeCell ref="AL9:AL11"/>
    <mergeCell ref="AM9:AM11"/>
    <mergeCell ref="AN9:AN11"/>
    <mergeCell ref="AO9:AO11"/>
    <mergeCell ref="X7:X8"/>
    <mergeCell ref="A9:A14"/>
    <mergeCell ref="B9:B14"/>
    <mergeCell ref="C9:C14"/>
    <mergeCell ref="D9:D14"/>
    <mergeCell ref="E9:E14"/>
    <mergeCell ref="F9:F14"/>
    <mergeCell ref="G9:G14"/>
    <mergeCell ref="I9:I14"/>
    <mergeCell ref="H7:H8"/>
    <mergeCell ref="I7:I8"/>
    <mergeCell ref="J7:J8"/>
    <mergeCell ref="P7:P8"/>
    <mergeCell ref="Q7:Q8"/>
    <mergeCell ref="R7:R8"/>
    <mergeCell ref="J9:J14"/>
    <mergeCell ref="K9:K14"/>
    <mergeCell ref="L9:L14"/>
    <mergeCell ref="M9:M14"/>
    <mergeCell ref="N9:N14"/>
    <mergeCell ref="O9:O14"/>
    <mergeCell ref="C4:D4"/>
    <mergeCell ref="E4:AG4"/>
    <mergeCell ref="A5:J6"/>
    <mergeCell ref="K5:AO5"/>
    <mergeCell ref="K6:O7"/>
    <mergeCell ref="P6:X6"/>
    <mergeCell ref="Y6:AC7"/>
    <mergeCell ref="AM6:AM8"/>
    <mergeCell ref="AN6:AN8"/>
    <mergeCell ref="AO6:AO8"/>
    <mergeCell ref="A7:A8"/>
    <mergeCell ref="B7:B8"/>
    <mergeCell ref="C7:C8"/>
    <mergeCell ref="D7:D8"/>
    <mergeCell ref="E7:E8"/>
    <mergeCell ref="F7:F8"/>
    <mergeCell ref="G7:G8"/>
    <mergeCell ref="AD6:AD8"/>
    <mergeCell ref="AE6:AG7"/>
    <mergeCell ref="AH6:AI7"/>
    <mergeCell ref="AJ6:AJ8"/>
    <mergeCell ref="AK6:AK8"/>
    <mergeCell ref="AL6:AL8"/>
    <mergeCell ref="S7:W7"/>
    <mergeCell ref="C1:D1"/>
    <mergeCell ref="E1:AJ1"/>
    <mergeCell ref="AK1:AM1"/>
    <mergeCell ref="AN1:AO1"/>
    <mergeCell ref="C2:D2"/>
    <mergeCell ref="E2:AJ2"/>
    <mergeCell ref="AK2:AM2"/>
    <mergeCell ref="AN2:AO2"/>
    <mergeCell ref="A3:B3"/>
    <mergeCell ref="AH3:AI3"/>
    <mergeCell ref="AN3:AO3"/>
  </mergeCells>
  <conditionalFormatting sqref="K9">
    <cfRule type="cellIs" dxfId="783" priority="420" operator="equal">
      <formula>"Muy Baja"</formula>
    </cfRule>
    <cfRule type="cellIs" dxfId="782" priority="419" operator="equal">
      <formula>"Baja"</formula>
    </cfRule>
    <cfRule type="cellIs" dxfId="781" priority="418" operator="equal">
      <formula>"Media"</formula>
    </cfRule>
    <cfRule type="cellIs" dxfId="780" priority="417" operator="equal">
      <formula>"Alta"</formula>
    </cfRule>
    <cfRule type="cellIs" dxfId="779" priority="416" operator="equal">
      <formula>"Muy Alta"</formula>
    </cfRule>
  </conditionalFormatting>
  <conditionalFormatting sqref="K15">
    <cfRule type="cellIs" dxfId="778" priority="392" operator="equal">
      <formula>"Muy Baja"</formula>
    </cfRule>
    <cfRule type="cellIs" dxfId="777" priority="391" operator="equal">
      <formula>"Baja"</formula>
    </cfRule>
    <cfRule type="cellIs" dxfId="776" priority="390" operator="equal">
      <formula>"Media"</formula>
    </cfRule>
    <cfRule type="cellIs" dxfId="775" priority="389" operator="equal">
      <formula>"Alta"</formula>
    </cfRule>
    <cfRule type="cellIs" dxfId="774" priority="388" operator="equal">
      <formula>"Muy Alta"</formula>
    </cfRule>
  </conditionalFormatting>
  <conditionalFormatting sqref="K21">
    <cfRule type="cellIs" dxfId="773" priority="364" operator="equal">
      <formula>"Muy Baja"</formula>
    </cfRule>
    <cfRule type="cellIs" dxfId="772" priority="363" operator="equal">
      <formula>"Baja"</formula>
    </cfRule>
    <cfRule type="cellIs" dxfId="771" priority="362" operator="equal">
      <formula>"Media"</formula>
    </cfRule>
    <cfRule type="cellIs" dxfId="770" priority="361" operator="equal">
      <formula>"Alta"</formula>
    </cfRule>
    <cfRule type="cellIs" dxfId="769" priority="360" operator="equal">
      <formula>"Muy Alta"</formula>
    </cfRule>
  </conditionalFormatting>
  <conditionalFormatting sqref="K27">
    <cfRule type="cellIs" dxfId="768" priority="332" operator="equal">
      <formula>"Muy Alta"</formula>
    </cfRule>
    <cfRule type="cellIs" dxfId="767" priority="333" operator="equal">
      <formula>"Alta"</formula>
    </cfRule>
    <cfRule type="cellIs" dxfId="766" priority="334" operator="equal">
      <formula>"Media"</formula>
    </cfRule>
    <cfRule type="cellIs" dxfId="765" priority="335" operator="equal">
      <formula>"Baja"</formula>
    </cfRule>
    <cfRule type="cellIs" dxfId="764" priority="336" operator="equal">
      <formula>"Muy Baja"</formula>
    </cfRule>
  </conditionalFormatting>
  <conditionalFormatting sqref="K33">
    <cfRule type="cellIs" dxfId="763" priority="307" operator="equal">
      <formula>"Baja"</formula>
    </cfRule>
    <cfRule type="cellIs" dxfId="762" priority="305" operator="equal">
      <formula>"Alta"</formula>
    </cfRule>
    <cfRule type="cellIs" dxfId="761" priority="304" operator="equal">
      <formula>"Muy Alta"</formula>
    </cfRule>
    <cfRule type="cellIs" dxfId="760" priority="306" operator="equal">
      <formula>"Media"</formula>
    </cfRule>
    <cfRule type="cellIs" dxfId="759" priority="308" operator="equal">
      <formula>"Muy Baja"</formula>
    </cfRule>
  </conditionalFormatting>
  <conditionalFormatting sqref="K39">
    <cfRule type="cellIs" dxfId="758" priority="279" operator="equal">
      <formula>"Baja"</formula>
    </cfRule>
    <cfRule type="cellIs" dxfId="757" priority="278" operator="equal">
      <formula>"Media"</formula>
    </cfRule>
    <cfRule type="cellIs" dxfId="756" priority="277" operator="equal">
      <formula>"Alta"</formula>
    </cfRule>
    <cfRule type="cellIs" dxfId="755" priority="280" operator="equal">
      <formula>"Muy Baja"</formula>
    </cfRule>
    <cfRule type="cellIs" dxfId="754" priority="276" operator="equal">
      <formula>"Muy Alta"</formula>
    </cfRule>
  </conditionalFormatting>
  <conditionalFormatting sqref="K45">
    <cfRule type="cellIs" dxfId="753" priority="251" operator="equal">
      <formula>"Baja"</formula>
    </cfRule>
    <cfRule type="cellIs" dxfId="752" priority="248" operator="equal">
      <formula>"Muy Alta"</formula>
    </cfRule>
    <cfRule type="cellIs" dxfId="751" priority="249" operator="equal">
      <formula>"Alta"</formula>
    </cfRule>
    <cfRule type="cellIs" dxfId="750" priority="250" operator="equal">
      <formula>"Media"</formula>
    </cfRule>
    <cfRule type="cellIs" dxfId="749" priority="252" operator="equal">
      <formula>"Muy Baja"</formula>
    </cfRule>
  </conditionalFormatting>
  <conditionalFormatting sqref="K51">
    <cfRule type="cellIs" dxfId="748" priority="223" operator="equal">
      <formula>"Baja"</formula>
    </cfRule>
    <cfRule type="cellIs" dxfId="747" priority="224" operator="equal">
      <formula>"Muy Baja"</formula>
    </cfRule>
    <cfRule type="cellIs" dxfId="746" priority="222" operator="equal">
      <formula>"Media"</formula>
    </cfRule>
    <cfRule type="cellIs" dxfId="745" priority="221" operator="equal">
      <formula>"Alta"</formula>
    </cfRule>
    <cfRule type="cellIs" dxfId="744" priority="220" operator="equal">
      <formula>"Muy Alta"</formula>
    </cfRule>
  </conditionalFormatting>
  <conditionalFormatting sqref="K57">
    <cfRule type="cellIs" dxfId="743" priority="196" operator="equal">
      <formula>"Muy Baja"</formula>
    </cfRule>
    <cfRule type="cellIs" dxfId="742" priority="195" operator="equal">
      <formula>"Baja"</formula>
    </cfRule>
    <cfRule type="cellIs" dxfId="741" priority="194" operator="equal">
      <formula>"Media"</formula>
    </cfRule>
    <cfRule type="cellIs" dxfId="740" priority="193" operator="equal">
      <formula>"Alta"</formula>
    </cfRule>
    <cfRule type="cellIs" dxfId="739" priority="192" operator="equal">
      <formula>"Muy Alta"</formula>
    </cfRule>
  </conditionalFormatting>
  <conditionalFormatting sqref="K63">
    <cfRule type="cellIs" dxfId="738" priority="167" operator="equal">
      <formula>"Baja"</formula>
    </cfRule>
    <cfRule type="cellIs" dxfId="737" priority="166" operator="equal">
      <formula>"Media"</formula>
    </cfRule>
    <cfRule type="cellIs" dxfId="736" priority="165" operator="equal">
      <formula>"Alta"</formula>
    </cfRule>
    <cfRule type="cellIs" dxfId="735" priority="164" operator="equal">
      <formula>"Muy Alta"</formula>
    </cfRule>
    <cfRule type="cellIs" dxfId="734" priority="168" operator="equal">
      <formula>"Muy Baja"</formula>
    </cfRule>
  </conditionalFormatting>
  <conditionalFormatting sqref="K69">
    <cfRule type="cellIs" dxfId="733" priority="136" operator="equal">
      <formula>"Muy Alta"</formula>
    </cfRule>
    <cfRule type="cellIs" dxfId="732" priority="137" operator="equal">
      <formula>"Alta"</formula>
    </cfRule>
    <cfRule type="cellIs" dxfId="731" priority="138" operator="equal">
      <formula>"Media"</formula>
    </cfRule>
    <cfRule type="cellIs" dxfId="730" priority="139" operator="equal">
      <formula>"Baja"</formula>
    </cfRule>
    <cfRule type="cellIs" dxfId="729" priority="140" operator="equal">
      <formula>"Muy Baja"</formula>
    </cfRule>
  </conditionalFormatting>
  <conditionalFormatting sqref="K75">
    <cfRule type="cellIs" dxfId="728" priority="108" operator="equal">
      <formula>"Muy Alta"</formula>
    </cfRule>
    <cfRule type="cellIs" dxfId="727" priority="109" operator="equal">
      <formula>"Alta"</formula>
    </cfRule>
    <cfRule type="cellIs" dxfId="726" priority="110" operator="equal">
      <formula>"Media"</formula>
    </cfRule>
    <cfRule type="cellIs" dxfId="725" priority="111" operator="equal">
      <formula>"Baja"</formula>
    </cfRule>
    <cfRule type="cellIs" dxfId="724" priority="112" operator="equal">
      <formula>"Muy Baja"</formula>
    </cfRule>
  </conditionalFormatting>
  <conditionalFormatting sqref="K81">
    <cfRule type="cellIs" dxfId="723" priority="81" operator="equal">
      <formula>"Alta"</formula>
    </cfRule>
    <cfRule type="cellIs" dxfId="722" priority="84" operator="equal">
      <formula>"Muy Baja"</formula>
    </cfRule>
    <cfRule type="cellIs" dxfId="721" priority="83" operator="equal">
      <formula>"Baja"</formula>
    </cfRule>
    <cfRule type="cellIs" dxfId="720" priority="82" operator="equal">
      <formula>"Media"</formula>
    </cfRule>
    <cfRule type="cellIs" dxfId="719" priority="80" operator="equal">
      <formula>"Muy Alta"</formula>
    </cfRule>
  </conditionalFormatting>
  <conditionalFormatting sqref="K87">
    <cfRule type="cellIs" dxfId="718" priority="25" operator="equal">
      <formula>"Alta"</formula>
    </cfRule>
    <cfRule type="cellIs" dxfId="717" priority="28" operator="equal">
      <formula>"Muy Baja"</formula>
    </cfRule>
    <cfRule type="cellIs" dxfId="716" priority="24" operator="equal">
      <formula>"Muy Alta"</formula>
    </cfRule>
    <cfRule type="cellIs" dxfId="715" priority="26" operator="equal">
      <formula>"Media"</formula>
    </cfRule>
    <cfRule type="cellIs" dxfId="714" priority="27" operator="equal">
      <formula>"Baja"</formula>
    </cfRule>
  </conditionalFormatting>
  <conditionalFormatting sqref="M9">
    <cfRule type="cellIs" dxfId="713" priority="412" operator="equal">
      <formula>"Mayor"</formula>
    </cfRule>
    <cfRule type="cellIs" dxfId="712" priority="411" operator="equal">
      <formula>"Catastrófico"</formula>
    </cfRule>
    <cfRule type="cellIs" dxfId="711" priority="413" operator="equal">
      <formula>"Moderado"</formula>
    </cfRule>
    <cfRule type="cellIs" dxfId="710" priority="415" operator="equal">
      <formula>"Leve"</formula>
    </cfRule>
    <cfRule type="cellIs" dxfId="709" priority="414" operator="equal">
      <formula>"Menor"</formula>
    </cfRule>
  </conditionalFormatting>
  <conditionalFormatting sqref="M15">
    <cfRule type="cellIs" dxfId="708" priority="387" operator="equal">
      <formula>"Leve"</formula>
    </cfRule>
    <cfRule type="cellIs" dxfId="707" priority="386" operator="equal">
      <formula>"Menor"</formula>
    </cfRule>
    <cfRule type="cellIs" dxfId="706" priority="385" operator="equal">
      <formula>"Moderado"</formula>
    </cfRule>
    <cfRule type="cellIs" dxfId="705" priority="384" operator="equal">
      <formula>"Mayor"</formula>
    </cfRule>
    <cfRule type="cellIs" dxfId="704" priority="383" operator="equal">
      <formula>"Catastrófico"</formula>
    </cfRule>
  </conditionalFormatting>
  <conditionalFormatting sqref="M21">
    <cfRule type="cellIs" dxfId="703" priority="358" operator="equal">
      <formula>"Menor"</formula>
    </cfRule>
    <cfRule type="cellIs" dxfId="702" priority="359" operator="equal">
      <formula>"Leve"</formula>
    </cfRule>
    <cfRule type="cellIs" dxfId="701" priority="356" operator="equal">
      <formula>"Mayor"</formula>
    </cfRule>
    <cfRule type="cellIs" dxfId="700" priority="355" operator="equal">
      <formula>"Catastrófico"</formula>
    </cfRule>
    <cfRule type="cellIs" dxfId="699" priority="357" operator="equal">
      <formula>"Moderado"</formula>
    </cfRule>
  </conditionalFormatting>
  <conditionalFormatting sqref="M27">
    <cfRule type="cellIs" dxfId="698" priority="329" operator="equal">
      <formula>"Moderado"</formula>
    </cfRule>
    <cfRule type="cellIs" dxfId="697" priority="331" operator="equal">
      <formula>"Leve"</formula>
    </cfRule>
    <cfRule type="cellIs" dxfId="696" priority="330" operator="equal">
      <formula>"Menor"</formula>
    </cfRule>
    <cfRule type="cellIs" dxfId="695" priority="328" operator="equal">
      <formula>"Mayor"</formula>
    </cfRule>
    <cfRule type="cellIs" dxfId="694" priority="327" operator="equal">
      <formula>"Catastrófico"</formula>
    </cfRule>
  </conditionalFormatting>
  <conditionalFormatting sqref="M33">
    <cfRule type="cellIs" dxfId="693" priority="300" operator="equal">
      <formula>"Mayor"</formula>
    </cfRule>
    <cfRule type="cellIs" dxfId="692" priority="299" operator="equal">
      <formula>"Catastrófico"</formula>
    </cfRule>
    <cfRule type="cellIs" dxfId="691" priority="303" operator="equal">
      <formula>"Leve"</formula>
    </cfRule>
    <cfRule type="cellIs" dxfId="690" priority="302" operator="equal">
      <formula>"Menor"</formula>
    </cfRule>
    <cfRule type="cellIs" dxfId="689" priority="301" operator="equal">
      <formula>"Moderado"</formula>
    </cfRule>
  </conditionalFormatting>
  <conditionalFormatting sqref="M39">
    <cfRule type="cellIs" dxfId="688" priority="274" operator="equal">
      <formula>"Menor"</formula>
    </cfRule>
    <cfRule type="cellIs" dxfId="687" priority="273" operator="equal">
      <formula>"Moderado"</formula>
    </cfRule>
    <cfRule type="cellIs" dxfId="686" priority="271" operator="equal">
      <formula>"Catastrófico"</formula>
    </cfRule>
    <cfRule type="cellIs" dxfId="685" priority="275" operator="equal">
      <formula>"Leve"</formula>
    </cfRule>
    <cfRule type="cellIs" dxfId="684" priority="272" operator="equal">
      <formula>"Mayor"</formula>
    </cfRule>
  </conditionalFormatting>
  <conditionalFormatting sqref="M45">
    <cfRule type="cellIs" dxfId="683" priority="247" operator="equal">
      <formula>"Leve"</formula>
    </cfRule>
    <cfRule type="cellIs" dxfId="682" priority="246" operator="equal">
      <formula>"Menor"</formula>
    </cfRule>
    <cfRule type="cellIs" dxfId="681" priority="244" operator="equal">
      <formula>"Mayor"</formula>
    </cfRule>
    <cfRule type="cellIs" dxfId="680" priority="243" operator="equal">
      <formula>"Catastrófico"</formula>
    </cfRule>
    <cfRule type="cellIs" dxfId="679" priority="245" operator="equal">
      <formula>"Moderado"</formula>
    </cfRule>
  </conditionalFormatting>
  <conditionalFormatting sqref="M51">
    <cfRule type="cellIs" dxfId="678" priority="216" operator="equal">
      <formula>"Mayor"</formula>
    </cfRule>
    <cfRule type="cellIs" dxfId="677" priority="217" operator="equal">
      <formula>"Moderado"</formula>
    </cfRule>
    <cfRule type="cellIs" dxfId="676" priority="218" operator="equal">
      <formula>"Menor"</formula>
    </cfRule>
    <cfRule type="cellIs" dxfId="675" priority="215" operator="equal">
      <formula>"Catastrófico"</formula>
    </cfRule>
    <cfRule type="cellIs" dxfId="674" priority="219" operator="equal">
      <formula>"Leve"</formula>
    </cfRule>
  </conditionalFormatting>
  <conditionalFormatting sqref="M57">
    <cfRule type="cellIs" dxfId="673" priority="187" operator="equal">
      <formula>"Catastrófico"</formula>
    </cfRule>
    <cfRule type="cellIs" dxfId="672" priority="188" operator="equal">
      <formula>"Mayor"</formula>
    </cfRule>
    <cfRule type="cellIs" dxfId="671" priority="189" operator="equal">
      <formula>"Moderado"</formula>
    </cfRule>
    <cfRule type="cellIs" dxfId="670" priority="190" operator="equal">
      <formula>"Menor"</formula>
    </cfRule>
    <cfRule type="cellIs" dxfId="669" priority="191" operator="equal">
      <formula>"Leve"</formula>
    </cfRule>
  </conditionalFormatting>
  <conditionalFormatting sqref="M63">
    <cfRule type="cellIs" dxfId="668" priority="159" operator="equal">
      <formula>"Catastrófico"</formula>
    </cfRule>
    <cfRule type="cellIs" dxfId="667" priority="161" operator="equal">
      <formula>"Moderado"</formula>
    </cfRule>
    <cfRule type="cellIs" dxfId="666" priority="162" operator="equal">
      <formula>"Menor"</formula>
    </cfRule>
    <cfRule type="cellIs" dxfId="665" priority="163" operator="equal">
      <formula>"Leve"</formula>
    </cfRule>
    <cfRule type="cellIs" dxfId="664" priority="160" operator="equal">
      <formula>"Mayor"</formula>
    </cfRule>
  </conditionalFormatting>
  <conditionalFormatting sqref="M69">
    <cfRule type="cellIs" dxfId="663" priority="134" operator="equal">
      <formula>"Menor"</formula>
    </cfRule>
    <cfRule type="cellIs" dxfId="662" priority="135" operator="equal">
      <formula>"Leve"</formula>
    </cfRule>
    <cfRule type="cellIs" dxfId="661" priority="133" operator="equal">
      <formula>"Moderado"</formula>
    </cfRule>
    <cfRule type="cellIs" dxfId="660" priority="132" operator="equal">
      <formula>"Mayor"</formula>
    </cfRule>
    <cfRule type="cellIs" dxfId="659" priority="131" operator="equal">
      <formula>"Catastrófico"</formula>
    </cfRule>
  </conditionalFormatting>
  <conditionalFormatting sqref="M75">
    <cfRule type="cellIs" dxfId="658" priority="107" operator="equal">
      <formula>"Leve"</formula>
    </cfRule>
    <cfRule type="cellIs" dxfId="657" priority="106" operator="equal">
      <formula>"Menor"</formula>
    </cfRule>
    <cfRule type="cellIs" dxfId="656" priority="105" operator="equal">
      <formula>"Moderado"</formula>
    </cfRule>
    <cfRule type="cellIs" dxfId="655" priority="104" operator="equal">
      <formula>"Mayor"</formula>
    </cfRule>
    <cfRule type="cellIs" dxfId="654" priority="103" operator="equal">
      <formula>"Catastrófico"</formula>
    </cfRule>
  </conditionalFormatting>
  <conditionalFormatting sqref="M81">
    <cfRule type="cellIs" dxfId="653" priority="78" operator="equal">
      <formula>"Menor"</formula>
    </cfRule>
    <cfRule type="cellIs" dxfId="652" priority="79" operator="equal">
      <formula>"Leve"</formula>
    </cfRule>
    <cfRule type="cellIs" dxfId="651" priority="77" operator="equal">
      <formula>"Moderado"</formula>
    </cfRule>
    <cfRule type="cellIs" dxfId="650" priority="75" operator="equal">
      <formula>"Catastrófico"</formula>
    </cfRule>
    <cfRule type="cellIs" dxfId="649" priority="76" operator="equal">
      <formula>"Mayor"</formula>
    </cfRule>
  </conditionalFormatting>
  <conditionalFormatting sqref="M87">
    <cfRule type="cellIs" dxfId="648" priority="19" operator="equal">
      <formula>"Catastrófico"</formula>
    </cfRule>
    <cfRule type="cellIs" dxfId="647" priority="20" operator="equal">
      <formula>"Mayor"</formula>
    </cfRule>
    <cfRule type="cellIs" dxfId="646" priority="21" operator="equal">
      <formula>"Moderado"</formula>
    </cfRule>
    <cfRule type="cellIs" dxfId="645" priority="22" operator="equal">
      <formula>"Menor"</formula>
    </cfRule>
    <cfRule type="cellIs" dxfId="644" priority="23" operator="equal">
      <formula>"Leve"</formula>
    </cfRule>
  </conditionalFormatting>
  <conditionalFormatting sqref="O9">
    <cfRule type="cellIs" dxfId="643" priority="410" operator="equal">
      <formula>"Bajo"</formula>
    </cfRule>
    <cfRule type="cellIs" dxfId="642" priority="409" operator="equal">
      <formula>"Moderado"</formula>
    </cfRule>
    <cfRule type="cellIs" dxfId="641" priority="408" operator="equal">
      <formula>"Alto"</formula>
    </cfRule>
    <cfRule type="cellIs" dxfId="640" priority="407" operator="equal">
      <formula>"Extremo"</formula>
    </cfRule>
  </conditionalFormatting>
  <conditionalFormatting sqref="O15">
    <cfRule type="cellIs" dxfId="639" priority="380" operator="equal">
      <formula>"Alto"</formula>
    </cfRule>
    <cfRule type="cellIs" dxfId="638" priority="381" operator="equal">
      <formula>"Moderado"</formula>
    </cfRule>
    <cfRule type="cellIs" dxfId="637" priority="382" operator="equal">
      <formula>"Bajo"</formula>
    </cfRule>
    <cfRule type="cellIs" dxfId="636" priority="379" operator="equal">
      <formula>"Extremo"</formula>
    </cfRule>
  </conditionalFormatting>
  <conditionalFormatting sqref="O21">
    <cfRule type="cellIs" dxfId="635" priority="351" operator="equal">
      <formula>"Extremo"</formula>
    </cfRule>
    <cfRule type="cellIs" dxfId="634" priority="352" operator="equal">
      <formula>"Alto"</formula>
    </cfRule>
    <cfRule type="cellIs" dxfId="633" priority="353" operator="equal">
      <formula>"Moderado"</formula>
    </cfRule>
    <cfRule type="cellIs" dxfId="632" priority="354" operator="equal">
      <formula>"Bajo"</formula>
    </cfRule>
  </conditionalFormatting>
  <conditionalFormatting sqref="O27">
    <cfRule type="cellIs" dxfId="631" priority="325" operator="equal">
      <formula>"Moderado"</formula>
    </cfRule>
    <cfRule type="cellIs" dxfId="630" priority="326" operator="equal">
      <formula>"Bajo"</formula>
    </cfRule>
    <cfRule type="cellIs" dxfId="629" priority="324" operator="equal">
      <formula>"Alto"</formula>
    </cfRule>
    <cfRule type="cellIs" dxfId="628" priority="323" operator="equal">
      <formula>"Extremo"</formula>
    </cfRule>
  </conditionalFormatting>
  <conditionalFormatting sqref="O33">
    <cfRule type="cellIs" dxfId="627" priority="298" operator="equal">
      <formula>"Bajo"</formula>
    </cfRule>
    <cfRule type="cellIs" dxfId="626" priority="297" operator="equal">
      <formula>"Moderado"</formula>
    </cfRule>
    <cfRule type="cellIs" dxfId="625" priority="296" operator="equal">
      <formula>"Alto"</formula>
    </cfRule>
    <cfRule type="cellIs" dxfId="624" priority="295" operator="equal">
      <formula>"Extremo"</formula>
    </cfRule>
  </conditionalFormatting>
  <conditionalFormatting sqref="O39">
    <cfRule type="cellIs" dxfId="623" priority="270" operator="equal">
      <formula>"Bajo"</formula>
    </cfRule>
    <cfRule type="cellIs" dxfId="622" priority="268" operator="equal">
      <formula>"Alto"</formula>
    </cfRule>
    <cfRule type="cellIs" dxfId="621" priority="267" operator="equal">
      <formula>"Extremo"</formula>
    </cfRule>
    <cfRule type="cellIs" dxfId="620" priority="269" operator="equal">
      <formula>"Moderado"</formula>
    </cfRule>
  </conditionalFormatting>
  <conditionalFormatting sqref="O45">
    <cfRule type="cellIs" dxfId="619" priority="240" operator="equal">
      <formula>"Alto"</formula>
    </cfRule>
    <cfRule type="cellIs" dxfId="618" priority="242" operator="equal">
      <formula>"Bajo"</formula>
    </cfRule>
    <cfRule type="cellIs" dxfId="617" priority="241" operator="equal">
      <formula>"Moderado"</formula>
    </cfRule>
    <cfRule type="cellIs" dxfId="616" priority="239" operator="equal">
      <formula>"Extremo"</formula>
    </cfRule>
  </conditionalFormatting>
  <conditionalFormatting sqref="O51">
    <cfRule type="cellIs" dxfId="615" priority="213" operator="equal">
      <formula>"Moderado"</formula>
    </cfRule>
    <cfRule type="cellIs" dxfId="614" priority="214" operator="equal">
      <formula>"Bajo"</formula>
    </cfRule>
    <cfRule type="cellIs" dxfId="613" priority="212" operator="equal">
      <formula>"Alto"</formula>
    </cfRule>
    <cfRule type="cellIs" dxfId="612" priority="211" operator="equal">
      <formula>"Extremo"</formula>
    </cfRule>
  </conditionalFormatting>
  <conditionalFormatting sqref="O57">
    <cfRule type="cellIs" dxfId="611" priority="184" operator="equal">
      <formula>"Alto"</formula>
    </cfRule>
    <cfRule type="cellIs" dxfId="610" priority="186" operator="equal">
      <formula>"Bajo"</formula>
    </cfRule>
    <cfRule type="cellIs" dxfId="609" priority="183" operator="equal">
      <formula>"Extremo"</formula>
    </cfRule>
    <cfRule type="cellIs" dxfId="608" priority="185" operator="equal">
      <formula>"Moderado"</formula>
    </cfRule>
  </conditionalFormatting>
  <conditionalFormatting sqref="O63">
    <cfRule type="cellIs" dxfId="607" priority="155" operator="equal">
      <formula>"Extremo"</formula>
    </cfRule>
    <cfRule type="cellIs" dxfId="606" priority="158" operator="equal">
      <formula>"Bajo"</formula>
    </cfRule>
    <cfRule type="cellIs" dxfId="605" priority="156" operator="equal">
      <formula>"Alto"</formula>
    </cfRule>
    <cfRule type="cellIs" dxfId="604" priority="157" operator="equal">
      <formula>"Moderado"</formula>
    </cfRule>
  </conditionalFormatting>
  <conditionalFormatting sqref="O69">
    <cfRule type="cellIs" dxfId="603" priority="127" operator="equal">
      <formula>"Extremo"</formula>
    </cfRule>
    <cfRule type="cellIs" dxfId="602" priority="130" operator="equal">
      <formula>"Bajo"</formula>
    </cfRule>
    <cfRule type="cellIs" dxfId="601" priority="129" operator="equal">
      <formula>"Moderado"</formula>
    </cfRule>
    <cfRule type="cellIs" dxfId="600" priority="128" operator="equal">
      <formula>"Alto"</formula>
    </cfRule>
  </conditionalFormatting>
  <conditionalFormatting sqref="O75">
    <cfRule type="cellIs" dxfId="599" priority="102" operator="equal">
      <formula>"Bajo"</formula>
    </cfRule>
    <cfRule type="cellIs" dxfId="598" priority="99" operator="equal">
      <formula>"Extremo"</formula>
    </cfRule>
    <cfRule type="cellIs" dxfId="597" priority="100" operator="equal">
      <formula>"Alto"</formula>
    </cfRule>
    <cfRule type="cellIs" dxfId="596" priority="101" operator="equal">
      <formula>"Moderado"</formula>
    </cfRule>
  </conditionalFormatting>
  <conditionalFormatting sqref="O81">
    <cfRule type="cellIs" dxfId="595" priority="71" operator="equal">
      <formula>"Extremo"</formula>
    </cfRule>
    <cfRule type="cellIs" dxfId="594" priority="72" operator="equal">
      <formula>"Alto"</formula>
    </cfRule>
    <cfRule type="cellIs" dxfId="593" priority="73" operator="equal">
      <formula>"Moderado"</formula>
    </cfRule>
    <cfRule type="cellIs" dxfId="592" priority="74" operator="equal">
      <formula>"Bajo"</formula>
    </cfRule>
  </conditionalFormatting>
  <conditionalFormatting sqref="O87">
    <cfRule type="cellIs" dxfId="591" priority="18" operator="equal">
      <formula>"Bajo"</formula>
    </cfRule>
    <cfRule type="cellIs" dxfId="590" priority="17" operator="equal">
      <formula>"Moderado"</formula>
    </cfRule>
    <cfRule type="cellIs" dxfId="589" priority="16" operator="equal">
      <formula>"Alto"</formula>
    </cfRule>
    <cfRule type="cellIs" dxfId="588" priority="15" operator="equal">
      <formula>"Extremo"</formula>
    </cfRule>
  </conditionalFormatting>
  <conditionalFormatting sqref="Y9">
    <cfRule type="cellIs" dxfId="587" priority="406" operator="equal">
      <formula>"Muy Baja"</formula>
    </cfRule>
    <cfRule type="cellIs" dxfId="586" priority="402" operator="equal">
      <formula>"Muy Alta"</formula>
    </cfRule>
    <cfRule type="cellIs" dxfId="585" priority="405" operator="equal">
      <formula>"Baja"</formula>
    </cfRule>
    <cfRule type="cellIs" dxfId="584" priority="404" operator="equal">
      <formula>"Media"</formula>
    </cfRule>
    <cfRule type="cellIs" dxfId="583" priority="403" operator="equal">
      <formula>"Alta"</formula>
    </cfRule>
  </conditionalFormatting>
  <conditionalFormatting sqref="Y15">
    <cfRule type="cellIs" dxfId="582" priority="378" operator="equal">
      <formula>"Muy Baja"</formula>
    </cfRule>
    <cfRule type="cellIs" dxfId="581" priority="377" operator="equal">
      <formula>"Baja"</formula>
    </cfRule>
    <cfRule type="cellIs" dxfId="580" priority="375" operator="equal">
      <formula>"Alta"</formula>
    </cfRule>
    <cfRule type="cellIs" dxfId="579" priority="374" operator="equal">
      <formula>"Muy Alta"</formula>
    </cfRule>
    <cfRule type="cellIs" dxfId="578" priority="376" operator="equal">
      <formula>"Media"</formula>
    </cfRule>
  </conditionalFormatting>
  <conditionalFormatting sqref="Y21">
    <cfRule type="cellIs" dxfId="577" priority="350" operator="equal">
      <formula>"Muy Baja"</formula>
    </cfRule>
    <cfRule type="cellIs" dxfId="576" priority="349" operator="equal">
      <formula>"Baja"</formula>
    </cfRule>
    <cfRule type="cellIs" dxfId="575" priority="348" operator="equal">
      <formula>"Media"</formula>
    </cfRule>
    <cfRule type="cellIs" dxfId="574" priority="347" operator="equal">
      <formula>"Alta"</formula>
    </cfRule>
    <cfRule type="cellIs" dxfId="573" priority="346" operator="equal">
      <formula>"Muy Alta"</formula>
    </cfRule>
  </conditionalFormatting>
  <conditionalFormatting sqref="Y27">
    <cfRule type="cellIs" dxfId="572" priority="322" operator="equal">
      <formula>"Muy Baja"</formula>
    </cfRule>
    <cfRule type="cellIs" dxfId="571" priority="318" operator="equal">
      <formula>"Muy Alta"</formula>
    </cfRule>
    <cfRule type="cellIs" dxfId="570" priority="319" operator="equal">
      <formula>"Alta"</formula>
    </cfRule>
    <cfRule type="cellIs" dxfId="569" priority="320" operator="equal">
      <formula>"Media"</formula>
    </cfRule>
    <cfRule type="cellIs" dxfId="568" priority="321" operator="equal">
      <formula>"Baja"</formula>
    </cfRule>
  </conditionalFormatting>
  <conditionalFormatting sqref="Y33">
    <cfRule type="cellIs" dxfId="567" priority="292" operator="equal">
      <formula>"Media"</formula>
    </cfRule>
    <cfRule type="cellIs" dxfId="566" priority="291" operator="equal">
      <formula>"Alta"</formula>
    </cfRule>
    <cfRule type="cellIs" dxfId="565" priority="290" operator="equal">
      <formula>"Muy Alta"</formula>
    </cfRule>
    <cfRule type="cellIs" dxfId="564" priority="293" operator="equal">
      <formula>"Baja"</formula>
    </cfRule>
    <cfRule type="cellIs" dxfId="563" priority="294" operator="equal">
      <formula>"Muy Baja"</formula>
    </cfRule>
  </conditionalFormatting>
  <conditionalFormatting sqref="Y39">
    <cfRule type="cellIs" dxfId="562" priority="266" operator="equal">
      <formula>"Muy Baja"</formula>
    </cfRule>
    <cfRule type="cellIs" dxfId="561" priority="262" operator="equal">
      <formula>"Muy Alta"</formula>
    </cfRule>
    <cfRule type="cellIs" dxfId="560" priority="263" operator="equal">
      <formula>"Alta"</formula>
    </cfRule>
    <cfRule type="cellIs" dxfId="559" priority="264" operator="equal">
      <formula>"Media"</formula>
    </cfRule>
    <cfRule type="cellIs" dxfId="558" priority="265" operator="equal">
      <formula>"Baja"</formula>
    </cfRule>
  </conditionalFormatting>
  <conditionalFormatting sqref="Y45">
    <cfRule type="cellIs" dxfId="557" priority="236" operator="equal">
      <formula>"Media"</formula>
    </cfRule>
    <cfRule type="cellIs" dxfId="556" priority="237" operator="equal">
      <formula>"Baja"</formula>
    </cfRule>
    <cfRule type="cellIs" dxfId="555" priority="238" operator="equal">
      <formula>"Muy Baja"</formula>
    </cfRule>
    <cfRule type="cellIs" dxfId="554" priority="235" operator="equal">
      <formula>"Alta"</formula>
    </cfRule>
    <cfRule type="cellIs" dxfId="553" priority="234" operator="equal">
      <formula>"Muy Alta"</formula>
    </cfRule>
  </conditionalFormatting>
  <conditionalFormatting sqref="Y51">
    <cfRule type="cellIs" dxfId="552" priority="207" operator="equal">
      <formula>"Alta"</formula>
    </cfRule>
    <cfRule type="cellIs" dxfId="551" priority="210" operator="equal">
      <formula>"Muy Baja"</formula>
    </cfRule>
    <cfRule type="cellIs" dxfId="550" priority="209" operator="equal">
      <formula>"Baja"</formula>
    </cfRule>
    <cfRule type="cellIs" dxfId="549" priority="206" operator="equal">
      <formula>"Muy Alta"</formula>
    </cfRule>
    <cfRule type="cellIs" dxfId="548" priority="208" operator="equal">
      <formula>"Media"</formula>
    </cfRule>
  </conditionalFormatting>
  <conditionalFormatting sqref="Y57">
    <cfRule type="cellIs" dxfId="547" priority="179" operator="equal">
      <formula>"Alta"</formula>
    </cfRule>
    <cfRule type="cellIs" dxfId="546" priority="182" operator="equal">
      <formula>"Muy Baja"</formula>
    </cfRule>
    <cfRule type="cellIs" dxfId="545" priority="178" operator="equal">
      <formula>"Muy Alta"</formula>
    </cfRule>
    <cfRule type="cellIs" dxfId="544" priority="181" operator="equal">
      <formula>"Baja"</formula>
    </cfRule>
    <cfRule type="cellIs" dxfId="543" priority="180" operator="equal">
      <formula>"Media"</formula>
    </cfRule>
  </conditionalFormatting>
  <conditionalFormatting sqref="Y63">
    <cfRule type="cellIs" dxfId="542" priority="154" operator="equal">
      <formula>"Muy Baja"</formula>
    </cfRule>
    <cfRule type="cellIs" dxfId="541" priority="153" operator="equal">
      <formula>"Baja"</formula>
    </cfRule>
    <cfRule type="cellIs" dxfId="540" priority="152" operator="equal">
      <formula>"Media"</formula>
    </cfRule>
    <cfRule type="cellIs" dxfId="539" priority="151" operator="equal">
      <formula>"Alta"</formula>
    </cfRule>
    <cfRule type="cellIs" dxfId="538" priority="150" operator="equal">
      <formula>"Muy Alta"</formula>
    </cfRule>
  </conditionalFormatting>
  <conditionalFormatting sqref="Y69">
    <cfRule type="cellIs" dxfId="537" priority="123" operator="equal">
      <formula>"Alta"</formula>
    </cfRule>
    <cfRule type="cellIs" dxfId="536" priority="126" operator="equal">
      <formula>"Muy Baja"</formula>
    </cfRule>
    <cfRule type="cellIs" dxfId="535" priority="125" operator="equal">
      <formula>"Baja"</formula>
    </cfRule>
    <cfRule type="cellIs" dxfId="534" priority="124" operator="equal">
      <formula>"Media"</formula>
    </cfRule>
    <cfRule type="cellIs" dxfId="533" priority="122" operator="equal">
      <formula>"Muy Alta"</formula>
    </cfRule>
  </conditionalFormatting>
  <conditionalFormatting sqref="Y75">
    <cfRule type="cellIs" dxfId="532" priority="96" operator="equal">
      <formula>"Media"</formula>
    </cfRule>
    <cfRule type="cellIs" dxfId="531" priority="97" operator="equal">
      <formula>"Baja"</formula>
    </cfRule>
    <cfRule type="cellIs" dxfId="530" priority="95" operator="equal">
      <formula>"Alta"</formula>
    </cfRule>
    <cfRule type="cellIs" dxfId="529" priority="94" operator="equal">
      <formula>"Muy Alta"</formula>
    </cfRule>
    <cfRule type="cellIs" dxfId="528" priority="98" operator="equal">
      <formula>"Muy Baja"</formula>
    </cfRule>
  </conditionalFormatting>
  <conditionalFormatting sqref="Y81">
    <cfRule type="cellIs" dxfId="527" priority="70" operator="equal">
      <formula>"Muy Baja"</formula>
    </cfRule>
    <cfRule type="cellIs" dxfId="526" priority="66" operator="equal">
      <formula>"Muy Alta"</formula>
    </cfRule>
    <cfRule type="cellIs" dxfId="525" priority="67" operator="equal">
      <formula>"Alta"</formula>
    </cfRule>
    <cfRule type="cellIs" dxfId="524" priority="68" operator="equal">
      <formula>"Media"</formula>
    </cfRule>
    <cfRule type="cellIs" dxfId="523" priority="69" operator="equal">
      <formula>"Baja"</formula>
    </cfRule>
  </conditionalFormatting>
  <conditionalFormatting sqref="Y87">
    <cfRule type="cellIs" dxfId="522" priority="11" operator="equal">
      <formula>"Alta"</formula>
    </cfRule>
    <cfRule type="cellIs" dxfId="521" priority="10" operator="equal">
      <formula>"Muy Alta"</formula>
    </cfRule>
    <cfRule type="cellIs" dxfId="520" priority="12" operator="equal">
      <formula>"Media"</formula>
    </cfRule>
    <cfRule type="cellIs" dxfId="519" priority="14" operator="equal">
      <formula>"Muy Baja"</formula>
    </cfRule>
    <cfRule type="cellIs" dxfId="518" priority="13" operator="equal">
      <formula>"Baja"</formula>
    </cfRule>
  </conditionalFormatting>
  <conditionalFormatting sqref="AA9">
    <cfRule type="cellIs" dxfId="517" priority="399" operator="equal">
      <formula>"Moderado"</formula>
    </cfRule>
    <cfRule type="cellIs" dxfId="516" priority="397" operator="equal">
      <formula>"Catastrófico"</formula>
    </cfRule>
    <cfRule type="cellIs" dxfId="515" priority="401" operator="equal">
      <formula>"Leve"</formula>
    </cfRule>
    <cfRule type="cellIs" dxfId="514" priority="400" operator="equal">
      <formula>"Menor"</formula>
    </cfRule>
    <cfRule type="cellIs" dxfId="513" priority="398" operator="equal">
      <formula>"Mayor"</formula>
    </cfRule>
  </conditionalFormatting>
  <conditionalFormatting sqref="AA15">
    <cfRule type="cellIs" dxfId="512" priority="371" operator="equal">
      <formula>"Moderado"</formula>
    </cfRule>
    <cfRule type="cellIs" dxfId="511" priority="373" operator="equal">
      <formula>"Leve"</formula>
    </cfRule>
    <cfRule type="cellIs" dxfId="510" priority="372" operator="equal">
      <formula>"Menor"</formula>
    </cfRule>
    <cfRule type="cellIs" dxfId="509" priority="370" operator="equal">
      <formula>"Mayor"</formula>
    </cfRule>
    <cfRule type="cellIs" dxfId="508" priority="369" operator="equal">
      <formula>"Catastrófico"</formula>
    </cfRule>
  </conditionalFormatting>
  <conditionalFormatting sqref="AA21">
    <cfRule type="cellIs" dxfId="507" priority="344" operator="equal">
      <formula>"Menor"</formula>
    </cfRule>
    <cfRule type="cellIs" dxfId="506" priority="343" operator="equal">
      <formula>"Moderado"</formula>
    </cfRule>
    <cfRule type="cellIs" dxfId="505" priority="342" operator="equal">
      <formula>"Mayor"</formula>
    </cfRule>
    <cfRule type="cellIs" dxfId="504" priority="341" operator="equal">
      <formula>"Catastrófico"</formula>
    </cfRule>
    <cfRule type="cellIs" dxfId="503" priority="345" operator="equal">
      <formula>"Leve"</formula>
    </cfRule>
  </conditionalFormatting>
  <conditionalFormatting sqref="AA27">
    <cfRule type="cellIs" dxfId="502" priority="316" operator="equal">
      <formula>"Menor"</formula>
    </cfRule>
    <cfRule type="cellIs" dxfId="501" priority="315" operator="equal">
      <formula>"Moderado"</formula>
    </cfRule>
    <cfRule type="cellIs" dxfId="500" priority="317" operator="equal">
      <formula>"Leve"</formula>
    </cfRule>
    <cfRule type="cellIs" dxfId="499" priority="313" operator="equal">
      <formula>"Catastrófico"</formula>
    </cfRule>
    <cfRule type="cellIs" dxfId="498" priority="314" operator="equal">
      <formula>"Mayor"</formula>
    </cfRule>
  </conditionalFormatting>
  <conditionalFormatting sqref="AA33">
    <cfRule type="cellIs" dxfId="497" priority="286" operator="equal">
      <formula>"Mayor"</formula>
    </cfRule>
    <cfRule type="cellIs" dxfId="496" priority="287" operator="equal">
      <formula>"Moderado"</formula>
    </cfRule>
    <cfRule type="cellIs" dxfId="495" priority="288" operator="equal">
      <formula>"Menor"</formula>
    </cfRule>
    <cfRule type="cellIs" dxfId="494" priority="289" operator="equal">
      <formula>"Leve"</formula>
    </cfRule>
    <cfRule type="cellIs" dxfId="493" priority="285" operator="equal">
      <formula>"Catastrófico"</formula>
    </cfRule>
  </conditionalFormatting>
  <conditionalFormatting sqref="AA39">
    <cfRule type="cellIs" dxfId="492" priority="258" operator="equal">
      <formula>"Mayor"</formula>
    </cfRule>
    <cfRule type="cellIs" dxfId="491" priority="257" operator="equal">
      <formula>"Catastrófico"</formula>
    </cfRule>
    <cfRule type="cellIs" dxfId="490" priority="259" operator="equal">
      <formula>"Moderado"</formula>
    </cfRule>
    <cfRule type="cellIs" dxfId="489" priority="260" operator="equal">
      <formula>"Menor"</formula>
    </cfRule>
    <cfRule type="cellIs" dxfId="488" priority="261" operator="equal">
      <formula>"Leve"</formula>
    </cfRule>
  </conditionalFormatting>
  <conditionalFormatting sqref="AA45">
    <cfRule type="cellIs" dxfId="487" priority="232" operator="equal">
      <formula>"Menor"</formula>
    </cfRule>
    <cfRule type="cellIs" dxfId="486" priority="231" operator="equal">
      <formula>"Moderado"</formula>
    </cfRule>
    <cfRule type="cellIs" dxfId="485" priority="230" operator="equal">
      <formula>"Mayor"</formula>
    </cfRule>
    <cfRule type="cellIs" dxfId="484" priority="233" operator="equal">
      <formula>"Leve"</formula>
    </cfRule>
    <cfRule type="cellIs" dxfId="483" priority="229" operator="equal">
      <formula>"Catastrófico"</formula>
    </cfRule>
  </conditionalFormatting>
  <conditionalFormatting sqref="AA51">
    <cfRule type="cellIs" dxfId="482" priority="202" operator="equal">
      <formula>"Mayor"</formula>
    </cfRule>
    <cfRule type="cellIs" dxfId="481" priority="201" operator="equal">
      <formula>"Catastrófico"</formula>
    </cfRule>
    <cfRule type="cellIs" dxfId="480" priority="203" operator="equal">
      <formula>"Moderado"</formula>
    </cfRule>
    <cfRule type="cellIs" dxfId="479" priority="204" operator="equal">
      <formula>"Menor"</formula>
    </cfRule>
    <cfRule type="cellIs" dxfId="478" priority="205" operator="equal">
      <formula>"Leve"</formula>
    </cfRule>
  </conditionalFormatting>
  <conditionalFormatting sqref="AA57">
    <cfRule type="cellIs" dxfId="477" priority="175" operator="equal">
      <formula>"Moderado"</formula>
    </cfRule>
    <cfRule type="cellIs" dxfId="476" priority="174" operator="equal">
      <formula>"Mayor"</formula>
    </cfRule>
    <cfRule type="cellIs" dxfId="475" priority="173" operator="equal">
      <formula>"Catastrófico"</formula>
    </cfRule>
    <cfRule type="cellIs" dxfId="474" priority="176" operator="equal">
      <formula>"Menor"</formula>
    </cfRule>
    <cfRule type="cellIs" dxfId="473" priority="177" operator="equal">
      <formula>"Leve"</formula>
    </cfRule>
  </conditionalFormatting>
  <conditionalFormatting sqref="AA63">
    <cfRule type="cellIs" dxfId="472" priority="149" operator="equal">
      <formula>"Leve"</formula>
    </cfRule>
    <cfRule type="cellIs" dxfId="471" priority="148" operator="equal">
      <formula>"Menor"</formula>
    </cfRule>
    <cfRule type="cellIs" dxfId="470" priority="147" operator="equal">
      <formula>"Moderado"</formula>
    </cfRule>
    <cfRule type="cellIs" dxfId="469" priority="146" operator="equal">
      <formula>"Mayor"</formula>
    </cfRule>
    <cfRule type="cellIs" dxfId="468" priority="145" operator="equal">
      <formula>"Catastrófico"</formula>
    </cfRule>
  </conditionalFormatting>
  <conditionalFormatting sqref="AA69">
    <cfRule type="cellIs" dxfId="467" priority="121" operator="equal">
      <formula>"Leve"</formula>
    </cfRule>
    <cfRule type="cellIs" dxfId="466" priority="117" operator="equal">
      <formula>"Catastrófico"</formula>
    </cfRule>
    <cfRule type="cellIs" dxfId="465" priority="118" operator="equal">
      <formula>"Mayor"</formula>
    </cfRule>
    <cfRule type="cellIs" dxfId="464" priority="119" operator="equal">
      <formula>"Moderado"</formula>
    </cfRule>
    <cfRule type="cellIs" dxfId="463" priority="120" operator="equal">
      <formula>"Menor"</formula>
    </cfRule>
  </conditionalFormatting>
  <conditionalFormatting sqref="AA75">
    <cfRule type="cellIs" dxfId="462" priority="89" operator="equal">
      <formula>"Catastrófico"</formula>
    </cfRule>
    <cfRule type="cellIs" dxfId="461" priority="93" operator="equal">
      <formula>"Leve"</formula>
    </cfRule>
    <cfRule type="cellIs" dxfId="460" priority="92" operator="equal">
      <formula>"Menor"</formula>
    </cfRule>
    <cfRule type="cellIs" dxfId="459" priority="91" operator="equal">
      <formula>"Moderado"</formula>
    </cfRule>
    <cfRule type="cellIs" dxfId="458" priority="90" operator="equal">
      <formula>"Mayor"</formula>
    </cfRule>
  </conditionalFormatting>
  <conditionalFormatting sqref="AA81">
    <cfRule type="cellIs" dxfId="457" priority="63" operator="equal">
      <formula>"Moderado"</formula>
    </cfRule>
    <cfRule type="cellIs" dxfId="456" priority="65" operator="equal">
      <formula>"Leve"</formula>
    </cfRule>
    <cfRule type="cellIs" dxfId="455" priority="64" operator="equal">
      <formula>"Menor"</formula>
    </cfRule>
    <cfRule type="cellIs" dxfId="454" priority="62" operator="equal">
      <formula>"Mayor"</formula>
    </cfRule>
    <cfRule type="cellIs" dxfId="453" priority="61" operator="equal">
      <formula>"Catastrófico"</formula>
    </cfRule>
  </conditionalFormatting>
  <conditionalFormatting sqref="AA87">
    <cfRule type="cellIs" dxfId="452" priority="6" operator="equal">
      <formula>"Mayor"</formula>
    </cfRule>
    <cfRule type="cellIs" dxfId="451" priority="9" operator="equal">
      <formula>"Leve"</formula>
    </cfRule>
    <cfRule type="cellIs" dxfId="450" priority="8" operator="equal">
      <formula>"Menor"</formula>
    </cfRule>
    <cfRule type="cellIs" dxfId="449" priority="5" operator="equal">
      <formula>"Catastrófico"</formula>
    </cfRule>
    <cfRule type="cellIs" dxfId="448" priority="7" operator="equal">
      <formula>"Moderado"</formula>
    </cfRule>
  </conditionalFormatting>
  <conditionalFormatting sqref="AC9">
    <cfRule type="cellIs" dxfId="447" priority="396" operator="equal">
      <formula>"Bajo"</formula>
    </cfRule>
    <cfRule type="cellIs" dxfId="446" priority="395" operator="equal">
      <formula>"Moderado"</formula>
    </cfRule>
    <cfRule type="cellIs" dxfId="445" priority="394" operator="equal">
      <formula>"Alto"</formula>
    </cfRule>
    <cfRule type="cellIs" dxfId="444" priority="393" operator="equal">
      <formula>"Extremo"</formula>
    </cfRule>
  </conditionalFormatting>
  <conditionalFormatting sqref="AC15">
    <cfRule type="cellIs" dxfId="443" priority="366" operator="equal">
      <formula>"Alto"</formula>
    </cfRule>
    <cfRule type="cellIs" dxfId="442" priority="367" operator="equal">
      <formula>"Moderado"</formula>
    </cfRule>
    <cfRule type="cellIs" dxfId="441" priority="368" operator="equal">
      <formula>"Bajo"</formula>
    </cfRule>
    <cfRule type="cellIs" dxfId="440" priority="365" operator="equal">
      <formula>"Extremo"</formula>
    </cfRule>
  </conditionalFormatting>
  <conditionalFormatting sqref="AC21">
    <cfRule type="cellIs" dxfId="439" priority="340" operator="equal">
      <formula>"Bajo"</formula>
    </cfRule>
    <cfRule type="cellIs" dxfId="438" priority="337" operator="equal">
      <formula>"Extremo"</formula>
    </cfRule>
    <cfRule type="cellIs" dxfId="437" priority="338" operator="equal">
      <formula>"Alto"</formula>
    </cfRule>
    <cfRule type="cellIs" dxfId="436" priority="339" operator="equal">
      <formula>"Moderado"</formula>
    </cfRule>
  </conditionalFormatting>
  <conditionalFormatting sqref="AC27">
    <cfRule type="cellIs" dxfId="435" priority="309" operator="equal">
      <formula>"Extremo"</formula>
    </cfRule>
    <cfRule type="cellIs" dxfId="434" priority="312" operator="equal">
      <formula>"Bajo"</formula>
    </cfRule>
    <cfRule type="cellIs" dxfId="433" priority="311" operator="equal">
      <formula>"Moderado"</formula>
    </cfRule>
    <cfRule type="cellIs" dxfId="432" priority="310" operator="equal">
      <formula>"Alto"</formula>
    </cfRule>
  </conditionalFormatting>
  <conditionalFormatting sqref="AC33">
    <cfRule type="cellIs" dxfId="431" priority="284" operator="equal">
      <formula>"Bajo"</formula>
    </cfRule>
    <cfRule type="cellIs" dxfId="430" priority="281" operator="equal">
      <formula>"Extremo"</formula>
    </cfRule>
    <cfRule type="cellIs" dxfId="429" priority="282" operator="equal">
      <formula>"Alto"</formula>
    </cfRule>
    <cfRule type="cellIs" dxfId="428" priority="283" operator="equal">
      <formula>"Moderado"</formula>
    </cfRule>
  </conditionalFormatting>
  <conditionalFormatting sqref="AC39">
    <cfRule type="cellIs" dxfId="427" priority="255" operator="equal">
      <formula>"Moderado"</formula>
    </cfRule>
    <cfRule type="cellIs" dxfId="426" priority="256" operator="equal">
      <formula>"Bajo"</formula>
    </cfRule>
    <cfRule type="cellIs" dxfId="425" priority="253" operator="equal">
      <formula>"Extremo"</formula>
    </cfRule>
    <cfRule type="cellIs" dxfId="424" priority="254" operator="equal">
      <formula>"Alto"</formula>
    </cfRule>
  </conditionalFormatting>
  <conditionalFormatting sqref="AC45">
    <cfRule type="cellIs" dxfId="423" priority="225" operator="equal">
      <formula>"Extremo"</formula>
    </cfRule>
    <cfRule type="cellIs" dxfId="422" priority="226" operator="equal">
      <formula>"Alto"</formula>
    </cfRule>
    <cfRule type="cellIs" dxfId="421" priority="227" operator="equal">
      <formula>"Moderado"</formula>
    </cfRule>
    <cfRule type="cellIs" dxfId="420" priority="228" operator="equal">
      <formula>"Bajo"</formula>
    </cfRule>
  </conditionalFormatting>
  <conditionalFormatting sqref="AC51">
    <cfRule type="cellIs" dxfId="419" priority="199" operator="equal">
      <formula>"Moderado"</formula>
    </cfRule>
    <cfRule type="cellIs" dxfId="418" priority="198" operator="equal">
      <formula>"Alto"</formula>
    </cfRule>
    <cfRule type="cellIs" dxfId="417" priority="200" operator="equal">
      <formula>"Bajo"</formula>
    </cfRule>
    <cfRule type="cellIs" dxfId="416" priority="197" operator="equal">
      <formula>"Extremo"</formula>
    </cfRule>
  </conditionalFormatting>
  <conditionalFormatting sqref="AC57">
    <cfRule type="cellIs" dxfId="415" priority="169" operator="equal">
      <formula>"Extremo"</formula>
    </cfRule>
    <cfRule type="cellIs" dxfId="414" priority="170" operator="equal">
      <formula>"Alto"</formula>
    </cfRule>
    <cfRule type="cellIs" dxfId="413" priority="171" operator="equal">
      <formula>"Moderado"</formula>
    </cfRule>
    <cfRule type="cellIs" dxfId="412" priority="172" operator="equal">
      <formula>"Bajo"</formula>
    </cfRule>
  </conditionalFormatting>
  <conditionalFormatting sqref="AC63">
    <cfRule type="cellIs" dxfId="411" priority="141" operator="equal">
      <formula>"Extremo"</formula>
    </cfRule>
    <cfRule type="cellIs" dxfId="410" priority="142" operator="equal">
      <formula>"Alto"</formula>
    </cfRule>
    <cfRule type="cellIs" dxfId="409" priority="144" operator="equal">
      <formula>"Bajo"</formula>
    </cfRule>
    <cfRule type="cellIs" dxfId="408" priority="143" operator="equal">
      <formula>"Moderado"</formula>
    </cfRule>
  </conditionalFormatting>
  <conditionalFormatting sqref="AC69">
    <cfRule type="cellIs" dxfId="407" priority="113" operator="equal">
      <formula>"Extremo"</formula>
    </cfRule>
    <cfRule type="cellIs" dxfId="406" priority="114" operator="equal">
      <formula>"Alto"</formula>
    </cfRule>
    <cfRule type="cellIs" dxfId="405" priority="115" operator="equal">
      <formula>"Moderado"</formula>
    </cfRule>
    <cfRule type="cellIs" dxfId="404" priority="116" operator="equal">
      <formula>"Bajo"</formula>
    </cfRule>
  </conditionalFormatting>
  <conditionalFormatting sqref="AC75">
    <cfRule type="cellIs" dxfId="403" priority="86" operator="equal">
      <formula>"Alto"</formula>
    </cfRule>
    <cfRule type="cellIs" dxfId="402" priority="87" operator="equal">
      <formula>"Moderado"</formula>
    </cfRule>
    <cfRule type="cellIs" dxfId="401" priority="85" operator="equal">
      <formula>"Extremo"</formula>
    </cfRule>
    <cfRule type="cellIs" dxfId="400" priority="88" operator="equal">
      <formula>"Bajo"</formula>
    </cfRule>
  </conditionalFormatting>
  <conditionalFormatting sqref="AC81">
    <cfRule type="cellIs" dxfId="399" priority="57" operator="equal">
      <formula>"Extremo"</formula>
    </cfRule>
    <cfRule type="cellIs" dxfId="398" priority="58" operator="equal">
      <formula>"Alto"</formula>
    </cfRule>
    <cfRule type="cellIs" dxfId="397" priority="59" operator="equal">
      <formula>"Moderado"</formula>
    </cfRule>
    <cfRule type="cellIs" dxfId="396" priority="60" operator="equal">
      <formula>"Bajo"</formula>
    </cfRule>
  </conditionalFormatting>
  <conditionalFormatting sqref="AC87">
    <cfRule type="cellIs" dxfId="395" priority="4" operator="equal">
      <formula>"Bajo"</formula>
    </cfRule>
    <cfRule type="cellIs" dxfId="394" priority="3" operator="equal">
      <formula>"Moderado"</formula>
    </cfRule>
    <cfRule type="cellIs" dxfId="393" priority="2" operator="equal">
      <formula>"Alto"</formula>
    </cfRule>
    <cfRule type="cellIs" dxfId="392" priority="1" operator="equal">
      <formula>"Extremo"</formula>
    </cfRule>
  </conditionalFormatting>
  <pageMargins left="0.7" right="0.7" top="0.75" bottom="0.75" header="0.3" footer="0.3"/>
  <pageSetup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46"/>
  <dimension ref="A1:BN104"/>
  <sheetViews>
    <sheetView showGridLines="0" zoomScale="90" zoomScaleNormal="90"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45.425781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18.140625" style="2" customWidth="1"/>
    <col min="35" max="35" width="23.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29" t="s">
        <v>0</v>
      </c>
      <c r="D1" s="30"/>
      <c r="E1" s="31" t="s">
        <v>1</v>
      </c>
      <c r="F1" s="31"/>
      <c r="G1" s="31"/>
      <c r="H1" s="31"/>
      <c r="I1" s="31"/>
      <c r="J1" s="31"/>
      <c r="K1" s="31"/>
      <c r="L1" s="31"/>
      <c r="M1" s="31"/>
      <c r="N1" s="31"/>
      <c r="O1" s="31"/>
      <c r="P1" s="31"/>
      <c r="Q1" s="31"/>
      <c r="R1" s="31"/>
      <c r="S1" s="31"/>
      <c r="T1" s="31"/>
      <c r="U1" s="31"/>
      <c r="V1" s="31"/>
      <c r="W1" s="31"/>
      <c r="X1" s="31"/>
      <c r="Y1" s="31"/>
      <c r="Z1" s="31"/>
      <c r="AA1" s="31"/>
      <c r="AB1" s="31"/>
      <c r="AC1" s="31"/>
      <c r="AD1" s="31"/>
      <c r="AE1" s="31"/>
      <c r="AF1" s="31"/>
      <c r="AG1" s="31"/>
      <c r="AH1" s="31"/>
      <c r="AI1" s="31"/>
      <c r="AJ1" s="31"/>
      <c r="AK1" s="32" t="s">
        <v>2</v>
      </c>
      <c r="AL1" s="33"/>
      <c r="AM1" s="34"/>
      <c r="AN1" s="35" t="s">
        <v>3</v>
      </c>
      <c r="AO1" s="36"/>
    </row>
    <row r="2" spans="1:41" ht="66" customHeight="1" x14ac:dyDescent="0.2">
      <c r="A2" s="3"/>
      <c r="C2" s="37" t="s">
        <v>4</v>
      </c>
      <c r="D2" s="38"/>
      <c r="E2" s="31" t="s">
        <v>5</v>
      </c>
      <c r="F2" s="31"/>
      <c r="G2" s="31"/>
      <c r="H2" s="31"/>
      <c r="I2" s="31"/>
      <c r="J2" s="31"/>
      <c r="K2" s="31"/>
      <c r="L2" s="31"/>
      <c r="M2" s="31"/>
      <c r="N2" s="31"/>
      <c r="O2" s="31"/>
      <c r="P2" s="31"/>
      <c r="Q2" s="31"/>
      <c r="R2" s="31"/>
      <c r="S2" s="31"/>
      <c r="T2" s="31"/>
      <c r="U2" s="31"/>
      <c r="V2" s="31"/>
      <c r="W2" s="31"/>
      <c r="X2" s="31"/>
      <c r="Y2" s="31"/>
      <c r="Z2" s="31"/>
      <c r="AA2" s="31"/>
      <c r="AB2" s="31"/>
      <c r="AC2" s="31"/>
      <c r="AD2" s="31"/>
      <c r="AE2" s="31"/>
      <c r="AF2" s="31"/>
      <c r="AG2" s="31"/>
      <c r="AH2" s="31"/>
      <c r="AI2" s="31"/>
      <c r="AJ2" s="31"/>
      <c r="AK2" s="32" t="s">
        <v>6</v>
      </c>
      <c r="AL2" s="33"/>
      <c r="AM2" s="34"/>
      <c r="AN2" s="35">
        <v>5</v>
      </c>
      <c r="AO2" s="36"/>
    </row>
    <row r="3" spans="1:41" ht="24" customHeight="1" x14ac:dyDescent="0.2">
      <c r="A3" s="39"/>
      <c r="B3" s="39"/>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40"/>
      <c r="AI3" s="40"/>
      <c r="AN3" s="40" t="s">
        <v>7</v>
      </c>
      <c r="AO3" s="40"/>
    </row>
    <row r="4" spans="1:41" ht="15" x14ac:dyDescent="0.2">
      <c r="A4" s="4"/>
      <c r="B4" s="4"/>
      <c r="C4" s="41"/>
      <c r="D4" s="41"/>
      <c r="E4" s="42"/>
      <c r="F4" s="42"/>
      <c r="G4" s="42"/>
      <c r="H4" s="42"/>
      <c r="I4" s="42"/>
      <c r="J4" s="42"/>
      <c r="K4" s="43"/>
      <c r="L4" s="43"/>
      <c r="M4" s="43"/>
      <c r="N4" s="43"/>
      <c r="O4" s="43"/>
      <c r="P4" s="43"/>
      <c r="Q4" s="43"/>
      <c r="R4" s="43"/>
      <c r="S4" s="43"/>
      <c r="T4" s="43"/>
      <c r="U4" s="43"/>
      <c r="V4" s="43"/>
      <c r="W4" s="43"/>
      <c r="X4" s="43"/>
      <c r="Y4" s="43"/>
      <c r="Z4" s="43"/>
      <c r="AA4" s="43"/>
      <c r="AB4" s="43"/>
      <c r="AC4" s="43"/>
      <c r="AD4" s="43"/>
      <c r="AE4" s="43"/>
      <c r="AF4" s="43"/>
      <c r="AG4" s="43"/>
      <c r="AH4" s="16"/>
      <c r="AI4" s="16"/>
      <c r="AJ4" s="16"/>
      <c r="AK4" s="16"/>
    </row>
    <row r="5" spans="1:41" ht="31.5" customHeight="1" x14ac:dyDescent="0.2">
      <c r="A5" s="44" t="s">
        <v>8</v>
      </c>
      <c r="B5" s="45"/>
      <c r="C5" s="45"/>
      <c r="D5" s="45"/>
      <c r="E5" s="45"/>
      <c r="F5" s="45"/>
      <c r="G5" s="45"/>
      <c r="H5" s="45"/>
      <c r="I5" s="45"/>
      <c r="J5" s="45"/>
      <c r="K5" s="48" t="s">
        <v>9</v>
      </c>
      <c r="L5" s="48"/>
      <c r="M5" s="48"/>
      <c r="N5" s="48"/>
      <c r="O5" s="48"/>
      <c r="P5" s="48"/>
      <c r="Q5" s="48"/>
      <c r="R5" s="48"/>
      <c r="S5" s="48"/>
      <c r="T5" s="48"/>
      <c r="U5" s="48"/>
      <c r="V5" s="48"/>
      <c r="W5" s="48"/>
      <c r="X5" s="48"/>
      <c r="Y5" s="48"/>
      <c r="Z5" s="48"/>
      <c r="AA5" s="48"/>
      <c r="AB5" s="48"/>
      <c r="AC5" s="48"/>
      <c r="AD5" s="48"/>
      <c r="AE5" s="48"/>
      <c r="AF5" s="48"/>
      <c r="AG5" s="48"/>
      <c r="AH5" s="48"/>
      <c r="AI5" s="48"/>
      <c r="AJ5" s="48"/>
      <c r="AK5" s="48"/>
      <c r="AL5" s="48"/>
      <c r="AM5" s="48"/>
      <c r="AN5" s="48"/>
      <c r="AO5" s="48"/>
    </row>
    <row r="6" spans="1:41" ht="35.25" customHeight="1" x14ac:dyDescent="0.2">
      <c r="A6" s="46"/>
      <c r="B6" s="47"/>
      <c r="C6" s="47"/>
      <c r="D6" s="47"/>
      <c r="E6" s="47"/>
      <c r="F6" s="47"/>
      <c r="G6" s="47"/>
      <c r="H6" s="47"/>
      <c r="I6" s="47"/>
      <c r="J6" s="47"/>
      <c r="K6" s="49" t="s">
        <v>10</v>
      </c>
      <c r="L6" s="50"/>
      <c r="M6" s="50"/>
      <c r="N6" s="50"/>
      <c r="O6" s="51"/>
      <c r="P6" s="52" t="s">
        <v>11</v>
      </c>
      <c r="Q6" s="52"/>
      <c r="R6" s="52"/>
      <c r="S6" s="52"/>
      <c r="T6" s="52"/>
      <c r="U6" s="52"/>
      <c r="V6" s="52"/>
      <c r="W6" s="52"/>
      <c r="X6" s="52"/>
      <c r="Y6" s="49" t="s">
        <v>12</v>
      </c>
      <c r="Z6" s="50"/>
      <c r="AA6" s="50"/>
      <c r="AB6" s="50"/>
      <c r="AC6" s="50"/>
      <c r="AD6" s="52" t="s">
        <v>13</v>
      </c>
      <c r="AE6" s="52" t="s">
        <v>14</v>
      </c>
      <c r="AF6" s="52"/>
      <c r="AG6" s="52"/>
      <c r="AH6" s="52" t="s">
        <v>15</v>
      </c>
      <c r="AI6" s="52"/>
      <c r="AJ6" s="52" t="s">
        <v>16</v>
      </c>
      <c r="AK6" s="52" t="s">
        <v>17</v>
      </c>
      <c r="AL6" s="52" t="s">
        <v>18</v>
      </c>
      <c r="AM6" s="52" t="s">
        <v>19</v>
      </c>
      <c r="AN6" s="52" t="s">
        <v>20</v>
      </c>
      <c r="AO6" s="52" t="s">
        <v>21</v>
      </c>
    </row>
    <row r="7" spans="1:41" ht="27.75" customHeight="1" x14ac:dyDescent="0.2">
      <c r="A7" s="53" t="s">
        <v>22</v>
      </c>
      <c r="B7" s="54" t="s">
        <v>23</v>
      </c>
      <c r="C7" s="54" t="s">
        <v>24</v>
      </c>
      <c r="D7" s="55" t="s">
        <v>25</v>
      </c>
      <c r="E7" s="57" t="s">
        <v>26</v>
      </c>
      <c r="F7" s="57" t="s">
        <v>27</v>
      </c>
      <c r="G7" s="57" t="s">
        <v>28</v>
      </c>
      <c r="H7" s="57" t="s">
        <v>29</v>
      </c>
      <c r="I7" s="57" t="s">
        <v>30</v>
      </c>
      <c r="J7" s="57" t="s">
        <v>31</v>
      </c>
      <c r="K7" s="46"/>
      <c r="L7" s="47"/>
      <c r="M7" s="47"/>
      <c r="N7" s="47"/>
      <c r="O7" s="47"/>
      <c r="P7" s="66" t="s">
        <v>32</v>
      </c>
      <c r="Q7" s="67" t="s">
        <v>33</v>
      </c>
      <c r="R7" s="67" t="s">
        <v>34</v>
      </c>
      <c r="S7" s="59" t="s">
        <v>35</v>
      </c>
      <c r="T7" s="60"/>
      <c r="U7" s="60"/>
      <c r="V7" s="60"/>
      <c r="W7" s="61"/>
      <c r="X7" s="48" t="s">
        <v>36</v>
      </c>
      <c r="Y7" s="46"/>
      <c r="Z7" s="47"/>
      <c r="AA7" s="47"/>
      <c r="AB7" s="47"/>
      <c r="AC7" s="47"/>
      <c r="AD7" s="52"/>
      <c r="AE7" s="52"/>
      <c r="AF7" s="52"/>
      <c r="AG7" s="52"/>
      <c r="AH7" s="52"/>
      <c r="AI7" s="52"/>
      <c r="AJ7" s="52"/>
      <c r="AK7" s="52"/>
      <c r="AL7" s="52"/>
      <c r="AM7" s="52"/>
      <c r="AN7" s="52"/>
      <c r="AO7" s="52"/>
    </row>
    <row r="8" spans="1:41" ht="132.75" customHeight="1" x14ac:dyDescent="0.2">
      <c r="A8" s="53"/>
      <c r="B8" s="54"/>
      <c r="C8" s="54"/>
      <c r="D8" s="56"/>
      <c r="E8" s="58"/>
      <c r="F8" s="58"/>
      <c r="G8" s="58"/>
      <c r="H8" s="58"/>
      <c r="I8" s="58"/>
      <c r="J8" s="58"/>
      <c r="K8" s="5" t="s">
        <v>37</v>
      </c>
      <c r="L8" s="6" t="s">
        <v>38</v>
      </c>
      <c r="M8" s="6" t="s">
        <v>26</v>
      </c>
      <c r="N8" s="6" t="s">
        <v>38</v>
      </c>
      <c r="O8" s="6" t="s">
        <v>39</v>
      </c>
      <c r="P8" s="66"/>
      <c r="Q8" s="68"/>
      <c r="R8" s="68"/>
      <c r="S8" s="7" t="s">
        <v>22</v>
      </c>
      <c r="T8" s="7" t="s">
        <v>40</v>
      </c>
      <c r="U8" s="7" t="s">
        <v>41</v>
      </c>
      <c r="V8" s="7" t="s">
        <v>42</v>
      </c>
      <c r="W8" s="7" t="s">
        <v>43</v>
      </c>
      <c r="X8" s="48"/>
      <c r="Y8" s="8" t="s">
        <v>37</v>
      </c>
      <c r="Z8" s="6" t="s">
        <v>38</v>
      </c>
      <c r="AA8" s="6" t="s">
        <v>26</v>
      </c>
      <c r="AB8" s="6" t="s">
        <v>38</v>
      </c>
      <c r="AC8" s="6" t="s">
        <v>44</v>
      </c>
      <c r="AD8" s="52"/>
      <c r="AE8" s="9" t="s">
        <v>45</v>
      </c>
      <c r="AF8" s="10" t="s">
        <v>46</v>
      </c>
      <c r="AG8" s="10" t="s">
        <v>36</v>
      </c>
      <c r="AH8" s="10" t="s">
        <v>47</v>
      </c>
      <c r="AI8" s="10" t="s">
        <v>36</v>
      </c>
      <c r="AJ8" s="52"/>
      <c r="AK8" s="52"/>
      <c r="AL8" s="52"/>
      <c r="AM8" s="52"/>
      <c r="AN8" s="52"/>
      <c r="AO8" s="52"/>
    </row>
    <row r="9" spans="1:41" ht="72" x14ac:dyDescent="0.2">
      <c r="A9" s="62" t="s">
        <v>48</v>
      </c>
      <c r="B9" s="62" t="s">
        <v>49</v>
      </c>
      <c r="C9" s="62" t="s">
        <v>50</v>
      </c>
      <c r="D9" s="62" t="s">
        <v>51</v>
      </c>
      <c r="E9" s="62" t="s">
        <v>52</v>
      </c>
      <c r="F9" s="62" t="s">
        <v>53</v>
      </c>
      <c r="G9" s="62" t="s">
        <v>54</v>
      </c>
      <c r="H9" s="17" t="s">
        <v>55</v>
      </c>
      <c r="I9" s="63" t="s">
        <v>56</v>
      </c>
      <c r="J9" s="75" t="s">
        <v>57</v>
      </c>
      <c r="K9" s="72" t="s">
        <v>121</v>
      </c>
      <c r="L9" s="73">
        <v>0.6</v>
      </c>
      <c r="M9" s="72" t="s">
        <v>96</v>
      </c>
      <c r="N9" s="76">
        <v>1</v>
      </c>
      <c r="O9" s="74" t="s">
        <v>97</v>
      </c>
      <c r="P9" s="17">
        <v>1</v>
      </c>
      <c r="Q9" s="17" t="s">
        <v>61</v>
      </c>
      <c r="R9" s="17" t="s">
        <v>62</v>
      </c>
      <c r="S9" s="18" t="s">
        <v>63</v>
      </c>
      <c r="T9" s="18" t="s">
        <v>64</v>
      </c>
      <c r="U9" s="18" t="s">
        <v>65</v>
      </c>
      <c r="V9" s="18" t="s">
        <v>66</v>
      </c>
      <c r="W9" s="18" t="s">
        <v>67</v>
      </c>
      <c r="X9" s="19" t="s">
        <v>68</v>
      </c>
      <c r="Y9" s="72" t="s">
        <v>124</v>
      </c>
      <c r="Z9" s="73">
        <v>0.1512</v>
      </c>
      <c r="AA9" s="72" t="s">
        <v>59</v>
      </c>
      <c r="AB9" s="73">
        <v>0.75</v>
      </c>
      <c r="AC9" s="74" t="s">
        <v>60</v>
      </c>
      <c r="AD9" s="69" t="s">
        <v>71</v>
      </c>
      <c r="AE9" s="20" t="s">
        <v>72</v>
      </c>
      <c r="AF9" s="20" t="s">
        <v>72</v>
      </c>
      <c r="AG9" s="17" t="s">
        <v>72</v>
      </c>
      <c r="AH9" s="17" t="s">
        <v>73</v>
      </c>
      <c r="AI9" s="17" t="s">
        <v>74</v>
      </c>
      <c r="AJ9" s="69" t="s">
        <v>75</v>
      </c>
      <c r="AK9" s="69" t="s">
        <v>76</v>
      </c>
      <c r="AL9" s="69" t="s">
        <v>77</v>
      </c>
      <c r="AM9" s="69" t="s">
        <v>78</v>
      </c>
      <c r="AN9" s="69" t="s">
        <v>72</v>
      </c>
      <c r="AO9" s="69" t="s">
        <v>79</v>
      </c>
    </row>
    <row r="10" spans="1:41" ht="60" x14ac:dyDescent="0.2">
      <c r="A10" s="62"/>
      <c r="B10" s="62"/>
      <c r="C10" s="62"/>
      <c r="D10" s="62"/>
      <c r="E10" s="62"/>
      <c r="F10" s="62"/>
      <c r="G10" s="62"/>
      <c r="H10" s="17" t="s">
        <v>310</v>
      </c>
      <c r="I10" s="64"/>
      <c r="J10" s="75"/>
      <c r="K10" s="72"/>
      <c r="L10" s="62"/>
      <c r="M10" s="72"/>
      <c r="N10" s="76"/>
      <c r="O10" s="74"/>
      <c r="P10" s="17">
        <v>2</v>
      </c>
      <c r="Q10" s="17" t="s">
        <v>80</v>
      </c>
      <c r="R10" s="17" t="s">
        <v>62</v>
      </c>
      <c r="S10" s="18" t="s">
        <v>81</v>
      </c>
      <c r="T10" s="18" t="s">
        <v>64</v>
      </c>
      <c r="U10" s="18" t="s">
        <v>65</v>
      </c>
      <c r="V10" s="18" t="s">
        <v>66</v>
      </c>
      <c r="W10" s="18" t="s">
        <v>67</v>
      </c>
      <c r="X10" s="19" t="s">
        <v>82</v>
      </c>
      <c r="Y10" s="72"/>
      <c r="Z10" s="62"/>
      <c r="AA10" s="72"/>
      <c r="AB10" s="62"/>
      <c r="AC10" s="74"/>
      <c r="AD10" s="70"/>
      <c r="AE10" s="20" t="s">
        <v>72</v>
      </c>
      <c r="AF10" s="20" t="s">
        <v>72</v>
      </c>
      <c r="AG10" s="17" t="s">
        <v>72</v>
      </c>
      <c r="AH10" s="17" t="s">
        <v>310</v>
      </c>
      <c r="AI10" s="17" t="s">
        <v>310</v>
      </c>
      <c r="AJ10" s="70"/>
      <c r="AK10" s="70"/>
      <c r="AL10" s="70"/>
      <c r="AM10" s="70"/>
      <c r="AN10" s="70"/>
      <c r="AO10" s="70"/>
    </row>
    <row r="11" spans="1:41" ht="72" x14ac:dyDescent="0.2">
      <c r="A11" s="62"/>
      <c r="B11" s="62"/>
      <c r="C11" s="62"/>
      <c r="D11" s="62"/>
      <c r="E11" s="62"/>
      <c r="F11" s="62"/>
      <c r="G11" s="62"/>
      <c r="H11" s="17" t="s">
        <v>310</v>
      </c>
      <c r="I11" s="64"/>
      <c r="J11" s="75"/>
      <c r="K11" s="72"/>
      <c r="L11" s="62"/>
      <c r="M11" s="72"/>
      <c r="N11" s="76"/>
      <c r="O11" s="74"/>
      <c r="P11" s="17">
        <v>3</v>
      </c>
      <c r="Q11" s="17" t="s">
        <v>83</v>
      </c>
      <c r="R11" s="17" t="s">
        <v>62</v>
      </c>
      <c r="S11" s="18" t="s">
        <v>63</v>
      </c>
      <c r="T11" s="18" t="s">
        <v>64</v>
      </c>
      <c r="U11" s="18" t="s">
        <v>65</v>
      </c>
      <c r="V11" s="18" t="s">
        <v>66</v>
      </c>
      <c r="W11" s="18" t="s">
        <v>67</v>
      </c>
      <c r="X11" s="19" t="s">
        <v>84</v>
      </c>
      <c r="Y11" s="72"/>
      <c r="Z11" s="62"/>
      <c r="AA11" s="72"/>
      <c r="AB11" s="62"/>
      <c r="AC11" s="74"/>
      <c r="AD11" s="70"/>
      <c r="AE11" s="20" t="s">
        <v>72</v>
      </c>
      <c r="AF11" s="20" t="s">
        <v>72</v>
      </c>
      <c r="AG11" s="17" t="s">
        <v>72</v>
      </c>
      <c r="AH11" s="17" t="s">
        <v>310</v>
      </c>
      <c r="AI11" s="17" t="s">
        <v>310</v>
      </c>
      <c r="AJ11" s="71"/>
      <c r="AK11" s="71"/>
      <c r="AL11" s="71"/>
      <c r="AM11" s="71"/>
      <c r="AN11" s="71"/>
      <c r="AO11" s="71"/>
    </row>
    <row r="12" spans="1:41" ht="48" x14ac:dyDescent="0.2">
      <c r="A12" s="62"/>
      <c r="B12" s="62"/>
      <c r="C12" s="62"/>
      <c r="D12" s="62"/>
      <c r="E12" s="62"/>
      <c r="F12" s="62"/>
      <c r="G12" s="62"/>
      <c r="H12" s="17" t="s">
        <v>310</v>
      </c>
      <c r="I12" s="64"/>
      <c r="J12" s="75"/>
      <c r="K12" s="72"/>
      <c r="L12" s="62"/>
      <c r="M12" s="72"/>
      <c r="N12" s="76"/>
      <c r="O12" s="74"/>
      <c r="P12" s="17">
        <v>4</v>
      </c>
      <c r="Q12" s="17" t="s">
        <v>85</v>
      </c>
      <c r="R12" s="17" t="s">
        <v>26</v>
      </c>
      <c r="S12" s="18" t="s">
        <v>86</v>
      </c>
      <c r="T12" s="18" t="s">
        <v>64</v>
      </c>
      <c r="U12" s="18" t="s">
        <v>65</v>
      </c>
      <c r="V12" s="18" t="s">
        <v>87</v>
      </c>
      <c r="W12" s="18" t="s">
        <v>67</v>
      </c>
      <c r="X12" s="19" t="s">
        <v>74</v>
      </c>
      <c r="Y12" s="72"/>
      <c r="Z12" s="62"/>
      <c r="AA12" s="72"/>
      <c r="AB12" s="62"/>
      <c r="AC12" s="74"/>
      <c r="AD12" s="70"/>
      <c r="AE12" s="20" t="s">
        <v>72</v>
      </c>
      <c r="AF12" s="20" t="s">
        <v>72</v>
      </c>
      <c r="AG12" s="17" t="s">
        <v>72</v>
      </c>
      <c r="AH12" s="17" t="s">
        <v>310</v>
      </c>
      <c r="AI12" s="17" t="s">
        <v>310</v>
      </c>
      <c r="AJ12" s="69" t="s">
        <v>310</v>
      </c>
      <c r="AK12" s="69" t="s">
        <v>310</v>
      </c>
      <c r="AL12" s="69" t="s">
        <v>310</v>
      </c>
      <c r="AM12" s="69" t="s">
        <v>310</v>
      </c>
      <c r="AN12" s="69" t="s">
        <v>310</v>
      </c>
      <c r="AO12" s="69" t="s">
        <v>310</v>
      </c>
    </row>
    <row r="13" spans="1:41" ht="14.25" x14ac:dyDescent="0.2">
      <c r="A13" s="62"/>
      <c r="B13" s="62"/>
      <c r="C13" s="62"/>
      <c r="D13" s="62"/>
      <c r="E13" s="62"/>
      <c r="F13" s="62"/>
      <c r="G13" s="62"/>
      <c r="H13" s="17" t="s">
        <v>310</v>
      </c>
      <c r="I13" s="64"/>
      <c r="J13" s="75"/>
      <c r="K13" s="72"/>
      <c r="L13" s="62"/>
      <c r="M13" s="72"/>
      <c r="N13" s="76"/>
      <c r="O13" s="74"/>
      <c r="P13" s="17">
        <v>5</v>
      </c>
      <c r="Q13" s="17" t="s">
        <v>310</v>
      </c>
      <c r="R13" s="17" t="s">
        <v>156</v>
      </c>
      <c r="S13" s="18" t="s">
        <v>310</v>
      </c>
      <c r="T13" s="18" t="s">
        <v>310</v>
      </c>
      <c r="U13" s="18" t="s">
        <v>310</v>
      </c>
      <c r="V13" s="18" t="s">
        <v>310</v>
      </c>
      <c r="W13" s="18" t="s">
        <v>310</v>
      </c>
      <c r="X13" s="19" t="s">
        <v>310</v>
      </c>
      <c r="Y13" s="72"/>
      <c r="Z13" s="62"/>
      <c r="AA13" s="72"/>
      <c r="AB13" s="62"/>
      <c r="AC13" s="74"/>
      <c r="AD13" s="70"/>
      <c r="AE13" s="20" t="s">
        <v>72</v>
      </c>
      <c r="AF13" s="20" t="s">
        <v>72</v>
      </c>
      <c r="AG13" s="17" t="s">
        <v>72</v>
      </c>
      <c r="AH13" s="17"/>
      <c r="AI13" s="17"/>
      <c r="AJ13" s="70"/>
      <c r="AK13" s="70"/>
      <c r="AL13" s="70"/>
      <c r="AM13" s="70"/>
      <c r="AN13" s="70"/>
      <c r="AO13" s="70"/>
    </row>
    <row r="14" spans="1:41" ht="14.25" x14ac:dyDescent="0.2">
      <c r="A14" s="62"/>
      <c r="B14" s="62"/>
      <c r="C14" s="62"/>
      <c r="D14" s="62"/>
      <c r="E14" s="62"/>
      <c r="F14" s="62"/>
      <c r="G14" s="62"/>
      <c r="H14" s="17" t="s">
        <v>310</v>
      </c>
      <c r="I14" s="65"/>
      <c r="J14" s="75"/>
      <c r="K14" s="72"/>
      <c r="L14" s="62"/>
      <c r="M14" s="72"/>
      <c r="N14" s="76"/>
      <c r="O14" s="74"/>
      <c r="P14" s="17">
        <v>6</v>
      </c>
      <c r="Q14" s="17" t="s">
        <v>310</v>
      </c>
      <c r="R14" s="17" t="s">
        <v>156</v>
      </c>
      <c r="S14" s="18" t="s">
        <v>310</v>
      </c>
      <c r="T14" s="18" t="s">
        <v>310</v>
      </c>
      <c r="U14" s="18" t="s">
        <v>310</v>
      </c>
      <c r="V14" s="18" t="s">
        <v>310</v>
      </c>
      <c r="W14" s="18" t="s">
        <v>310</v>
      </c>
      <c r="X14" s="19" t="s">
        <v>310</v>
      </c>
      <c r="Y14" s="72"/>
      <c r="Z14" s="62"/>
      <c r="AA14" s="72"/>
      <c r="AB14" s="62"/>
      <c r="AC14" s="74"/>
      <c r="AD14" s="71"/>
      <c r="AE14" s="20" t="s">
        <v>72</v>
      </c>
      <c r="AF14" s="20" t="s">
        <v>72</v>
      </c>
      <c r="AG14" s="17" t="s">
        <v>72</v>
      </c>
      <c r="AH14" s="17"/>
      <c r="AI14" s="17"/>
      <c r="AJ14" s="71"/>
      <c r="AK14" s="71"/>
      <c r="AL14" s="71"/>
      <c r="AM14" s="71"/>
      <c r="AN14" s="71"/>
      <c r="AO14" s="71"/>
    </row>
    <row r="15" spans="1:41" ht="156" x14ac:dyDescent="0.2">
      <c r="A15" s="62" t="s">
        <v>48</v>
      </c>
      <c r="B15" s="62" t="s">
        <v>88</v>
      </c>
      <c r="C15" s="62" t="s">
        <v>89</v>
      </c>
      <c r="D15" s="62" t="s">
        <v>90</v>
      </c>
      <c r="E15" s="62" t="s">
        <v>52</v>
      </c>
      <c r="F15" s="62" t="s">
        <v>91</v>
      </c>
      <c r="G15" s="62" t="s">
        <v>92</v>
      </c>
      <c r="H15" s="17" t="s">
        <v>93</v>
      </c>
      <c r="I15" s="63" t="s">
        <v>94</v>
      </c>
      <c r="J15" s="75" t="s">
        <v>57</v>
      </c>
      <c r="K15" s="72" t="s">
        <v>121</v>
      </c>
      <c r="L15" s="73">
        <v>0.6</v>
      </c>
      <c r="M15" s="72" t="s">
        <v>96</v>
      </c>
      <c r="N15" s="76">
        <v>1</v>
      </c>
      <c r="O15" s="74" t="s">
        <v>97</v>
      </c>
      <c r="P15" s="17">
        <v>1</v>
      </c>
      <c r="Q15" s="17" t="s">
        <v>98</v>
      </c>
      <c r="R15" s="17" t="s">
        <v>62</v>
      </c>
      <c r="S15" s="18" t="s">
        <v>81</v>
      </c>
      <c r="T15" s="18" t="s">
        <v>64</v>
      </c>
      <c r="U15" s="18" t="s">
        <v>65</v>
      </c>
      <c r="V15" s="18" t="s">
        <v>66</v>
      </c>
      <c r="W15" s="18" t="s">
        <v>67</v>
      </c>
      <c r="X15" s="19" t="s">
        <v>99</v>
      </c>
      <c r="Y15" s="72" t="s">
        <v>124</v>
      </c>
      <c r="Z15" s="73">
        <v>0.1764</v>
      </c>
      <c r="AA15" s="72" t="s">
        <v>59</v>
      </c>
      <c r="AB15" s="73">
        <v>0.75</v>
      </c>
      <c r="AC15" s="74" t="s">
        <v>60</v>
      </c>
      <c r="AD15" s="69" t="s">
        <v>71</v>
      </c>
      <c r="AE15" s="20" t="s">
        <v>72</v>
      </c>
      <c r="AF15" s="20" t="s">
        <v>72</v>
      </c>
      <c r="AG15" s="17" t="s">
        <v>72</v>
      </c>
      <c r="AH15" s="17" t="s">
        <v>73</v>
      </c>
      <c r="AI15" s="17" t="s">
        <v>100</v>
      </c>
      <c r="AJ15" s="69" t="s">
        <v>101</v>
      </c>
      <c r="AK15" s="69" t="s">
        <v>102</v>
      </c>
      <c r="AL15" s="69" t="s">
        <v>77</v>
      </c>
      <c r="AM15" s="69" t="s">
        <v>78</v>
      </c>
      <c r="AN15" s="69" t="s">
        <v>72</v>
      </c>
      <c r="AO15" s="69" t="s">
        <v>79</v>
      </c>
    </row>
    <row r="16" spans="1:41" ht="96" x14ac:dyDescent="0.2">
      <c r="A16" s="62"/>
      <c r="B16" s="62"/>
      <c r="C16" s="62"/>
      <c r="D16" s="62"/>
      <c r="E16" s="62"/>
      <c r="F16" s="62"/>
      <c r="G16" s="62"/>
      <c r="H16" s="17" t="s">
        <v>103</v>
      </c>
      <c r="I16" s="64"/>
      <c r="J16" s="75"/>
      <c r="K16" s="72"/>
      <c r="L16" s="62"/>
      <c r="M16" s="72"/>
      <c r="N16" s="76"/>
      <c r="O16" s="74"/>
      <c r="P16" s="17">
        <v>2</v>
      </c>
      <c r="Q16" s="17" t="s">
        <v>104</v>
      </c>
      <c r="R16" s="17" t="s">
        <v>62</v>
      </c>
      <c r="S16" s="18" t="s">
        <v>63</v>
      </c>
      <c r="T16" s="18" t="s">
        <v>64</v>
      </c>
      <c r="U16" s="18" t="s">
        <v>65</v>
      </c>
      <c r="V16" s="18" t="s">
        <v>66</v>
      </c>
      <c r="W16" s="18" t="s">
        <v>67</v>
      </c>
      <c r="X16" s="19" t="s">
        <v>105</v>
      </c>
      <c r="Y16" s="72"/>
      <c r="Z16" s="62"/>
      <c r="AA16" s="72"/>
      <c r="AB16" s="62"/>
      <c r="AC16" s="74"/>
      <c r="AD16" s="70"/>
      <c r="AE16" s="20" t="s">
        <v>72</v>
      </c>
      <c r="AF16" s="20" t="s">
        <v>72</v>
      </c>
      <c r="AG16" s="17" t="s">
        <v>72</v>
      </c>
      <c r="AH16" s="17" t="s">
        <v>73</v>
      </c>
      <c r="AI16" s="17" t="s">
        <v>106</v>
      </c>
      <c r="AJ16" s="70"/>
      <c r="AK16" s="70"/>
      <c r="AL16" s="70"/>
      <c r="AM16" s="70"/>
      <c r="AN16" s="70"/>
      <c r="AO16" s="70"/>
    </row>
    <row r="17" spans="1:41" ht="60" x14ac:dyDescent="0.2">
      <c r="A17" s="62"/>
      <c r="B17" s="62"/>
      <c r="C17" s="62"/>
      <c r="D17" s="62"/>
      <c r="E17" s="62"/>
      <c r="F17" s="62"/>
      <c r="G17" s="62"/>
      <c r="H17" s="17" t="s">
        <v>107</v>
      </c>
      <c r="I17" s="64"/>
      <c r="J17" s="75"/>
      <c r="K17" s="72"/>
      <c r="L17" s="62"/>
      <c r="M17" s="72"/>
      <c r="N17" s="76"/>
      <c r="O17" s="74"/>
      <c r="P17" s="17">
        <v>3</v>
      </c>
      <c r="Q17" s="17" t="s">
        <v>108</v>
      </c>
      <c r="R17" s="17" t="s">
        <v>62</v>
      </c>
      <c r="S17" s="18" t="s">
        <v>81</v>
      </c>
      <c r="T17" s="18" t="s">
        <v>64</v>
      </c>
      <c r="U17" s="18" t="s">
        <v>65</v>
      </c>
      <c r="V17" s="18" t="s">
        <v>66</v>
      </c>
      <c r="W17" s="18" t="s">
        <v>67</v>
      </c>
      <c r="X17" s="19" t="s">
        <v>109</v>
      </c>
      <c r="Y17" s="72"/>
      <c r="Z17" s="62"/>
      <c r="AA17" s="72"/>
      <c r="AB17" s="62"/>
      <c r="AC17" s="74"/>
      <c r="AD17" s="70"/>
      <c r="AE17" s="20" t="s">
        <v>72</v>
      </c>
      <c r="AF17" s="20" t="s">
        <v>72</v>
      </c>
      <c r="AG17" s="17" t="s">
        <v>72</v>
      </c>
      <c r="AH17" s="17" t="s">
        <v>310</v>
      </c>
      <c r="AI17" s="17" t="s">
        <v>310</v>
      </c>
      <c r="AJ17" s="71"/>
      <c r="AK17" s="71"/>
      <c r="AL17" s="71"/>
      <c r="AM17" s="71"/>
      <c r="AN17" s="71"/>
      <c r="AO17" s="71"/>
    </row>
    <row r="18" spans="1:41" ht="72" x14ac:dyDescent="0.2">
      <c r="A18" s="62"/>
      <c r="B18" s="62"/>
      <c r="C18" s="62"/>
      <c r="D18" s="62"/>
      <c r="E18" s="62"/>
      <c r="F18" s="62"/>
      <c r="G18" s="62"/>
      <c r="H18" s="17" t="s">
        <v>110</v>
      </c>
      <c r="I18" s="64"/>
      <c r="J18" s="75"/>
      <c r="K18" s="72"/>
      <c r="L18" s="62"/>
      <c r="M18" s="72"/>
      <c r="N18" s="76"/>
      <c r="O18" s="74"/>
      <c r="P18" s="17">
        <v>4</v>
      </c>
      <c r="Q18" s="17" t="s">
        <v>111</v>
      </c>
      <c r="R18" s="17" t="s">
        <v>26</v>
      </c>
      <c r="S18" s="18" t="s">
        <v>86</v>
      </c>
      <c r="T18" s="18" t="s">
        <v>64</v>
      </c>
      <c r="U18" s="18" t="s">
        <v>65</v>
      </c>
      <c r="V18" s="18" t="s">
        <v>87</v>
      </c>
      <c r="W18" s="18" t="s">
        <v>67</v>
      </c>
      <c r="X18" s="19" t="s">
        <v>100</v>
      </c>
      <c r="Y18" s="72"/>
      <c r="Z18" s="62"/>
      <c r="AA18" s="72"/>
      <c r="AB18" s="62"/>
      <c r="AC18" s="74"/>
      <c r="AD18" s="70"/>
      <c r="AE18" s="20" t="s">
        <v>72</v>
      </c>
      <c r="AF18" s="20" t="s">
        <v>72</v>
      </c>
      <c r="AG18" s="17" t="s">
        <v>72</v>
      </c>
      <c r="AH18" s="17" t="s">
        <v>310</v>
      </c>
      <c r="AI18" s="17" t="s">
        <v>310</v>
      </c>
      <c r="AJ18" s="69" t="s">
        <v>112</v>
      </c>
      <c r="AK18" s="69" t="s">
        <v>113</v>
      </c>
      <c r="AL18" s="69" t="s">
        <v>77</v>
      </c>
      <c r="AM18" s="69" t="s">
        <v>78</v>
      </c>
      <c r="AN18" s="69" t="s">
        <v>72</v>
      </c>
      <c r="AO18" s="69" t="s">
        <v>79</v>
      </c>
    </row>
    <row r="19" spans="1:41" ht="48" x14ac:dyDescent="0.2">
      <c r="A19" s="62"/>
      <c r="B19" s="62"/>
      <c r="C19" s="62"/>
      <c r="D19" s="62"/>
      <c r="E19" s="62"/>
      <c r="F19" s="62"/>
      <c r="G19" s="62"/>
      <c r="H19" s="17" t="s">
        <v>310</v>
      </c>
      <c r="I19" s="64"/>
      <c r="J19" s="75"/>
      <c r="K19" s="72"/>
      <c r="L19" s="62"/>
      <c r="M19" s="72"/>
      <c r="N19" s="76"/>
      <c r="O19" s="74"/>
      <c r="P19" s="17">
        <v>5</v>
      </c>
      <c r="Q19" s="17" t="s">
        <v>114</v>
      </c>
      <c r="R19" s="17" t="s">
        <v>26</v>
      </c>
      <c r="S19" s="18" t="s">
        <v>86</v>
      </c>
      <c r="T19" s="18" t="s">
        <v>64</v>
      </c>
      <c r="U19" s="18" t="s">
        <v>65</v>
      </c>
      <c r="V19" s="18" t="s">
        <v>87</v>
      </c>
      <c r="W19" s="18" t="s">
        <v>67</v>
      </c>
      <c r="X19" s="19" t="s">
        <v>115</v>
      </c>
      <c r="Y19" s="72"/>
      <c r="Z19" s="62"/>
      <c r="AA19" s="72"/>
      <c r="AB19" s="62"/>
      <c r="AC19" s="74"/>
      <c r="AD19" s="70"/>
      <c r="AE19" s="20" t="s">
        <v>72</v>
      </c>
      <c r="AF19" s="20" t="s">
        <v>72</v>
      </c>
      <c r="AG19" s="17" t="s">
        <v>72</v>
      </c>
      <c r="AH19" s="17"/>
      <c r="AI19" s="17"/>
      <c r="AJ19" s="70"/>
      <c r="AK19" s="70"/>
      <c r="AL19" s="70"/>
      <c r="AM19" s="70"/>
      <c r="AN19" s="70"/>
      <c r="AO19" s="70"/>
    </row>
    <row r="20" spans="1:41" ht="14.25" x14ac:dyDescent="0.2">
      <c r="A20" s="62"/>
      <c r="B20" s="62"/>
      <c r="C20" s="62"/>
      <c r="D20" s="62"/>
      <c r="E20" s="62"/>
      <c r="F20" s="62"/>
      <c r="G20" s="62"/>
      <c r="H20" s="17" t="s">
        <v>310</v>
      </c>
      <c r="I20" s="65"/>
      <c r="J20" s="75"/>
      <c r="K20" s="72"/>
      <c r="L20" s="62"/>
      <c r="M20" s="72"/>
      <c r="N20" s="76"/>
      <c r="O20" s="74"/>
      <c r="P20" s="17">
        <v>6</v>
      </c>
      <c r="Q20" s="17" t="s">
        <v>310</v>
      </c>
      <c r="R20" s="17" t="s">
        <v>156</v>
      </c>
      <c r="S20" s="18" t="s">
        <v>310</v>
      </c>
      <c r="T20" s="18" t="s">
        <v>310</v>
      </c>
      <c r="U20" s="18" t="s">
        <v>310</v>
      </c>
      <c r="V20" s="18" t="s">
        <v>310</v>
      </c>
      <c r="W20" s="18" t="s">
        <v>310</v>
      </c>
      <c r="X20" s="19" t="s">
        <v>310</v>
      </c>
      <c r="Y20" s="72"/>
      <c r="Z20" s="62"/>
      <c r="AA20" s="72"/>
      <c r="AB20" s="62"/>
      <c r="AC20" s="74"/>
      <c r="AD20" s="71"/>
      <c r="AE20" s="20" t="s">
        <v>72</v>
      </c>
      <c r="AF20" s="20" t="s">
        <v>72</v>
      </c>
      <c r="AG20" s="17" t="s">
        <v>72</v>
      </c>
      <c r="AH20" s="17"/>
      <c r="AI20" s="17"/>
      <c r="AJ20" s="71"/>
      <c r="AK20" s="71"/>
      <c r="AL20" s="71"/>
      <c r="AM20" s="71"/>
      <c r="AN20" s="71"/>
      <c r="AO20" s="71"/>
    </row>
    <row r="21" spans="1:41" ht="120" x14ac:dyDescent="0.2">
      <c r="A21" s="62" t="s">
        <v>48</v>
      </c>
      <c r="B21" s="62" t="s">
        <v>88</v>
      </c>
      <c r="C21" s="62" t="s">
        <v>89</v>
      </c>
      <c r="D21" s="62" t="s">
        <v>90</v>
      </c>
      <c r="E21" s="62" t="s">
        <v>116</v>
      </c>
      <c r="F21" s="62" t="s">
        <v>117</v>
      </c>
      <c r="G21" s="62" t="s">
        <v>118</v>
      </c>
      <c r="H21" s="17" t="s">
        <v>119</v>
      </c>
      <c r="I21" s="63" t="s">
        <v>120</v>
      </c>
      <c r="J21" s="75" t="s">
        <v>57</v>
      </c>
      <c r="K21" s="72" t="s">
        <v>121</v>
      </c>
      <c r="L21" s="73">
        <v>0.6</v>
      </c>
      <c r="M21" s="72" t="s">
        <v>96</v>
      </c>
      <c r="N21" s="76">
        <v>1</v>
      </c>
      <c r="O21" s="74" t="s">
        <v>97</v>
      </c>
      <c r="P21" s="17">
        <v>1</v>
      </c>
      <c r="Q21" s="17" t="s">
        <v>122</v>
      </c>
      <c r="R21" s="17" t="s">
        <v>62</v>
      </c>
      <c r="S21" s="18" t="s">
        <v>81</v>
      </c>
      <c r="T21" s="18" t="s">
        <v>64</v>
      </c>
      <c r="U21" s="18" t="s">
        <v>65</v>
      </c>
      <c r="V21" s="18" t="s">
        <v>66</v>
      </c>
      <c r="W21" s="18" t="s">
        <v>67</v>
      </c>
      <c r="X21" s="19" t="s">
        <v>123</v>
      </c>
      <c r="Y21" s="72" t="s">
        <v>124</v>
      </c>
      <c r="Z21" s="73">
        <v>0.10584</v>
      </c>
      <c r="AA21" s="72" t="s">
        <v>59</v>
      </c>
      <c r="AB21" s="73">
        <v>0.75</v>
      </c>
      <c r="AC21" s="74" t="s">
        <v>60</v>
      </c>
      <c r="AD21" s="69" t="s">
        <v>71</v>
      </c>
      <c r="AE21" s="20" t="s">
        <v>72</v>
      </c>
      <c r="AF21" s="20" t="s">
        <v>72</v>
      </c>
      <c r="AG21" s="17" t="s">
        <v>72</v>
      </c>
      <c r="AH21" s="17" t="s">
        <v>73</v>
      </c>
      <c r="AI21" s="17" t="s">
        <v>74</v>
      </c>
      <c r="AJ21" s="69" t="s">
        <v>125</v>
      </c>
      <c r="AK21" s="69" t="s">
        <v>126</v>
      </c>
      <c r="AL21" s="69" t="s">
        <v>77</v>
      </c>
      <c r="AM21" s="69" t="s">
        <v>310</v>
      </c>
      <c r="AN21" s="69" t="s">
        <v>310</v>
      </c>
      <c r="AO21" s="69" t="s">
        <v>310</v>
      </c>
    </row>
    <row r="22" spans="1:41" ht="48" x14ac:dyDescent="0.2">
      <c r="A22" s="62"/>
      <c r="B22" s="62"/>
      <c r="C22" s="62"/>
      <c r="D22" s="62"/>
      <c r="E22" s="62"/>
      <c r="F22" s="62"/>
      <c r="G22" s="62"/>
      <c r="H22" s="17" t="s">
        <v>127</v>
      </c>
      <c r="I22" s="64"/>
      <c r="J22" s="75"/>
      <c r="K22" s="72"/>
      <c r="L22" s="62"/>
      <c r="M22" s="72"/>
      <c r="N22" s="76"/>
      <c r="O22" s="74"/>
      <c r="P22" s="17">
        <v>2</v>
      </c>
      <c r="Q22" s="17" t="s">
        <v>128</v>
      </c>
      <c r="R22" s="17" t="s">
        <v>62</v>
      </c>
      <c r="S22" s="18" t="s">
        <v>81</v>
      </c>
      <c r="T22" s="18" t="s">
        <v>64</v>
      </c>
      <c r="U22" s="18" t="s">
        <v>65</v>
      </c>
      <c r="V22" s="18" t="s">
        <v>66</v>
      </c>
      <c r="W22" s="18" t="s">
        <v>67</v>
      </c>
      <c r="X22" s="19" t="s">
        <v>129</v>
      </c>
      <c r="Y22" s="72"/>
      <c r="Z22" s="62"/>
      <c r="AA22" s="72"/>
      <c r="AB22" s="62"/>
      <c r="AC22" s="74"/>
      <c r="AD22" s="70"/>
      <c r="AE22" s="20" t="s">
        <v>72</v>
      </c>
      <c r="AF22" s="20" t="s">
        <v>72</v>
      </c>
      <c r="AG22" s="17" t="s">
        <v>72</v>
      </c>
      <c r="AH22" s="17" t="s">
        <v>310</v>
      </c>
      <c r="AI22" s="17" t="s">
        <v>310</v>
      </c>
      <c r="AJ22" s="70"/>
      <c r="AK22" s="70"/>
      <c r="AL22" s="70"/>
      <c r="AM22" s="70"/>
      <c r="AN22" s="70"/>
      <c r="AO22" s="70"/>
    </row>
    <row r="23" spans="1:41" ht="72" x14ac:dyDescent="0.2">
      <c r="A23" s="62"/>
      <c r="B23" s="62"/>
      <c r="C23" s="62"/>
      <c r="D23" s="62"/>
      <c r="E23" s="62"/>
      <c r="F23" s="62"/>
      <c r="G23" s="62"/>
      <c r="H23" s="17" t="s">
        <v>130</v>
      </c>
      <c r="I23" s="64"/>
      <c r="J23" s="75"/>
      <c r="K23" s="72"/>
      <c r="L23" s="62"/>
      <c r="M23" s="72"/>
      <c r="N23" s="76"/>
      <c r="O23" s="74"/>
      <c r="P23" s="17">
        <v>3</v>
      </c>
      <c r="Q23" s="17" t="s">
        <v>131</v>
      </c>
      <c r="R23" s="17" t="s">
        <v>62</v>
      </c>
      <c r="S23" s="18" t="s">
        <v>63</v>
      </c>
      <c r="T23" s="18" t="s">
        <v>64</v>
      </c>
      <c r="U23" s="18" t="s">
        <v>65</v>
      </c>
      <c r="V23" s="18" t="s">
        <v>66</v>
      </c>
      <c r="W23" s="18" t="s">
        <v>67</v>
      </c>
      <c r="X23" s="19" t="s">
        <v>132</v>
      </c>
      <c r="Y23" s="72"/>
      <c r="Z23" s="62"/>
      <c r="AA23" s="72"/>
      <c r="AB23" s="62"/>
      <c r="AC23" s="74"/>
      <c r="AD23" s="70"/>
      <c r="AE23" s="20" t="s">
        <v>72</v>
      </c>
      <c r="AF23" s="20" t="s">
        <v>72</v>
      </c>
      <c r="AG23" s="17" t="s">
        <v>72</v>
      </c>
      <c r="AH23" s="17" t="s">
        <v>310</v>
      </c>
      <c r="AI23" s="17" t="s">
        <v>310</v>
      </c>
      <c r="AJ23" s="71"/>
      <c r="AK23" s="71"/>
      <c r="AL23" s="71"/>
      <c r="AM23" s="71"/>
      <c r="AN23" s="71"/>
      <c r="AO23" s="71"/>
    </row>
    <row r="24" spans="1:41" ht="48" x14ac:dyDescent="0.2">
      <c r="A24" s="62"/>
      <c r="B24" s="62"/>
      <c r="C24" s="62"/>
      <c r="D24" s="62"/>
      <c r="E24" s="62"/>
      <c r="F24" s="62"/>
      <c r="G24" s="62"/>
      <c r="H24" s="17" t="s">
        <v>310</v>
      </c>
      <c r="I24" s="64"/>
      <c r="J24" s="75"/>
      <c r="K24" s="72"/>
      <c r="L24" s="62"/>
      <c r="M24" s="72"/>
      <c r="N24" s="76"/>
      <c r="O24" s="74"/>
      <c r="P24" s="17">
        <v>4</v>
      </c>
      <c r="Q24" s="17" t="s">
        <v>133</v>
      </c>
      <c r="R24" s="17" t="s">
        <v>62</v>
      </c>
      <c r="S24" s="18" t="s">
        <v>63</v>
      </c>
      <c r="T24" s="18" t="s">
        <v>64</v>
      </c>
      <c r="U24" s="18" t="s">
        <v>65</v>
      </c>
      <c r="V24" s="18" t="s">
        <v>66</v>
      </c>
      <c r="W24" s="18" t="s">
        <v>67</v>
      </c>
      <c r="X24" s="19" t="s">
        <v>134</v>
      </c>
      <c r="Y24" s="72"/>
      <c r="Z24" s="62"/>
      <c r="AA24" s="72"/>
      <c r="AB24" s="62"/>
      <c r="AC24" s="74"/>
      <c r="AD24" s="70"/>
      <c r="AE24" s="20" t="s">
        <v>72</v>
      </c>
      <c r="AF24" s="20" t="s">
        <v>72</v>
      </c>
      <c r="AG24" s="17" t="s">
        <v>72</v>
      </c>
      <c r="AH24" s="17" t="s">
        <v>310</v>
      </c>
      <c r="AI24" s="17" t="s">
        <v>310</v>
      </c>
      <c r="AJ24" s="69" t="s">
        <v>310</v>
      </c>
      <c r="AK24" s="69" t="s">
        <v>310</v>
      </c>
      <c r="AL24" s="69" t="s">
        <v>310</v>
      </c>
      <c r="AM24" s="69" t="s">
        <v>310</v>
      </c>
      <c r="AN24" s="69" t="s">
        <v>310</v>
      </c>
      <c r="AO24" s="69" t="s">
        <v>310</v>
      </c>
    </row>
    <row r="25" spans="1:41" ht="48" x14ac:dyDescent="0.2">
      <c r="A25" s="62"/>
      <c r="B25" s="62"/>
      <c r="C25" s="62"/>
      <c r="D25" s="62"/>
      <c r="E25" s="62"/>
      <c r="F25" s="62"/>
      <c r="G25" s="62"/>
      <c r="H25" s="17" t="s">
        <v>310</v>
      </c>
      <c r="I25" s="64"/>
      <c r="J25" s="75"/>
      <c r="K25" s="72"/>
      <c r="L25" s="62"/>
      <c r="M25" s="72"/>
      <c r="N25" s="76"/>
      <c r="O25" s="74"/>
      <c r="P25" s="17">
        <v>5</v>
      </c>
      <c r="Q25" s="17" t="s">
        <v>135</v>
      </c>
      <c r="R25" s="17" t="s">
        <v>26</v>
      </c>
      <c r="S25" s="18" t="s">
        <v>86</v>
      </c>
      <c r="T25" s="18" t="s">
        <v>64</v>
      </c>
      <c r="U25" s="18" t="s">
        <v>65</v>
      </c>
      <c r="V25" s="18" t="s">
        <v>87</v>
      </c>
      <c r="W25" s="18" t="s">
        <v>67</v>
      </c>
      <c r="X25" s="19" t="s">
        <v>74</v>
      </c>
      <c r="Y25" s="72"/>
      <c r="Z25" s="62"/>
      <c r="AA25" s="72"/>
      <c r="AB25" s="62"/>
      <c r="AC25" s="74"/>
      <c r="AD25" s="70"/>
      <c r="AE25" s="20" t="s">
        <v>72</v>
      </c>
      <c r="AF25" s="20" t="s">
        <v>72</v>
      </c>
      <c r="AG25" s="17" t="s">
        <v>72</v>
      </c>
      <c r="AH25" s="17"/>
      <c r="AI25" s="17"/>
      <c r="AJ25" s="70"/>
      <c r="AK25" s="70"/>
      <c r="AL25" s="70"/>
      <c r="AM25" s="70"/>
      <c r="AN25" s="70"/>
      <c r="AO25" s="70"/>
    </row>
    <row r="26" spans="1:41" ht="14.25" x14ac:dyDescent="0.2">
      <c r="A26" s="62"/>
      <c r="B26" s="62"/>
      <c r="C26" s="62"/>
      <c r="D26" s="62"/>
      <c r="E26" s="62"/>
      <c r="F26" s="62"/>
      <c r="G26" s="62"/>
      <c r="H26" s="17" t="s">
        <v>310</v>
      </c>
      <c r="I26" s="65"/>
      <c r="J26" s="75"/>
      <c r="K26" s="72"/>
      <c r="L26" s="62"/>
      <c r="M26" s="72"/>
      <c r="N26" s="76"/>
      <c r="O26" s="74"/>
      <c r="P26" s="17">
        <v>6</v>
      </c>
      <c r="Q26" s="17" t="s">
        <v>310</v>
      </c>
      <c r="R26" s="17" t="s">
        <v>156</v>
      </c>
      <c r="S26" s="18" t="s">
        <v>310</v>
      </c>
      <c r="T26" s="18" t="s">
        <v>310</v>
      </c>
      <c r="U26" s="18" t="s">
        <v>310</v>
      </c>
      <c r="V26" s="18" t="s">
        <v>310</v>
      </c>
      <c r="W26" s="18" t="s">
        <v>310</v>
      </c>
      <c r="X26" s="19" t="s">
        <v>310</v>
      </c>
      <c r="Y26" s="72"/>
      <c r="Z26" s="62"/>
      <c r="AA26" s="72"/>
      <c r="AB26" s="62"/>
      <c r="AC26" s="74"/>
      <c r="AD26" s="71"/>
      <c r="AE26" s="20" t="s">
        <v>72</v>
      </c>
      <c r="AF26" s="20" t="s">
        <v>72</v>
      </c>
      <c r="AG26" s="17" t="s">
        <v>72</v>
      </c>
      <c r="AH26" s="17"/>
      <c r="AI26" s="17"/>
      <c r="AJ26" s="71"/>
      <c r="AK26" s="71"/>
      <c r="AL26" s="71"/>
      <c r="AM26" s="71"/>
      <c r="AN26" s="71"/>
      <c r="AO26" s="71"/>
    </row>
    <row r="27" spans="1:41" ht="144" x14ac:dyDescent="0.2">
      <c r="A27" s="62" t="s">
        <v>48</v>
      </c>
      <c r="B27" s="62" t="s">
        <v>136</v>
      </c>
      <c r="C27" s="62" t="s">
        <v>137</v>
      </c>
      <c r="D27" s="62" t="s">
        <v>138</v>
      </c>
      <c r="E27" s="62" t="s">
        <v>52</v>
      </c>
      <c r="F27" s="62" t="s">
        <v>139</v>
      </c>
      <c r="G27" s="62" t="s">
        <v>140</v>
      </c>
      <c r="H27" s="17" t="s">
        <v>141</v>
      </c>
      <c r="I27" s="63" t="s">
        <v>142</v>
      </c>
      <c r="J27" s="75" t="s">
        <v>57</v>
      </c>
      <c r="K27" s="72" t="s">
        <v>124</v>
      </c>
      <c r="L27" s="73">
        <v>0.2</v>
      </c>
      <c r="M27" s="72" t="s">
        <v>96</v>
      </c>
      <c r="N27" s="76">
        <v>1</v>
      </c>
      <c r="O27" s="74" t="s">
        <v>97</v>
      </c>
      <c r="P27" s="17">
        <v>1</v>
      </c>
      <c r="Q27" s="17" t="s">
        <v>143</v>
      </c>
      <c r="R27" s="17" t="s">
        <v>62</v>
      </c>
      <c r="S27" s="18" t="s">
        <v>63</v>
      </c>
      <c r="T27" s="18" t="s">
        <v>64</v>
      </c>
      <c r="U27" s="18" t="s">
        <v>65</v>
      </c>
      <c r="V27" s="18" t="s">
        <v>66</v>
      </c>
      <c r="W27" s="18" t="s">
        <v>67</v>
      </c>
      <c r="X27" s="19" t="s">
        <v>144</v>
      </c>
      <c r="Y27" s="72" t="s">
        <v>124</v>
      </c>
      <c r="Z27" s="73">
        <v>2.5919999999999995E-2</v>
      </c>
      <c r="AA27" s="72" t="s">
        <v>59</v>
      </c>
      <c r="AB27" s="73">
        <v>0.75</v>
      </c>
      <c r="AC27" s="74" t="s">
        <v>60</v>
      </c>
      <c r="AD27" s="69" t="s">
        <v>71</v>
      </c>
      <c r="AE27" s="20" t="s">
        <v>72</v>
      </c>
      <c r="AF27" s="20" t="s">
        <v>72</v>
      </c>
      <c r="AG27" s="17" t="s">
        <v>72</v>
      </c>
      <c r="AH27" s="17" t="s">
        <v>73</v>
      </c>
      <c r="AI27" s="17" t="s">
        <v>145</v>
      </c>
      <c r="AJ27" s="69" t="s">
        <v>310</v>
      </c>
      <c r="AK27" s="69" t="s">
        <v>310</v>
      </c>
      <c r="AL27" s="69" t="s">
        <v>310</v>
      </c>
      <c r="AM27" s="69" t="s">
        <v>310</v>
      </c>
      <c r="AN27" s="69" t="s">
        <v>310</v>
      </c>
      <c r="AO27" s="69" t="s">
        <v>310</v>
      </c>
    </row>
    <row r="28" spans="1:41" ht="48" x14ac:dyDescent="0.2">
      <c r="A28" s="62"/>
      <c r="B28" s="62"/>
      <c r="C28" s="62"/>
      <c r="D28" s="62"/>
      <c r="E28" s="62"/>
      <c r="F28" s="62"/>
      <c r="G28" s="62"/>
      <c r="H28" s="17" t="s">
        <v>146</v>
      </c>
      <c r="I28" s="64"/>
      <c r="J28" s="75"/>
      <c r="K28" s="72"/>
      <c r="L28" s="62"/>
      <c r="M28" s="72"/>
      <c r="N28" s="76"/>
      <c r="O28" s="74"/>
      <c r="P28" s="17">
        <v>2</v>
      </c>
      <c r="Q28" s="17" t="s">
        <v>147</v>
      </c>
      <c r="R28" s="17" t="s">
        <v>62</v>
      </c>
      <c r="S28" s="18" t="s">
        <v>63</v>
      </c>
      <c r="T28" s="18" t="s">
        <v>64</v>
      </c>
      <c r="U28" s="18" t="s">
        <v>65</v>
      </c>
      <c r="V28" s="18" t="s">
        <v>66</v>
      </c>
      <c r="W28" s="18" t="s">
        <v>67</v>
      </c>
      <c r="X28" s="19" t="s">
        <v>148</v>
      </c>
      <c r="Y28" s="72"/>
      <c r="Z28" s="62"/>
      <c r="AA28" s="72"/>
      <c r="AB28" s="62"/>
      <c r="AC28" s="74"/>
      <c r="AD28" s="70"/>
      <c r="AE28" s="20" t="s">
        <v>72</v>
      </c>
      <c r="AF28" s="20" t="s">
        <v>72</v>
      </c>
      <c r="AG28" s="17" t="s">
        <v>72</v>
      </c>
      <c r="AH28" s="17" t="s">
        <v>310</v>
      </c>
      <c r="AI28" s="17" t="s">
        <v>310</v>
      </c>
      <c r="AJ28" s="70"/>
      <c r="AK28" s="70"/>
      <c r="AL28" s="70"/>
      <c r="AM28" s="70"/>
      <c r="AN28" s="70"/>
      <c r="AO28" s="70"/>
    </row>
    <row r="29" spans="1:41" ht="60" x14ac:dyDescent="0.2">
      <c r="A29" s="62"/>
      <c r="B29" s="62"/>
      <c r="C29" s="62"/>
      <c r="D29" s="62"/>
      <c r="E29" s="62"/>
      <c r="F29" s="62"/>
      <c r="G29" s="62"/>
      <c r="H29" s="17" t="s">
        <v>149</v>
      </c>
      <c r="I29" s="64"/>
      <c r="J29" s="75"/>
      <c r="K29" s="72"/>
      <c r="L29" s="62"/>
      <c r="M29" s="72"/>
      <c r="N29" s="76"/>
      <c r="O29" s="74"/>
      <c r="P29" s="17">
        <v>3</v>
      </c>
      <c r="Q29" s="17" t="s">
        <v>150</v>
      </c>
      <c r="R29" s="17" t="s">
        <v>62</v>
      </c>
      <c r="S29" s="18" t="s">
        <v>63</v>
      </c>
      <c r="T29" s="18" t="s">
        <v>64</v>
      </c>
      <c r="U29" s="18" t="s">
        <v>65</v>
      </c>
      <c r="V29" s="18" t="s">
        <v>66</v>
      </c>
      <c r="W29" s="18" t="s">
        <v>67</v>
      </c>
      <c r="X29" s="19" t="s">
        <v>151</v>
      </c>
      <c r="Y29" s="72"/>
      <c r="Z29" s="62"/>
      <c r="AA29" s="72"/>
      <c r="AB29" s="62"/>
      <c r="AC29" s="74"/>
      <c r="AD29" s="70"/>
      <c r="AE29" s="20" t="s">
        <v>72</v>
      </c>
      <c r="AF29" s="20" t="s">
        <v>72</v>
      </c>
      <c r="AG29" s="17" t="s">
        <v>72</v>
      </c>
      <c r="AH29" s="17" t="s">
        <v>310</v>
      </c>
      <c r="AI29" s="17" t="s">
        <v>310</v>
      </c>
      <c r="AJ29" s="71"/>
      <c r="AK29" s="71"/>
      <c r="AL29" s="71"/>
      <c r="AM29" s="71"/>
      <c r="AN29" s="71"/>
      <c r="AO29" s="71"/>
    </row>
    <row r="30" spans="1:41" ht="48" x14ac:dyDescent="0.2">
      <c r="A30" s="62"/>
      <c r="B30" s="62"/>
      <c r="C30" s="62"/>
      <c r="D30" s="62"/>
      <c r="E30" s="62"/>
      <c r="F30" s="62"/>
      <c r="G30" s="62"/>
      <c r="H30" s="17" t="s">
        <v>152</v>
      </c>
      <c r="I30" s="64"/>
      <c r="J30" s="75"/>
      <c r="K30" s="72"/>
      <c r="L30" s="62"/>
      <c r="M30" s="72"/>
      <c r="N30" s="76"/>
      <c r="O30" s="74"/>
      <c r="P30" s="17">
        <v>4</v>
      </c>
      <c r="Q30" s="17" t="s">
        <v>153</v>
      </c>
      <c r="R30" s="17" t="s">
        <v>62</v>
      </c>
      <c r="S30" s="18" t="s">
        <v>63</v>
      </c>
      <c r="T30" s="18" t="s">
        <v>64</v>
      </c>
      <c r="U30" s="18" t="s">
        <v>65</v>
      </c>
      <c r="V30" s="18" t="s">
        <v>66</v>
      </c>
      <c r="W30" s="18" t="s">
        <v>67</v>
      </c>
      <c r="X30" s="19" t="s">
        <v>154</v>
      </c>
      <c r="Y30" s="72"/>
      <c r="Z30" s="62"/>
      <c r="AA30" s="72"/>
      <c r="AB30" s="62"/>
      <c r="AC30" s="74"/>
      <c r="AD30" s="70"/>
      <c r="AE30" s="20" t="s">
        <v>72</v>
      </c>
      <c r="AF30" s="20" t="s">
        <v>72</v>
      </c>
      <c r="AG30" s="17" t="s">
        <v>72</v>
      </c>
      <c r="AH30" s="17" t="s">
        <v>310</v>
      </c>
      <c r="AI30" s="17" t="s">
        <v>310</v>
      </c>
      <c r="AJ30" s="69" t="s">
        <v>310</v>
      </c>
      <c r="AK30" s="69" t="s">
        <v>310</v>
      </c>
      <c r="AL30" s="69" t="s">
        <v>310</v>
      </c>
      <c r="AM30" s="69" t="s">
        <v>310</v>
      </c>
      <c r="AN30" s="69" t="s">
        <v>310</v>
      </c>
      <c r="AO30" s="69" t="s">
        <v>310</v>
      </c>
    </row>
    <row r="31" spans="1:41" ht="40.5" x14ac:dyDescent="0.2">
      <c r="A31" s="62"/>
      <c r="B31" s="62"/>
      <c r="C31" s="62"/>
      <c r="D31" s="62"/>
      <c r="E31" s="62"/>
      <c r="F31" s="62"/>
      <c r="G31" s="62"/>
      <c r="H31" s="17" t="s">
        <v>310</v>
      </c>
      <c r="I31" s="64"/>
      <c r="J31" s="75"/>
      <c r="K31" s="72"/>
      <c r="L31" s="62"/>
      <c r="M31" s="72"/>
      <c r="N31" s="76"/>
      <c r="O31" s="74"/>
      <c r="P31" s="17">
        <v>5</v>
      </c>
      <c r="Q31" s="17" t="s">
        <v>155</v>
      </c>
      <c r="R31" s="17" t="s">
        <v>26</v>
      </c>
      <c r="S31" s="18" t="s">
        <v>86</v>
      </c>
      <c r="T31" s="18" t="s">
        <v>64</v>
      </c>
      <c r="U31" s="18" t="s">
        <v>65</v>
      </c>
      <c r="V31" s="18" t="s">
        <v>87</v>
      </c>
      <c r="W31" s="18" t="s">
        <v>67</v>
      </c>
      <c r="X31" s="19" t="s">
        <v>145</v>
      </c>
      <c r="Y31" s="72"/>
      <c r="Z31" s="62"/>
      <c r="AA31" s="72"/>
      <c r="AB31" s="62"/>
      <c r="AC31" s="74"/>
      <c r="AD31" s="70"/>
      <c r="AE31" s="20" t="s">
        <v>72</v>
      </c>
      <c r="AF31" s="20" t="s">
        <v>72</v>
      </c>
      <c r="AG31" s="17" t="s">
        <v>72</v>
      </c>
      <c r="AH31" s="17"/>
      <c r="AI31" s="17"/>
      <c r="AJ31" s="70"/>
      <c r="AK31" s="70"/>
      <c r="AL31" s="70"/>
      <c r="AM31" s="70"/>
      <c r="AN31" s="70"/>
      <c r="AO31" s="70"/>
    </row>
    <row r="32" spans="1:41" ht="14.25" x14ac:dyDescent="0.2">
      <c r="A32" s="62"/>
      <c r="B32" s="62"/>
      <c r="C32" s="62"/>
      <c r="D32" s="62"/>
      <c r="E32" s="62"/>
      <c r="F32" s="62"/>
      <c r="G32" s="62"/>
      <c r="H32" s="17" t="s">
        <v>310</v>
      </c>
      <c r="I32" s="65"/>
      <c r="J32" s="75"/>
      <c r="K32" s="72"/>
      <c r="L32" s="62"/>
      <c r="M32" s="72"/>
      <c r="N32" s="76"/>
      <c r="O32" s="74"/>
      <c r="P32" s="17">
        <v>6</v>
      </c>
      <c r="Q32" s="17" t="s">
        <v>310</v>
      </c>
      <c r="R32" s="17" t="s">
        <v>156</v>
      </c>
      <c r="S32" s="18" t="s">
        <v>310</v>
      </c>
      <c r="T32" s="18" t="s">
        <v>310</v>
      </c>
      <c r="U32" s="18" t="s">
        <v>310</v>
      </c>
      <c r="V32" s="18" t="s">
        <v>310</v>
      </c>
      <c r="W32" s="18" t="s">
        <v>310</v>
      </c>
      <c r="X32" s="19" t="s">
        <v>310</v>
      </c>
      <c r="Y32" s="72"/>
      <c r="Z32" s="62"/>
      <c r="AA32" s="72"/>
      <c r="AB32" s="62"/>
      <c r="AC32" s="74"/>
      <c r="AD32" s="71"/>
      <c r="AE32" s="20" t="s">
        <v>72</v>
      </c>
      <c r="AF32" s="20" t="s">
        <v>72</v>
      </c>
      <c r="AG32" s="17" t="s">
        <v>72</v>
      </c>
      <c r="AH32" s="17"/>
      <c r="AI32" s="17"/>
      <c r="AJ32" s="71"/>
      <c r="AK32" s="71"/>
      <c r="AL32" s="71"/>
      <c r="AM32" s="71"/>
      <c r="AN32" s="71"/>
      <c r="AO32" s="71"/>
    </row>
    <row r="33" spans="1:41" ht="60" customHeight="1" x14ac:dyDescent="0.2">
      <c r="A33" s="62" t="s">
        <v>48</v>
      </c>
      <c r="B33" s="62" t="s">
        <v>136</v>
      </c>
      <c r="C33" s="84" t="s">
        <v>137</v>
      </c>
      <c r="D33" s="84" t="s">
        <v>138</v>
      </c>
      <c r="E33" s="62" t="s">
        <v>52</v>
      </c>
      <c r="F33" s="62" t="s">
        <v>157</v>
      </c>
      <c r="G33" s="62" t="s">
        <v>140</v>
      </c>
      <c r="H33" s="17" t="s">
        <v>158</v>
      </c>
      <c r="I33" s="63" t="s">
        <v>159</v>
      </c>
      <c r="J33" s="75" t="s">
        <v>57</v>
      </c>
      <c r="K33" s="72" t="s">
        <v>121</v>
      </c>
      <c r="L33" s="73">
        <v>0.6</v>
      </c>
      <c r="M33" s="72" t="s">
        <v>96</v>
      </c>
      <c r="N33" s="76">
        <v>1</v>
      </c>
      <c r="O33" s="74" t="s">
        <v>97</v>
      </c>
      <c r="P33" s="17">
        <v>1</v>
      </c>
      <c r="Q33" s="17" t="s">
        <v>160</v>
      </c>
      <c r="R33" s="17" t="s">
        <v>62</v>
      </c>
      <c r="S33" s="18" t="s">
        <v>63</v>
      </c>
      <c r="T33" s="18" t="s">
        <v>64</v>
      </c>
      <c r="U33" s="18" t="s">
        <v>65</v>
      </c>
      <c r="V33" s="18" t="s">
        <v>66</v>
      </c>
      <c r="W33" s="18" t="s">
        <v>67</v>
      </c>
      <c r="X33" s="19" t="s">
        <v>161</v>
      </c>
      <c r="Y33" s="72" t="s">
        <v>69</v>
      </c>
      <c r="Z33" s="73">
        <v>0.36</v>
      </c>
      <c r="AA33" s="72" t="s">
        <v>59</v>
      </c>
      <c r="AB33" s="73">
        <v>0.75</v>
      </c>
      <c r="AC33" s="74" t="s">
        <v>60</v>
      </c>
      <c r="AD33" s="69" t="s">
        <v>71</v>
      </c>
      <c r="AE33" s="20" t="s">
        <v>72</v>
      </c>
      <c r="AF33" s="20" t="s">
        <v>72</v>
      </c>
      <c r="AG33" s="17" t="s">
        <v>72</v>
      </c>
      <c r="AH33" s="17" t="s">
        <v>73</v>
      </c>
      <c r="AI33" s="17" t="s">
        <v>145</v>
      </c>
      <c r="AJ33" s="69" t="s">
        <v>162</v>
      </c>
      <c r="AK33" s="69" t="s">
        <v>163</v>
      </c>
      <c r="AL33" s="69" t="s">
        <v>77</v>
      </c>
      <c r="AM33" s="69" t="s">
        <v>78</v>
      </c>
      <c r="AN33" s="69" t="s">
        <v>310</v>
      </c>
      <c r="AO33" s="69" t="s">
        <v>164</v>
      </c>
    </row>
    <row r="34" spans="1:41" ht="40.5" x14ac:dyDescent="0.2">
      <c r="A34" s="62"/>
      <c r="B34" s="62"/>
      <c r="C34" s="84"/>
      <c r="D34" s="84"/>
      <c r="E34" s="62"/>
      <c r="F34" s="62"/>
      <c r="G34" s="62"/>
      <c r="H34" s="17" t="s">
        <v>165</v>
      </c>
      <c r="I34" s="64"/>
      <c r="J34" s="75"/>
      <c r="K34" s="72"/>
      <c r="L34" s="62"/>
      <c r="M34" s="72"/>
      <c r="N34" s="76"/>
      <c r="O34" s="74"/>
      <c r="P34" s="17">
        <v>2</v>
      </c>
      <c r="Q34" s="17" t="s">
        <v>166</v>
      </c>
      <c r="R34" s="17" t="s">
        <v>26</v>
      </c>
      <c r="S34" s="18" t="s">
        <v>86</v>
      </c>
      <c r="T34" s="18" t="s">
        <v>64</v>
      </c>
      <c r="U34" s="18" t="s">
        <v>65</v>
      </c>
      <c r="V34" s="18" t="s">
        <v>87</v>
      </c>
      <c r="W34" s="18" t="s">
        <v>67</v>
      </c>
      <c r="X34" s="19" t="s">
        <v>145</v>
      </c>
      <c r="Y34" s="72"/>
      <c r="Z34" s="62"/>
      <c r="AA34" s="72"/>
      <c r="AB34" s="62"/>
      <c r="AC34" s="74"/>
      <c r="AD34" s="70"/>
      <c r="AE34" s="20" t="s">
        <v>72</v>
      </c>
      <c r="AF34" s="20" t="s">
        <v>72</v>
      </c>
      <c r="AG34" s="17" t="s">
        <v>72</v>
      </c>
      <c r="AH34" s="17" t="s">
        <v>310</v>
      </c>
      <c r="AI34" s="17" t="s">
        <v>310</v>
      </c>
      <c r="AJ34" s="70"/>
      <c r="AK34" s="70"/>
      <c r="AL34" s="70"/>
      <c r="AM34" s="70"/>
      <c r="AN34" s="70"/>
      <c r="AO34" s="70"/>
    </row>
    <row r="35" spans="1:41" ht="24" x14ac:dyDescent="0.2">
      <c r="A35" s="62"/>
      <c r="B35" s="62"/>
      <c r="C35" s="84"/>
      <c r="D35" s="84"/>
      <c r="E35" s="62"/>
      <c r="F35" s="62"/>
      <c r="G35" s="62"/>
      <c r="H35" s="17" t="s">
        <v>167</v>
      </c>
      <c r="I35" s="64"/>
      <c r="J35" s="75"/>
      <c r="K35" s="72"/>
      <c r="L35" s="62"/>
      <c r="M35" s="72"/>
      <c r="N35" s="76"/>
      <c r="O35" s="74"/>
      <c r="P35" s="17">
        <v>3</v>
      </c>
      <c r="Q35" s="17" t="s">
        <v>310</v>
      </c>
      <c r="R35" s="17" t="s">
        <v>156</v>
      </c>
      <c r="S35" s="18" t="s">
        <v>310</v>
      </c>
      <c r="T35" s="18" t="s">
        <v>310</v>
      </c>
      <c r="U35" s="18" t="s">
        <v>310</v>
      </c>
      <c r="V35" s="18" t="s">
        <v>310</v>
      </c>
      <c r="W35" s="18" t="s">
        <v>310</v>
      </c>
      <c r="X35" s="19" t="s">
        <v>310</v>
      </c>
      <c r="Y35" s="72"/>
      <c r="Z35" s="62"/>
      <c r="AA35" s="72"/>
      <c r="AB35" s="62"/>
      <c r="AC35" s="74"/>
      <c r="AD35" s="70"/>
      <c r="AE35" s="20" t="s">
        <v>72</v>
      </c>
      <c r="AF35" s="20" t="s">
        <v>72</v>
      </c>
      <c r="AG35" s="17" t="s">
        <v>72</v>
      </c>
      <c r="AH35" s="17" t="s">
        <v>310</v>
      </c>
      <c r="AI35" s="17" t="s">
        <v>310</v>
      </c>
      <c r="AJ35" s="71"/>
      <c r="AK35" s="71"/>
      <c r="AL35" s="71"/>
      <c r="AM35" s="71"/>
      <c r="AN35" s="71"/>
      <c r="AO35" s="71"/>
    </row>
    <row r="36" spans="1:41" ht="14.25" x14ac:dyDescent="0.2">
      <c r="A36" s="62"/>
      <c r="B36" s="62"/>
      <c r="C36" s="84"/>
      <c r="D36" s="84"/>
      <c r="E36" s="62"/>
      <c r="F36" s="62"/>
      <c r="G36" s="62"/>
      <c r="H36" s="17" t="s">
        <v>310</v>
      </c>
      <c r="I36" s="64"/>
      <c r="J36" s="75"/>
      <c r="K36" s="72"/>
      <c r="L36" s="62"/>
      <c r="M36" s="72"/>
      <c r="N36" s="76"/>
      <c r="O36" s="74"/>
      <c r="P36" s="17">
        <v>4</v>
      </c>
      <c r="Q36" s="17" t="s">
        <v>310</v>
      </c>
      <c r="R36" s="17" t="s">
        <v>156</v>
      </c>
      <c r="S36" s="18" t="s">
        <v>310</v>
      </c>
      <c r="T36" s="18" t="s">
        <v>310</v>
      </c>
      <c r="U36" s="18" t="s">
        <v>310</v>
      </c>
      <c r="V36" s="18" t="s">
        <v>310</v>
      </c>
      <c r="W36" s="18" t="s">
        <v>310</v>
      </c>
      <c r="X36" s="19" t="s">
        <v>310</v>
      </c>
      <c r="Y36" s="72"/>
      <c r="Z36" s="62"/>
      <c r="AA36" s="72"/>
      <c r="AB36" s="62"/>
      <c r="AC36" s="74"/>
      <c r="AD36" s="70"/>
      <c r="AE36" s="20" t="s">
        <v>72</v>
      </c>
      <c r="AF36" s="20" t="s">
        <v>72</v>
      </c>
      <c r="AG36" s="17" t="s">
        <v>72</v>
      </c>
      <c r="AH36" s="17" t="s">
        <v>310</v>
      </c>
      <c r="AI36" s="17" t="s">
        <v>310</v>
      </c>
      <c r="AJ36" s="69" t="s">
        <v>310</v>
      </c>
      <c r="AK36" s="69" t="s">
        <v>310</v>
      </c>
      <c r="AL36" s="69" t="s">
        <v>310</v>
      </c>
      <c r="AM36" s="69" t="s">
        <v>310</v>
      </c>
      <c r="AN36" s="69" t="s">
        <v>310</v>
      </c>
      <c r="AO36" s="69" t="s">
        <v>310</v>
      </c>
    </row>
    <row r="37" spans="1:41" ht="14.25" x14ac:dyDescent="0.2">
      <c r="A37" s="62"/>
      <c r="B37" s="62"/>
      <c r="C37" s="84"/>
      <c r="D37" s="84"/>
      <c r="E37" s="62"/>
      <c r="F37" s="62"/>
      <c r="G37" s="62"/>
      <c r="H37" s="17" t="s">
        <v>310</v>
      </c>
      <c r="I37" s="64"/>
      <c r="J37" s="75"/>
      <c r="K37" s="72"/>
      <c r="L37" s="62"/>
      <c r="M37" s="72"/>
      <c r="N37" s="76"/>
      <c r="O37" s="74"/>
      <c r="P37" s="17">
        <v>5</v>
      </c>
      <c r="Q37" s="17" t="s">
        <v>310</v>
      </c>
      <c r="R37" s="17" t="s">
        <v>156</v>
      </c>
      <c r="S37" s="18" t="s">
        <v>310</v>
      </c>
      <c r="T37" s="18" t="s">
        <v>310</v>
      </c>
      <c r="U37" s="18" t="s">
        <v>310</v>
      </c>
      <c r="V37" s="18" t="s">
        <v>310</v>
      </c>
      <c r="W37" s="18" t="s">
        <v>310</v>
      </c>
      <c r="X37" s="19" t="s">
        <v>310</v>
      </c>
      <c r="Y37" s="72"/>
      <c r="Z37" s="62"/>
      <c r="AA37" s="72"/>
      <c r="AB37" s="62"/>
      <c r="AC37" s="74"/>
      <c r="AD37" s="70"/>
      <c r="AE37" s="20" t="s">
        <v>72</v>
      </c>
      <c r="AF37" s="20" t="s">
        <v>72</v>
      </c>
      <c r="AG37" s="17" t="s">
        <v>72</v>
      </c>
      <c r="AH37" s="17"/>
      <c r="AI37" s="17"/>
      <c r="AJ37" s="70"/>
      <c r="AK37" s="70"/>
      <c r="AL37" s="70"/>
      <c r="AM37" s="70"/>
      <c r="AN37" s="70"/>
      <c r="AO37" s="70"/>
    </row>
    <row r="38" spans="1:41" ht="14.25" x14ac:dyDescent="0.2">
      <c r="A38" s="62"/>
      <c r="B38" s="62"/>
      <c r="C38" s="84"/>
      <c r="D38" s="84"/>
      <c r="E38" s="62"/>
      <c r="F38" s="62"/>
      <c r="G38" s="62"/>
      <c r="H38" s="17" t="s">
        <v>310</v>
      </c>
      <c r="I38" s="65"/>
      <c r="J38" s="75"/>
      <c r="K38" s="72"/>
      <c r="L38" s="62"/>
      <c r="M38" s="72"/>
      <c r="N38" s="76"/>
      <c r="O38" s="74"/>
      <c r="P38" s="17">
        <v>6</v>
      </c>
      <c r="Q38" s="17" t="s">
        <v>310</v>
      </c>
      <c r="R38" s="17" t="s">
        <v>156</v>
      </c>
      <c r="S38" s="18" t="s">
        <v>310</v>
      </c>
      <c r="T38" s="18" t="s">
        <v>310</v>
      </c>
      <c r="U38" s="18" t="s">
        <v>310</v>
      </c>
      <c r="V38" s="18" t="s">
        <v>310</v>
      </c>
      <c r="W38" s="18" t="s">
        <v>310</v>
      </c>
      <c r="X38" s="19" t="s">
        <v>310</v>
      </c>
      <c r="Y38" s="72"/>
      <c r="Z38" s="62"/>
      <c r="AA38" s="72"/>
      <c r="AB38" s="62"/>
      <c r="AC38" s="74"/>
      <c r="AD38" s="71"/>
      <c r="AE38" s="20" t="s">
        <v>72</v>
      </c>
      <c r="AF38" s="20" t="s">
        <v>72</v>
      </c>
      <c r="AG38" s="17" t="s">
        <v>72</v>
      </c>
      <c r="AH38" s="17"/>
      <c r="AI38" s="17"/>
      <c r="AJ38" s="71"/>
      <c r="AK38" s="71"/>
      <c r="AL38" s="71"/>
      <c r="AM38" s="71"/>
      <c r="AN38" s="71"/>
      <c r="AO38" s="71"/>
    </row>
    <row r="39" spans="1:41" ht="120" x14ac:dyDescent="0.2">
      <c r="A39" s="62" t="s">
        <v>48</v>
      </c>
      <c r="B39" s="62" t="s">
        <v>136</v>
      </c>
      <c r="C39" s="62" t="s">
        <v>168</v>
      </c>
      <c r="D39" s="62" t="s">
        <v>169</v>
      </c>
      <c r="E39" s="62" t="s">
        <v>52</v>
      </c>
      <c r="F39" s="62" t="s">
        <v>170</v>
      </c>
      <c r="G39" s="62" t="s">
        <v>171</v>
      </c>
      <c r="H39" s="17" t="s">
        <v>172</v>
      </c>
      <c r="I39" s="63" t="s">
        <v>173</v>
      </c>
      <c r="J39" s="75" t="s">
        <v>57</v>
      </c>
      <c r="K39" s="72" t="s">
        <v>124</v>
      </c>
      <c r="L39" s="73">
        <v>0.2</v>
      </c>
      <c r="M39" s="72" t="s">
        <v>96</v>
      </c>
      <c r="N39" s="76">
        <v>1</v>
      </c>
      <c r="O39" s="74" t="s">
        <v>97</v>
      </c>
      <c r="P39" s="17">
        <v>1</v>
      </c>
      <c r="Q39" s="17" t="s">
        <v>174</v>
      </c>
      <c r="R39" s="17" t="s">
        <v>62</v>
      </c>
      <c r="S39" s="18" t="s">
        <v>63</v>
      </c>
      <c r="T39" s="18" t="s">
        <v>64</v>
      </c>
      <c r="U39" s="18" t="s">
        <v>65</v>
      </c>
      <c r="V39" s="18" t="s">
        <v>66</v>
      </c>
      <c r="W39" s="18" t="s">
        <v>67</v>
      </c>
      <c r="X39" s="19" t="s">
        <v>175</v>
      </c>
      <c r="Y39" s="72" t="s">
        <v>124</v>
      </c>
      <c r="Z39" s="73">
        <v>0.12</v>
      </c>
      <c r="AA39" s="72" t="s">
        <v>59</v>
      </c>
      <c r="AB39" s="73">
        <v>0.75</v>
      </c>
      <c r="AC39" s="74" t="s">
        <v>60</v>
      </c>
      <c r="AD39" s="69" t="s">
        <v>71</v>
      </c>
      <c r="AE39" s="20" t="s">
        <v>72</v>
      </c>
      <c r="AF39" s="20" t="s">
        <v>72</v>
      </c>
      <c r="AG39" s="17" t="s">
        <v>72</v>
      </c>
      <c r="AH39" s="17" t="s">
        <v>73</v>
      </c>
      <c r="AI39" s="17" t="s">
        <v>145</v>
      </c>
      <c r="AJ39" s="69" t="s">
        <v>176</v>
      </c>
      <c r="AK39" s="69" t="s">
        <v>177</v>
      </c>
      <c r="AL39" s="69" t="s">
        <v>77</v>
      </c>
      <c r="AM39" s="69" t="s">
        <v>78</v>
      </c>
      <c r="AN39" s="69" t="s">
        <v>310</v>
      </c>
      <c r="AO39" s="69" t="s">
        <v>164</v>
      </c>
    </row>
    <row r="40" spans="1:41" ht="40.5" x14ac:dyDescent="0.2">
      <c r="A40" s="62"/>
      <c r="B40" s="62"/>
      <c r="C40" s="62"/>
      <c r="D40" s="62"/>
      <c r="E40" s="62"/>
      <c r="F40" s="62"/>
      <c r="G40" s="62"/>
      <c r="H40" s="17" t="s">
        <v>178</v>
      </c>
      <c r="I40" s="64"/>
      <c r="J40" s="75"/>
      <c r="K40" s="72"/>
      <c r="L40" s="62"/>
      <c r="M40" s="72"/>
      <c r="N40" s="76"/>
      <c r="O40" s="74"/>
      <c r="P40" s="17">
        <v>2</v>
      </c>
      <c r="Q40" s="17" t="s">
        <v>166</v>
      </c>
      <c r="R40" s="17" t="s">
        <v>26</v>
      </c>
      <c r="S40" s="18" t="s">
        <v>86</v>
      </c>
      <c r="T40" s="18" t="s">
        <v>64</v>
      </c>
      <c r="U40" s="18" t="s">
        <v>65</v>
      </c>
      <c r="V40" s="18" t="s">
        <v>87</v>
      </c>
      <c r="W40" s="18" t="s">
        <v>67</v>
      </c>
      <c r="X40" s="19" t="s">
        <v>145</v>
      </c>
      <c r="Y40" s="72"/>
      <c r="Z40" s="62"/>
      <c r="AA40" s="72"/>
      <c r="AB40" s="62"/>
      <c r="AC40" s="74"/>
      <c r="AD40" s="70"/>
      <c r="AE40" s="20" t="s">
        <v>72</v>
      </c>
      <c r="AF40" s="20" t="s">
        <v>72</v>
      </c>
      <c r="AG40" s="17" t="s">
        <v>72</v>
      </c>
      <c r="AH40" s="17" t="s">
        <v>310</v>
      </c>
      <c r="AI40" s="17" t="s">
        <v>310</v>
      </c>
      <c r="AJ40" s="70"/>
      <c r="AK40" s="70"/>
      <c r="AL40" s="70"/>
      <c r="AM40" s="70"/>
      <c r="AN40" s="70"/>
      <c r="AO40" s="70"/>
    </row>
    <row r="41" spans="1:41" ht="24" x14ac:dyDescent="0.2">
      <c r="A41" s="62"/>
      <c r="B41" s="62"/>
      <c r="C41" s="62"/>
      <c r="D41" s="62"/>
      <c r="E41" s="62"/>
      <c r="F41" s="62"/>
      <c r="G41" s="62"/>
      <c r="H41" s="17" t="s">
        <v>179</v>
      </c>
      <c r="I41" s="64"/>
      <c r="J41" s="75"/>
      <c r="K41" s="72"/>
      <c r="L41" s="62"/>
      <c r="M41" s="72"/>
      <c r="N41" s="76"/>
      <c r="O41" s="74"/>
      <c r="P41" s="17">
        <v>3</v>
      </c>
      <c r="Q41" s="17" t="s">
        <v>310</v>
      </c>
      <c r="R41" s="17" t="s">
        <v>156</v>
      </c>
      <c r="S41" s="18" t="s">
        <v>310</v>
      </c>
      <c r="T41" s="18" t="s">
        <v>310</v>
      </c>
      <c r="U41" s="18" t="s">
        <v>310</v>
      </c>
      <c r="V41" s="18" t="s">
        <v>310</v>
      </c>
      <c r="W41" s="18" t="s">
        <v>310</v>
      </c>
      <c r="X41" s="19" t="s">
        <v>310</v>
      </c>
      <c r="Y41" s="72"/>
      <c r="Z41" s="62"/>
      <c r="AA41" s="72"/>
      <c r="AB41" s="62"/>
      <c r="AC41" s="74"/>
      <c r="AD41" s="70"/>
      <c r="AE41" s="20" t="s">
        <v>72</v>
      </c>
      <c r="AF41" s="20" t="s">
        <v>72</v>
      </c>
      <c r="AG41" s="17" t="s">
        <v>72</v>
      </c>
      <c r="AH41" s="17" t="s">
        <v>310</v>
      </c>
      <c r="AI41" s="17" t="s">
        <v>310</v>
      </c>
      <c r="AJ41" s="71"/>
      <c r="AK41" s="71"/>
      <c r="AL41" s="71"/>
      <c r="AM41" s="71"/>
      <c r="AN41" s="71"/>
      <c r="AO41" s="71"/>
    </row>
    <row r="42" spans="1:41" ht="14.25" x14ac:dyDescent="0.2">
      <c r="A42" s="62"/>
      <c r="B42" s="62"/>
      <c r="C42" s="62"/>
      <c r="D42" s="62"/>
      <c r="E42" s="62"/>
      <c r="F42" s="62"/>
      <c r="G42" s="62"/>
      <c r="H42" s="17" t="s">
        <v>310</v>
      </c>
      <c r="I42" s="64"/>
      <c r="J42" s="75"/>
      <c r="K42" s="72"/>
      <c r="L42" s="62"/>
      <c r="M42" s="72"/>
      <c r="N42" s="76"/>
      <c r="O42" s="74"/>
      <c r="P42" s="17">
        <v>4</v>
      </c>
      <c r="Q42" s="17" t="s">
        <v>310</v>
      </c>
      <c r="R42" s="17" t="s">
        <v>156</v>
      </c>
      <c r="S42" s="18" t="s">
        <v>310</v>
      </c>
      <c r="T42" s="18" t="s">
        <v>310</v>
      </c>
      <c r="U42" s="18" t="s">
        <v>310</v>
      </c>
      <c r="V42" s="18" t="s">
        <v>310</v>
      </c>
      <c r="W42" s="18" t="s">
        <v>310</v>
      </c>
      <c r="X42" s="19" t="s">
        <v>310</v>
      </c>
      <c r="Y42" s="72"/>
      <c r="Z42" s="62"/>
      <c r="AA42" s="72"/>
      <c r="AB42" s="62"/>
      <c r="AC42" s="74"/>
      <c r="AD42" s="70"/>
      <c r="AE42" s="20" t="s">
        <v>72</v>
      </c>
      <c r="AF42" s="20" t="s">
        <v>72</v>
      </c>
      <c r="AG42" s="17" t="s">
        <v>72</v>
      </c>
      <c r="AH42" s="17" t="s">
        <v>310</v>
      </c>
      <c r="AI42" s="17" t="s">
        <v>310</v>
      </c>
      <c r="AJ42" s="69" t="s">
        <v>310</v>
      </c>
      <c r="AK42" s="69" t="s">
        <v>310</v>
      </c>
      <c r="AL42" s="69" t="s">
        <v>310</v>
      </c>
      <c r="AM42" s="69" t="s">
        <v>310</v>
      </c>
      <c r="AN42" s="69" t="s">
        <v>310</v>
      </c>
      <c r="AO42" s="69" t="s">
        <v>310</v>
      </c>
    </row>
    <row r="43" spans="1:41" ht="14.25" x14ac:dyDescent="0.2">
      <c r="A43" s="62"/>
      <c r="B43" s="62"/>
      <c r="C43" s="62"/>
      <c r="D43" s="62"/>
      <c r="E43" s="62"/>
      <c r="F43" s="62"/>
      <c r="G43" s="62"/>
      <c r="H43" s="17" t="s">
        <v>310</v>
      </c>
      <c r="I43" s="64"/>
      <c r="J43" s="75"/>
      <c r="K43" s="72"/>
      <c r="L43" s="62"/>
      <c r="M43" s="72"/>
      <c r="N43" s="76"/>
      <c r="O43" s="74"/>
      <c r="P43" s="17">
        <v>5</v>
      </c>
      <c r="Q43" s="17" t="s">
        <v>310</v>
      </c>
      <c r="R43" s="17" t="s">
        <v>156</v>
      </c>
      <c r="S43" s="18" t="s">
        <v>310</v>
      </c>
      <c r="T43" s="18" t="s">
        <v>310</v>
      </c>
      <c r="U43" s="18" t="s">
        <v>310</v>
      </c>
      <c r="V43" s="18" t="s">
        <v>310</v>
      </c>
      <c r="W43" s="18" t="s">
        <v>310</v>
      </c>
      <c r="X43" s="19" t="s">
        <v>310</v>
      </c>
      <c r="Y43" s="72"/>
      <c r="Z43" s="62"/>
      <c r="AA43" s="72"/>
      <c r="AB43" s="62"/>
      <c r="AC43" s="74"/>
      <c r="AD43" s="70"/>
      <c r="AE43" s="20" t="s">
        <v>72</v>
      </c>
      <c r="AF43" s="20" t="s">
        <v>72</v>
      </c>
      <c r="AG43" s="17" t="s">
        <v>72</v>
      </c>
      <c r="AH43" s="17"/>
      <c r="AI43" s="17"/>
      <c r="AJ43" s="70"/>
      <c r="AK43" s="70"/>
      <c r="AL43" s="70"/>
      <c r="AM43" s="70"/>
      <c r="AN43" s="70"/>
      <c r="AO43" s="70"/>
    </row>
    <row r="44" spans="1:41" ht="14.25" x14ac:dyDescent="0.2">
      <c r="A44" s="62"/>
      <c r="B44" s="62"/>
      <c r="C44" s="62"/>
      <c r="D44" s="62"/>
      <c r="E44" s="62"/>
      <c r="F44" s="62"/>
      <c r="G44" s="62"/>
      <c r="H44" s="17" t="s">
        <v>310</v>
      </c>
      <c r="I44" s="65"/>
      <c r="J44" s="75"/>
      <c r="K44" s="72"/>
      <c r="L44" s="62"/>
      <c r="M44" s="72"/>
      <c r="N44" s="76"/>
      <c r="O44" s="74"/>
      <c r="P44" s="17">
        <v>6</v>
      </c>
      <c r="Q44" s="17" t="s">
        <v>310</v>
      </c>
      <c r="R44" s="17" t="s">
        <v>156</v>
      </c>
      <c r="S44" s="18" t="s">
        <v>310</v>
      </c>
      <c r="T44" s="18" t="s">
        <v>310</v>
      </c>
      <c r="U44" s="18" t="s">
        <v>310</v>
      </c>
      <c r="V44" s="18" t="s">
        <v>310</v>
      </c>
      <c r="W44" s="18" t="s">
        <v>310</v>
      </c>
      <c r="X44" s="19" t="s">
        <v>310</v>
      </c>
      <c r="Y44" s="72"/>
      <c r="Z44" s="62"/>
      <c r="AA44" s="72"/>
      <c r="AB44" s="62"/>
      <c r="AC44" s="74"/>
      <c r="AD44" s="71"/>
      <c r="AE44" s="20" t="s">
        <v>72</v>
      </c>
      <c r="AF44" s="20" t="s">
        <v>72</v>
      </c>
      <c r="AG44" s="17" t="s">
        <v>72</v>
      </c>
      <c r="AH44" s="17"/>
      <c r="AI44" s="17"/>
      <c r="AJ44" s="71"/>
      <c r="AK44" s="71"/>
      <c r="AL44" s="71"/>
      <c r="AM44" s="71"/>
      <c r="AN44" s="71"/>
      <c r="AO44" s="71"/>
    </row>
    <row r="45" spans="1:41" ht="192" x14ac:dyDescent="0.2">
      <c r="A45" s="62" t="s">
        <v>48</v>
      </c>
      <c r="B45" s="62" t="s">
        <v>180</v>
      </c>
      <c r="C45" s="62" t="s">
        <v>181</v>
      </c>
      <c r="D45" s="62" t="s">
        <v>182</v>
      </c>
      <c r="E45" s="62" t="s">
        <v>183</v>
      </c>
      <c r="F45" s="62" t="s">
        <v>184</v>
      </c>
      <c r="G45" s="62" t="s">
        <v>185</v>
      </c>
      <c r="H45" s="17" t="s">
        <v>186</v>
      </c>
      <c r="I45" s="63" t="s">
        <v>187</v>
      </c>
      <c r="J45" s="75" t="s">
        <v>57</v>
      </c>
      <c r="K45" s="72" t="s">
        <v>121</v>
      </c>
      <c r="L45" s="73">
        <v>0.6</v>
      </c>
      <c r="M45" s="72" t="s">
        <v>96</v>
      </c>
      <c r="N45" s="76">
        <v>1</v>
      </c>
      <c r="O45" s="74" t="s">
        <v>97</v>
      </c>
      <c r="P45" s="17">
        <v>1</v>
      </c>
      <c r="Q45" s="17" t="s">
        <v>188</v>
      </c>
      <c r="R45" s="17" t="s">
        <v>62</v>
      </c>
      <c r="S45" s="18" t="s">
        <v>63</v>
      </c>
      <c r="T45" s="18" t="s">
        <v>64</v>
      </c>
      <c r="U45" s="18" t="s">
        <v>65</v>
      </c>
      <c r="V45" s="18" t="s">
        <v>66</v>
      </c>
      <c r="W45" s="18" t="s">
        <v>67</v>
      </c>
      <c r="X45" s="19" t="s">
        <v>189</v>
      </c>
      <c r="Y45" s="72" t="s">
        <v>69</v>
      </c>
      <c r="Z45" s="73">
        <v>0.216</v>
      </c>
      <c r="AA45" s="72" t="s">
        <v>59</v>
      </c>
      <c r="AB45" s="73">
        <v>0.75</v>
      </c>
      <c r="AC45" s="74" t="s">
        <v>60</v>
      </c>
      <c r="AD45" s="69" t="s">
        <v>71</v>
      </c>
      <c r="AE45" s="20" t="s">
        <v>72</v>
      </c>
      <c r="AF45" s="20" t="s">
        <v>72</v>
      </c>
      <c r="AG45" s="17" t="s">
        <v>72</v>
      </c>
      <c r="AH45" s="17" t="s">
        <v>73</v>
      </c>
      <c r="AI45" s="17" t="s">
        <v>190</v>
      </c>
      <c r="AJ45" s="69" t="s">
        <v>191</v>
      </c>
      <c r="AK45" s="69" t="s">
        <v>192</v>
      </c>
      <c r="AL45" s="69" t="s">
        <v>77</v>
      </c>
      <c r="AM45" s="69" t="s">
        <v>78</v>
      </c>
      <c r="AN45" s="69" t="s">
        <v>193</v>
      </c>
      <c r="AO45" s="69" t="s">
        <v>79</v>
      </c>
    </row>
    <row r="46" spans="1:41" ht="144" x14ac:dyDescent="0.2">
      <c r="A46" s="62"/>
      <c r="B46" s="62"/>
      <c r="C46" s="62"/>
      <c r="D46" s="62"/>
      <c r="E46" s="62"/>
      <c r="F46" s="62"/>
      <c r="G46" s="62"/>
      <c r="H46" s="17" t="s">
        <v>194</v>
      </c>
      <c r="I46" s="64"/>
      <c r="J46" s="75"/>
      <c r="K46" s="72"/>
      <c r="L46" s="62"/>
      <c r="M46" s="72"/>
      <c r="N46" s="76"/>
      <c r="O46" s="74"/>
      <c r="P46" s="17">
        <v>2</v>
      </c>
      <c r="Q46" s="17" t="s">
        <v>195</v>
      </c>
      <c r="R46" s="17" t="s">
        <v>62</v>
      </c>
      <c r="S46" s="18" t="s">
        <v>63</v>
      </c>
      <c r="T46" s="18" t="s">
        <v>64</v>
      </c>
      <c r="U46" s="18" t="s">
        <v>65</v>
      </c>
      <c r="V46" s="18" t="s">
        <v>66</v>
      </c>
      <c r="W46" s="18" t="s">
        <v>67</v>
      </c>
      <c r="X46" s="19" t="s">
        <v>196</v>
      </c>
      <c r="Y46" s="72"/>
      <c r="Z46" s="62"/>
      <c r="AA46" s="72"/>
      <c r="AB46" s="62"/>
      <c r="AC46" s="74"/>
      <c r="AD46" s="70"/>
      <c r="AE46" s="20" t="s">
        <v>72</v>
      </c>
      <c r="AF46" s="20" t="s">
        <v>72</v>
      </c>
      <c r="AG46" s="17" t="s">
        <v>72</v>
      </c>
      <c r="AH46" s="17" t="s">
        <v>310</v>
      </c>
      <c r="AI46" s="17" t="s">
        <v>310</v>
      </c>
      <c r="AJ46" s="70"/>
      <c r="AK46" s="70"/>
      <c r="AL46" s="70"/>
      <c r="AM46" s="70"/>
      <c r="AN46" s="70"/>
      <c r="AO46" s="70"/>
    </row>
    <row r="47" spans="1:41" ht="60" x14ac:dyDescent="0.2">
      <c r="A47" s="62"/>
      <c r="B47" s="62"/>
      <c r="C47" s="62"/>
      <c r="D47" s="62"/>
      <c r="E47" s="62"/>
      <c r="F47" s="62"/>
      <c r="G47" s="62"/>
      <c r="H47" s="17" t="s">
        <v>197</v>
      </c>
      <c r="I47" s="64"/>
      <c r="J47" s="75"/>
      <c r="K47" s="72"/>
      <c r="L47" s="62"/>
      <c r="M47" s="72"/>
      <c r="N47" s="76"/>
      <c r="O47" s="74"/>
      <c r="P47" s="17">
        <v>3</v>
      </c>
      <c r="Q47" s="17" t="s">
        <v>198</v>
      </c>
      <c r="R47" s="17" t="s">
        <v>26</v>
      </c>
      <c r="S47" s="18" t="s">
        <v>86</v>
      </c>
      <c r="T47" s="18" t="s">
        <v>64</v>
      </c>
      <c r="U47" s="18" t="s">
        <v>65</v>
      </c>
      <c r="V47" s="18" t="s">
        <v>87</v>
      </c>
      <c r="W47" s="18" t="s">
        <v>67</v>
      </c>
      <c r="X47" s="19" t="s">
        <v>190</v>
      </c>
      <c r="Y47" s="72"/>
      <c r="Z47" s="62"/>
      <c r="AA47" s="72"/>
      <c r="AB47" s="62"/>
      <c r="AC47" s="74"/>
      <c r="AD47" s="70"/>
      <c r="AE47" s="20" t="s">
        <v>72</v>
      </c>
      <c r="AF47" s="20" t="s">
        <v>72</v>
      </c>
      <c r="AG47" s="17" t="s">
        <v>72</v>
      </c>
      <c r="AH47" s="17" t="s">
        <v>310</v>
      </c>
      <c r="AI47" s="17" t="s">
        <v>310</v>
      </c>
      <c r="AJ47" s="71"/>
      <c r="AK47" s="71"/>
      <c r="AL47" s="71"/>
      <c r="AM47" s="71"/>
      <c r="AN47" s="71"/>
      <c r="AO47" s="71"/>
    </row>
    <row r="48" spans="1:41" ht="36" x14ac:dyDescent="0.2">
      <c r="A48" s="62"/>
      <c r="B48" s="62"/>
      <c r="C48" s="62"/>
      <c r="D48" s="62"/>
      <c r="E48" s="62"/>
      <c r="F48" s="62"/>
      <c r="G48" s="62"/>
      <c r="H48" s="17" t="s">
        <v>199</v>
      </c>
      <c r="I48" s="64"/>
      <c r="J48" s="75"/>
      <c r="K48" s="72"/>
      <c r="L48" s="62"/>
      <c r="M48" s="72"/>
      <c r="N48" s="76"/>
      <c r="O48" s="74"/>
      <c r="P48" s="17">
        <v>4</v>
      </c>
      <c r="Q48" s="17" t="s">
        <v>310</v>
      </c>
      <c r="R48" s="17" t="s">
        <v>156</v>
      </c>
      <c r="S48" s="18" t="s">
        <v>310</v>
      </c>
      <c r="T48" s="18" t="s">
        <v>310</v>
      </c>
      <c r="U48" s="18" t="s">
        <v>310</v>
      </c>
      <c r="V48" s="18" t="s">
        <v>310</v>
      </c>
      <c r="W48" s="18" t="s">
        <v>310</v>
      </c>
      <c r="X48" s="19" t="s">
        <v>310</v>
      </c>
      <c r="Y48" s="72"/>
      <c r="Z48" s="62"/>
      <c r="AA48" s="72"/>
      <c r="AB48" s="62"/>
      <c r="AC48" s="74"/>
      <c r="AD48" s="70"/>
      <c r="AE48" s="20" t="s">
        <v>72</v>
      </c>
      <c r="AF48" s="20" t="s">
        <v>72</v>
      </c>
      <c r="AG48" s="17" t="s">
        <v>72</v>
      </c>
      <c r="AH48" s="17" t="s">
        <v>310</v>
      </c>
      <c r="AI48" s="17" t="s">
        <v>310</v>
      </c>
      <c r="AJ48" s="69" t="s">
        <v>310</v>
      </c>
      <c r="AK48" s="69" t="s">
        <v>310</v>
      </c>
      <c r="AL48" s="69" t="s">
        <v>310</v>
      </c>
      <c r="AM48" s="69" t="s">
        <v>310</v>
      </c>
      <c r="AN48" s="69" t="s">
        <v>310</v>
      </c>
      <c r="AO48" s="69" t="s">
        <v>310</v>
      </c>
    </row>
    <row r="49" spans="1:41" ht="14.25" x14ac:dyDescent="0.2">
      <c r="A49" s="62"/>
      <c r="B49" s="62"/>
      <c r="C49" s="62"/>
      <c r="D49" s="62"/>
      <c r="E49" s="62"/>
      <c r="F49" s="62"/>
      <c r="G49" s="62"/>
      <c r="H49" s="17" t="s">
        <v>310</v>
      </c>
      <c r="I49" s="64"/>
      <c r="J49" s="75"/>
      <c r="K49" s="72"/>
      <c r="L49" s="62"/>
      <c r="M49" s="72"/>
      <c r="N49" s="76"/>
      <c r="O49" s="74"/>
      <c r="P49" s="17">
        <v>5</v>
      </c>
      <c r="Q49" s="17" t="s">
        <v>310</v>
      </c>
      <c r="R49" s="17" t="s">
        <v>156</v>
      </c>
      <c r="S49" s="18" t="s">
        <v>310</v>
      </c>
      <c r="T49" s="18" t="s">
        <v>310</v>
      </c>
      <c r="U49" s="18" t="s">
        <v>310</v>
      </c>
      <c r="V49" s="18" t="s">
        <v>310</v>
      </c>
      <c r="W49" s="18" t="s">
        <v>310</v>
      </c>
      <c r="X49" s="19" t="s">
        <v>310</v>
      </c>
      <c r="Y49" s="72"/>
      <c r="Z49" s="62"/>
      <c r="AA49" s="72"/>
      <c r="AB49" s="62"/>
      <c r="AC49" s="74"/>
      <c r="AD49" s="70"/>
      <c r="AE49" s="20" t="s">
        <v>72</v>
      </c>
      <c r="AF49" s="20" t="s">
        <v>72</v>
      </c>
      <c r="AG49" s="17" t="s">
        <v>72</v>
      </c>
      <c r="AH49" s="17"/>
      <c r="AI49" s="17"/>
      <c r="AJ49" s="70"/>
      <c r="AK49" s="70"/>
      <c r="AL49" s="70"/>
      <c r="AM49" s="70"/>
      <c r="AN49" s="70"/>
      <c r="AO49" s="70"/>
    </row>
    <row r="50" spans="1:41" ht="14.25" x14ac:dyDescent="0.2">
      <c r="A50" s="62"/>
      <c r="B50" s="62"/>
      <c r="C50" s="62"/>
      <c r="D50" s="62"/>
      <c r="E50" s="62"/>
      <c r="F50" s="62"/>
      <c r="G50" s="62"/>
      <c r="H50" s="17" t="s">
        <v>310</v>
      </c>
      <c r="I50" s="65"/>
      <c r="J50" s="75"/>
      <c r="K50" s="72"/>
      <c r="L50" s="62"/>
      <c r="M50" s="72"/>
      <c r="N50" s="76"/>
      <c r="O50" s="74"/>
      <c r="P50" s="17">
        <v>6</v>
      </c>
      <c r="Q50" s="17" t="s">
        <v>310</v>
      </c>
      <c r="R50" s="17" t="s">
        <v>156</v>
      </c>
      <c r="S50" s="18" t="s">
        <v>310</v>
      </c>
      <c r="T50" s="18" t="s">
        <v>310</v>
      </c>
      <c r="U50" s="18" t="s">
        <v>310</v>
      </c>
      <c r="V50" s="18" t="s">
        <v>310</v>
      </c>
      <c r="W50" s="18" t="s">
        <v>310</v>
      </c>
      <c r="X50" s="19" t="s">
        <v>310</v>
      </c>
      <c r="Y50" s="72"/>
      <c r="Z50" s="62"/>
      <c r="AA50" s="72"/>
      <c r="AB50" s="62"/>
      <c r="AC50" s="74"/>
      <c r="AD50" s="71"/>
      <c r="AE50" s="20" t="s">
        <v>72</v>
      </c>
      <c r="AF50" s="20" t="s">
        <v>72</v>
      </c>
      <c r="AG50" s="17" t="s">
        <v>72</v>
      </c>
      <c r="AH50" s="17"/>
      <c r="AI50" s="17"/>
      <c r="AJ50" s="71"/>
      <c r="AK50" s="71"/>
      <c r="AL50" s="71"/>
      <c r="AM50" s="71"/>
      <c r="AN50" s="71"/>
      <c r="AO50" s="71"/>
    </row>
    <row r="51" spans="1:41" ht="40.5" x14ac:dyDescent="0.2">
      <c r="A51" s="62" t="s">
        <v>48</v>
      </c>
      <c r="B51" s="62" t="s">
        <v>200</v>
      </c>
      <c r="C51" s="62" t="s">
        <v>201</v>
      </c>
      <c r="D51" s="62" t="s">
        <v>202</v>
      </c>
      <c r="E51" s="62" t="s">
        <v>52</v>
      </c>
      <c r="F51" s="62" t="s">
        <v>203</v>
      </c>
      <c r="G51" s="62" t="s">
        <v>204</v>
      </c>
      <c r="H51" s="17" t="s">
        <v>205</v>
      </c>
      <c r="I51" s="63" t="s">
        <v>206</v>
      </c>
      <c r="J51" s="75" t="s">
        <v>57</v>
      </c>
      <c r="K51" s="72" t="s">
        <v>121</v>
      </c>
      <c r="L51" s="73">
        <v>0.6</v>
      </c>
      <c r="M51" s="72" t="s">
        <v>96</v>
      </c>
      <c r="N51" s="76">
        <v>1</v>
      </c>
      <c r="O51" s="74" t="s">
        <v>97</v>
      </c>
      <c r="P51" s="17">
        <v>1</v>
      </c>
      <c r="Q51" s="17" t="s">
        <v>207</v>
      </c>
      <c r="R51" s="17" t="s">
        <v>62</v>
      </c>
      <c r="S51" s="18" t="s">
        <v>63</v>
      </c>
      <c r="T51" s="18" t="s">
        <v>64</v>
      </c>
      <c r="U51" s="18" t="s">
        <v>65</v>
      </c>
      <c r="V51" s="18" t="s">
        <v>66</v>
      </c>
      <c r="W51" s="18" t="s">
        <v>67</v>
      </c>
      <c r="X51" s="19" t="s">
        <v>208</v>
      </c>
      <c r="Y51" s="72" t="s">
        <v>69</v>
      </c>
      <c r="Z51" s="73">
        <v>0.36</v>
      </c>
      <c r="AA51" s="72" t="s">
        <v>59</v>
      </c>
      <c r="AB51" s="73">
        <v>0.75</v>
      </c>
      <c r="AC51" s="74" t="s">
        <v>60</v>
      </c>
      <c r="AD51" s="69" t="s">
        <v>71</v>
      </c>
      <c r="AE51" s="20" t="s">
        <v>72</v>
      </c>
      <c r="AF51" s="20" t="s">
        <v>72</v>
      </c>
      <c r="AG51" s="17" t="s">
        <v>72</v>
      </c>
      <c r="AH51" s="17" t="s">
        <v>73</v>
      </c>
      <c r="AI51" s="17" t="s">
        <v>209</v>
      </c>
      <c r="AJ51" s="69" t="s">
        <v>210</v>
      </c>
      <c r="AK51" s="69" t="s">
        <v>211</v>
      </c>
      <c r="AL51" s="69" t="s">
        <v>77</v>
      </c>
      <c r="AM51" s="69" t="s">
        <v>72</v>
      </c>
      <c r="AN51" s="69" t="s">
        <v>72</v>
      </c>
      <c r="AO51" s="69" t="s">
        <v>212</v>
      </c>
    </row>
    <row r="52" spans="1:41" ht="48" x14ac:dyDescent="0.2">
      <c r="A52" s="62"/>
      <c r="B52" s="62"/>
      <c r="C52" s="62"/>
      <c r="D52" s="62"/>
      <c r="E52" s="62"/>
      <c r="F52" s="62"/>
      <c r="G52" s="62"/>
      <c r="H52" s="17" t="s">
        <v>310</v>
      </c>
      <c r="I52" s="64"/>
      <c r="J52" s="75"/>
      <c r="K52" s="72"/>
      <c r="L52" s="62"/>
      <c r="M52" s="72"/>
      <c r="N52" s="76"/>
      <c r="O52" s="74"/>
      <c r="P52" s="17">
        <v>2</v>
      </c>
      <c r="Q52" s="17" t="s">
        <v>213</v>
      </c>
      <c r="R52" s="17" t="s">
        <v>26</v>
      </c>
      <c r="S52" s="18" t="s">
        <v>86</v>
      </c>
      <c r="T52" s="18" t="s">
        <v>64</v>
      </c>
      <c r="U52" s="18" t="s">
        <v>65</v>
      </c>
      <c r="V52" s="18" t="s">
        <v>87</v>
      </c>
      <c r="W52" s="18" t="s">
        <v>67</v>
      </c>
      <c r="X52" s="19" t="s">
        <v>209</v>
      </c>
      <c r="Y52" s="72"/>
      <c r="Z52" s="62"/>
      <c r="AA52" s="72"/>
      <c r="AB52" s="62"/>
      <c r="AC52" s="74"/>
      <c r="AD52" s="70"/>
      <c r="AE52" s="20" t="s">
        <v>72</v>
      </c>
      <c r="AF52" s="20" t="s">
        <v>72</v>
      </c>
      <c r="AG52" s="17" t="s">
        <v>72</v>
      </c>
      <c r="AH52" s="17" t="s">
        <v>310</v>
      </c>
      <c r="AI52" s="17" t="s">
        <v>310</v>
      </c>
      <c r="AJ52" s="70"/>
      <c r="AK52" s="70"/>
      <c r="AL52" s="70"/>
      <c r="AM52" s="70"/>
      <c r="AN52" s="70"/>
      <c r="AO52" s="70"/>
    </row>
    <row r="53" spans="1:41" ht="14.25" x14ac:dyDescent="0.2">
      <c r="A53" s="62"/>
      <c r="B53" s="62"/>
      <c r="C53" s="62"/>
      <c r="D53" s="62"/>
      <c r="E53" s="62"/>
      <c r="F53" s="62"/>
      <c r="G53" s="62"/>
      <c r="H53" s="17" t="s">
        <v>310</v>
      </c>
      <c r="I53" s="64"/>
      <c r="J53" s="75"/>
      <c r="K53" s="72"/>
      <c r="L53" s="62"/>
      <c r="M53" s="72"/>
      <c r="N53" s="76"/>
      <c r="O53" s="74"/>
      <c r="P53" s="17">
        <v>3</v>
      </c>
      <c r="Q53" s="17" t="s">
        <v>310</v>
      </c>
      <c r="R53" s="17" t="s">
        <v>156</v>
      </c>
      <c r="S53" s="18" t="s">
        <v>310</v>
      </c>
      <c r="T53" s="18" t="s">
        <v>310</v>
      </c>
      <c r="U53" s="18" t="s">
        <v>310</v>
      </c>
      <c r="V53" s="18" t="s">
        <v>310</v>
      </c>
      <c r="W53" s="18" t="s">
        <v>310</v>
      </c>
      <c r="X53" s="19" t="s">
        <v>310</v>
      </c>
      <c r="Y53" s="72"/>
      <c r="Z53" s="62"/>
      <c r="AA53" s="72"/>
      <c r="AB53" s="62"/>
      <c r="AC53" s="74"/>
      <c r="AD53" s="70"/>
      <c r="AE53" s="20" t="s">
        <v>72</v>
      </c>
      <c r="AF53" s="20" t="s">
        <v>72</v>
      </c>
      <c r="AG53" s="17" t="s">
        <v>72</v>
      </c>
      <c r="AH53" s="17" t="s">
        <v>310</v>
      </c>
      <c r="AI53" s="17" t="s">
        <v>310</v>
      </c>
      <c r="AJ53" s="71"/>
      <c r="AK53" s="71"/>
      <c r="AL53" s="71"/>
      <c r="AM53" s="71"/>
      <c r="AN53" s="71"/>
      <c r="AO53" s="71"/>
    </row>
    <row r="54" spans="1:41" ht="14.25" x14ac:dyDescent="0.2">
      <c r="A54" s="62"/>
      <c r="B54" s="62"/>
      <c r="C54" s="62"/>
      <c r="D54" s="62"/>
      <c r="E54" s="62"/>
      <c r="F54" s="62"/>
      <c r="G54" s="62"/>
      <c r="H54" s="17" t="s">
        <v>310</v>
      </c>
      <c r="I54" s="64"/>
      <c r="J54" s="75"/>
      <c r="K54" s="72"/>
      <c r="L54" s="62"/>
      <c r="M54" s="72"/>
      <c r="N54" s="76"/>
      <c r="O54" s="74"/>
      <c r="P54" s="17">
        <v>4</v>
      </c>
      <c r="Q54" s="17" t="s">
        <v>310</v>
      </c>
      <c r="R54" s="17" t="s">
        <v>156</v>
      </c>
      <c r="S54" s="18" t="s">
        <v>310</v>
      </c>
      <c r="T54" s="18" t="s">
        <v>310</v>
      </c>
      <c r="U54" s="18" t="s">
        <v>310</v>
      </c>
      <c r="V54" s="18" t="s">
        <v>310</v>
      </c>
      <c r="W54" s="18" t="s">
        <v>310</v>
      </c>
      <c r="X54" s="19" t="s">
        <v>310</v>
      </c>
      <c r="Y54" s="72"/>
      <c r="Z54" s="62"/>
      <c r="AA54" s="72"/>
      <c r="AB54" s="62"/>
      <c r="AC54" s="74"/>
      <c r="AD54" s="70"/>
      <c r="AE54" s="20" t="s">
        <v>72</v>
      </c>
      <c r="AF54" s="20" t="s">
        <v>72</v>
      </c>
      <c r="AG54" s="17" t="s">
        <v>72</v>
      </c>
      <c r="AH54" s="17" t="s">
        <v>310</v>
      </c>
      <c r="AI54" s="17" t="s">
        <v>310</v>
      </c>
      <c r="AJ54" s="69" t="s">
        <v>310</v>
      </c>
      <c r="AK54" s="69" t="s">
        <v>310</v>
      </c>
      <c r="AL54" s="69" t="s">
        <v>310</v>
      </c>
      <c r="AM54" s="69" t="s">
        <v>310</v>
      </c>
      <c r="AN54" s="69" t="s">
        <v>310</v>
      </c>
      <c r="AO54" s="69" t="s">
        <v>310</v>
      </c>
    </row>
    <row r="55" spans="1:41" ht="14.25" x14ac:dyDescent="0.2">
      <c r="A55" s="62"/>
      <c r="B55" s="62"/>
      <c r="C55" s="62"/>
      <c r="D55" s="62"/>
      <c r="E55" s="62"/>
      <c r="F55" s="62"/>
      <c r="G55" s="62"/>
      <c r="H55" s="17" t="s">
        <v>310</v>
      </c>
      <c r="I55" s="64"/>
      <c r="J55" s="75"/>
      <c r="K55" s="72"/>
      <c r="L55" s="62"/>
      <c r="M55" s="72"/>
      <c r="N55" s="76"/>
      <c r="O55" s="74"/>
      <c r="P55" s="17">
        <v>5</v>
      </c>
      <c r="Q55" s="17" t="s">
        <v>310</v>
      </c>
      <c r="R55" s="17" t="s">
        <v>156</v>
      </c>
      <c r="S55" s="18" t="s">
        <v>310</v>
      </c>
      <c r="T55" s="18" t="s">
        <v>310</v>
      </c>
      <c r="U55" s="18" t="s">
        <v>310</v>
      </c>
      <c r="V55" s="18" t="s">
        <v>310</v>
      </c>
      <c r="W55" s="18" t="s">
        <v>310</v>
      </c>
      <c r="X55" s="19" t="s">
        <v>310</v>
      </c>
      <c r="Y55" s="72"/>
      <c r="Z55" s="62"/>
      <c r="AA55" s="72"/>
      <c r="AB55" s="62"/>
      <c r="AC55" s="74"/>
      <c r="AD55" s="70"/>
      <c r="AE55" s="20" t="s">
        <v>72</v>
      </c>
      <c r="AF55" s="20" t="s">
        <v>72</v>
      </c>
      <c r="AG55" s="17" t="s">
        <v>72</v>
      </c>
      <c r="AH55" s="17"/>
      <c r="AI55" s="17"/>
      <c r="AJ55" s="70"/>
      <c r="AK55" s="70"/>
      <c r="AL55" s="70"/>
      <c r="AM55" s="70"/>
      <c r="AN55" s="70"/>
      <c r="AO55" s="70"/>
    </row>
    <row r="56" spans="1:41" ht="14.25" x14ac:dyDescent="0.2">
      <c r="A56" s="62"/>
      <c r="B56" s="62"/>
      <c r="C56" s="62"/>
      <c r="D56" s="62"/>
      <c r="E56" s="62"/>
      <c r="F56" s="62"/>
      <c r="G56" s="62"/>
      <c r="H56" s="17" t="s">
        <v>310</v>
      </c>
      <c r="I56" s="65"/>
      <c r="J56" s="75"/>
      <c r="K56" s="72"/>
      <c r="L56" s="62"/>
      <c r="M56" s="72"/>
      <c r="N56" s="76"/>
      <c r="O56" s="74"/>
      <c r="P56" s="17">
        <v>6</v>
      </c>
      <c r="Q56" s="17" t="s">
        <v>310</v>
      </c>
      <c r="R56" s="17" t="s">
        <v>156</v>
      </c>
      <c r="S56" s="18" t="s">
        <v>310</v>
      </c>
      <c r="T56" s="18" t="s">
        <v>310</v>
      </c>
      <c r="U56" s="18" t="s">
        <v>310</v>
      </c>
      <c r="V56" s="18" t="s">
        <v>310</v>
      </c>
      <c r="W56" s="18" t="s">
        <v>310</v>
      </c>
      <c r="X56" s="19" t="s">
        <v>310</v>
      </c>
      <c r="Y56" s="72"/>
      <c r="Z56" s="62"/>
      <c r="AA56" s="72"/>
      <c r="AB56" s="62"/>
      <c r="AC56" s="74"/>
      <c r="AD56" s="71"/>
      <c r="AE56" s="20" t="s">
        <v>72</v>
      </c>
      <c r="AF56" s="20" t="s">
        <v>72</v>
      </c>
      <c r="AG56" s="17" t="s">
        <v>72</v>
      </c>
      <c r="AH56" s="17"/>
      <c r="AI56" s="17"/>
      <c r="AJ56" s="71"/>
      <c r="AK56" s="71"/>
      <c r="AL56" s="71"/>
      <c r="AM56" s="71"/>
      <c r="AN56" s="71"/>
      <c r="AO56" s="71"/>
    </row>
    <row r="57" spans="1:41" ht="48" x14ac:dyDescent="0.2">
      <c r="A57" s="62" t="s">
        <v>48</v>
      </c>
      <c r="B57" s="62" t="s">
        <v>200</v>
      </c>
      <c r="C57" s="62" t="s">
        <v>214</v>
      </c>
      <c r="D57" s="62" t="s">
        <v>215</v>
      </c>
      <c r="E57" s="62" t="s">
        <v>52</v>
      </c>
      <c r="F57" s="62" t="s">
        <v>216</v>
      </c>
      <c r="G57" s="62" t="s">
        <v>217</v>
      </c>
      <c r="H57" s="17" t="s">
        <v>218</v>
      </c>
      <c r="I57" s="63" t="s">
        <v>219</v>
      </c>
      <c r="J57" s="75" t="s">
        <v>57</v>
      </c>
      <c r="K57" s="72" t="s">
        <v>124</v>
      </c>
      <c r="L57" s="73">
        <v>0.2</v>
      </c>
      <c r="M57" s="72" t="s">
        <v>96</v>
      </c>
      <c r="N57" s="76">
        <v>1</v>
      </c>
      <c r="O57" s="74" t="s">
        <v>97</v>
      </c>
      <c r="P57" s="17">
        <v>1</v>
      </c>
      <c r="Q57" s="17" t="s">
        <v>220</v>
      </c>
      <c r="R57" s="17" t="s">
        <v>62</v>
      </c>
      <c r="S57" s="18" t="s">
        <v>63</v>
      </c>
      <c r="T57" s="18" t="s">
        <v>64</v>
      </c>
      <c r="U57" s="18" t="s">
        <v>65</v>
      </c>
      <c r="V57" s="18" t="s">
        <v>66</v>
      </c>
      <c r="W57" s="18" t="s">
        <v>67</v>
      </c>
      <c r="X57" s="19" t="s">
        <v>221</v>
      </c>
      <c r="Y57" s="72" t="s">
        <v>124</v>
      </c>
      <c r="Z57" s="73">
        <v>7.1999999999999995E-2</v>
      </c>
      <c r="AA57" s="72" t="s">
        <v>70</v>
      </c>
      <c r="AB57" s="73">
        <v>0.5625</v>
      </c>
      <c r="AC57" s="74" t="s">
        <v>70</v>
      </c>
      <c r="AD57" s="69" t="s">
        <v>71</v>
      </c>
      <c r="AE57" s="20" t="s">
        <v>72</v>
      </c>
      <c r="AF57" s="20" t="s">
        <v>72</v>
      </c>
      <c r="AG57" s="17" t="s">
        <v>72</v>
      </c>
      <c r="AH57" s="17" t="s">
        <v>73</v>
      </c>
      <c r="AI57" s="17" t="s">
        <v>222</v>
      </c>
      <c r="AJ57" s="69" t="s">
        <v>223</v>
      </c>
      <c r="AK57" s="69" t="s">
        <v>224</v>
      </c>
      <c r="AL57" s="69" t="s">
        <v>77</v>
      </c>
      <c r="AM57" s="69" t="s">
        <v>72</v>
      </c>
      <c r="AN57" s="69" t="s">
        <v>72</v>
      </c>
      <c r="AO57" s="69" t="s">
        <v>225</v>
      </c>
    </row>
    <row r="58" spans="1:41" ht="96" x14ac:dyDescent="0.2">
      <c r="A58" s="62"/>
      <c r="B58" s="62"/>
      <c r="C58" s="62"/>
      <c r="D58" s="62"/>
      <c r="E58" s="62"/>
      <c r="F58" s="62"/>
      <c r="G58" s="62"/>
      <c r="H58" s="17" t="s">
        <v>226</v>
      </c>
      <c r="I58" s="64"/>
      <c r="J58" s="75"/>
      <c r="K58" s="72"/>
      <c r="L58" s="62"/>
      <c r="M58" s="72"/>
      <c r="N58" s="76"/>
      <c r="O58" s="74"/>
      <c r="P58" s="17">
        <v>2</v>
      </c>
      <c r="Q58" s="17" t="s">
        <v>227</v>
      </c>
      <c r="R58" s="17" t="s">
        <v>62</v>
      </c>
      <c r="S58" s="18" t="s">
        <v>63</v>
      </c>
      <c r="T58" s="18" t="s">
        <v>64</v>
      </c>
      <c r="U58" s="18" t="s">
        <v>65</v>
      </c>
      <c r="V58" s="18" t="s">
        <v>66</v>
      </c>
      <c r="W58" s="18" t="s">
        <v>67</v>
      </c>
      <c r="X58" s="19" t="s">
        <v>221</v>
      </c>
      <c r="Y58" s="72"/>
      <c r="Z58" s="62"/>
      <c r="AA58" s="72"/>
      <c r="AB58" s="62"/>
      <c r="AC58" s="74"/>
      <c r="AD58" s="70"/>
      <c r="AE58" s="20" t="s">
        <v>72</v>
      </c>
      <c r="AF58" s="20" t="s">
        <v>72</v>
      </c>
      <c r="AG58" s="17" t="s">
        <v>72</v>
      </c>
      <c r="AH58" s="17" t="s">
        <v>73</v>
      </c>
      <c r="AI58" s="17" t="s">
        <v>228</v>
      </c>
      <c r="AJ58" s="70"/>
      <c r="AK58" s="70"/>
      <c r="AL58" s="70"/>
      <c r="AM58" s="70"/>
      <c r="AN58" s="70"/>
      <c r="AO58" s="70"/>
    </row>
    <row r="59" spans="1:41" ht="48" x14ac:dyDescent="0.2">
      <c r="A59" s="62"/>
      <c r="B59" s="62"/>
      <c r="C59" s="62"/>
      <c r="D59" s="62"/>
      <c r="E59" s="62"/>
      <c r="F59" s="62"/>
      <c r="G59" s="62"/>
      <c r="H59" s="17" t="s">
        <v>310</v>
      </c>
      <c r="I59" s="64"/>
      <c r="J59" s="75"/>
      <c r="K59" s="72"/>
      <c r="L59" s="62"/>
      <c r="M59" s="72"/>
      <c r="N59" s="76"/>
      <c r="O59" s="74"/>
      <c r="P59" s="17">
        <v>3</v>
      </c>
      <c r="Q59" s="17" t="s">
        <v>229</v>
      </c>
      <c r="R59" s="17" t="s">
        <v>26</v>
      </c>
      <c r="S59" s="18" t="s">
        <v>86</v>
      </c>
      <c r="T59" s="18" t="s">
        <v>64</v>
      </c>
      <c r="U59" s="18" t="s">
        <v>65</v>
      </c>
      <c r="V59" s="18" t="s">
        <v>87</v>
      </c>
      <c r="W59" s="18" t="s">
        <v>67</v>
      </c>
      <c r="X59" s="19" t="s">
        <v>222</v>
      </c>
      <c r="Y59" s="72"/>
      <c r="Z59" s="62"/>
      <c r="AA59" s="72"/>
      <c r="AB59" s="62"/>
      <c r="AC59" s="74"/>
      <c r="AD59" s="70"/>
      <c r="AE59" s="20" t="s">
        <v>72</v>
      </c>
      <c r="AF59" s="20" t="s">
        <v>72</v>
      </c>
      <c r="AG59" s="17" t="s">
        <v>72</v>
      </c>
      <c r="AH59" s="17" t="s">
        <v>310</v>
      </c>
      <c r="AI59" s="17" t="s">
        <v>310</v>
      </c>
      <c r="AJ59" s="71"/>
      <c r="AK59" s="71"/>
      <c r="AL59" s="71"/>
      <c r="AM59" s="71"/>
      <c r="AN59" s="71"/>
      <c r="AO59" s="71"/>
    </row>
    <row r="60" spans="1:41" ht="60" x14ac:dyDescent="0.2">
      <c r="A60" s="62"/>
      <c r="B60" s="62"/>
      <c r="C60" s="62"/>
      <c r="D60" s="62"/>
      <c r="E60" s="62"/>
      <c r="F60" s="62"/>
      <c r="G60" s="62"/>
      <c r="H60" s="17" t="s">
        <v>310</v>
      </c>
      <c r="I60" s="64"/>
      <c r="J60" s="75"/>
      <c r="K60" s="72"/>
      <c r="L60" s="62"/>
      <c r="M60" s="72"/>
      <c r="N60" s="76"/>
      <c r="O60" s="74"/>
      <c r="P60" s="17">
        <v>4</v>
      </c>
      <c r="Q60" s="17" t="s">
        <v>230</v>
      </c>
      <c r="R60" s="17" t="s">
        <v>26</v>
      </c>
      <c r="S60" s="18" t="s">
        <v>86</v>
      </c>
      <c r="T60" s="18" t="s">
        <v>64</v>
      </c>
      <c r="U60" s="18" t="s">
        <v>65</v>
      </c>
      <c r="V60" s="18" t="s">
        <v>87</v>
      </c>
      <c r="W60" s="18" t="s">
        <v>67</v>
      </c>
      <c r="X60" s="19" t="s">
        <v>228</v>
      </c>
      <c r="Y60" s="72"/>
      <c r="Z60" s="62"/>
      <c r="AA60" s="72"/>
      <c r="AB60" s="62"/>
      <c r="AC60" s="74"/>
      <c r="AD60" s="70"/>
      <c r="AE60" s="20" t="s">
        <v>72</v>
      </c>
      <c r="AF60" s="20" t="s">
        <v>72</v>
      </c>
      <c r="AG60" s="17" t="s">
        <v>72</v>
      </c>
      <c r="AH60" s="17" t="s">
        <v>310</v>
      </c>
      <c r="AI60" s="17" t="s">
        <v>310</v>
      </c>
      <c r="AJ60" s="69" t="s">
        <v>310</v>
      </c>
      <c r="AK60" s="69" t="s">
        <v>310</v>
      </c>
      <c r="AL60" s="69" t="s">
        <v>310</v>
      </c>
      <c r="AM60" s="69" t="s">
        <v>310</v>
      </c>
      <c r="AN60" s="69" t="s">
        <v>310</v>
      </c>
      <c r="AO60" s="69" t="s">
        <v>310</v>
      </c>
    </row>
    <row r="61" spans="1:41" ht="14.25" x14ac:dyDescent="0.2">
      <c r="A61" s="62"/>
      <c r="B61" s="62"/>
      <c r="C61" s="62"/>
      <c r="D61" s="62"/>
      <c r="E61" s="62"/>
      <c r="F61" s="62"/>
      <c r="G61" s="62"/>
      <c r="H61" s="17" t="s">
        <v>310</v>
      </c>
      <c r="I61" s="64"/>
      <c r="J61" s="75"/>
      <c r="K61" s="72"/>
      <c r="L61" s="62"/>
      <c r="M61" s="72"/>
      <c r="N61" s="76"/>
      <c r="O61" s="74"/>
      <c r="P61" s="17">
        <v>5</v>
      </c>
      <c r="Q61" s="17" t="s">
        <v>310</v>
      </c>
      <c r="R61" s="17" t="s">
        <v>156</v>
      </c>
      <c r="S61" s="18" t="s">
        <v>310</v>
      </c>
      <c r="T61" s="18" t="s">
        <v>310</v>
      </c>
      <c r="U61" s="18" t="s">
        <v>310</v>
      </c>
      <c r="V61" s="18" t="s">
        <v>310</v>
      </c>
      <c r="W61" s="18" t="s">
        <v>310</v>
      </c>
      <c r="X61" s="19" t="s">
        <v>310</v>
      </c>
      <c r="Y61" s="72"/>
      <c r="Z61" s="62"/>
      <c r="AA61" s="72"/>
      <c r="AB61" s="62"/>
      <c r="AC61" s="74"/>
      <c r="AD61" s="70"/>
      <c r="AE61" s="20" t="s">
        <v>72</v>
      </c>
      <c r="AF61" s="20" t="s">
        <v>72</v>
      </c>
      <c r="AG61" s="17" t="s">
        <v>72</v>
      </c>
      <c r="AH61" s="17"/>
      <c r="AI61" s="17"/>
      <c r="AJ61" s="70"/>
      <c r="AK61" s="70"/>
      <c r="AL61" s="70"/>
      <c r="AM61" s="70"/>
      <c r="AN61" s="70"/>
      <c r="AO61" s="70"/>
    </row>
    <row r="62" spans="1:41" ht="14.25" x14ac:dyDescent="0.2">
      <c r="A62" s="62"/>
      <c r="B62" s="62"/>
      <c r="C62" s="62"/>
      <c r="D62" s="62"/>
      <c r="E62" s="62"/>
      <c r="F62" s="62"/>
      <c r="G62" s="62"/>
      <c r="H62" s="17" t="s">
        <v>310</v>
      </c>
      <c r="I62" s="65"/>
      <c r="J62" s="75"/>
      <c r="K62" s="72"/>
      <c r="L62" s="62"/>
      <c r="M62" s="72"/>
      <c r="N62" s="76"/>
      <c r="O62" s="74"/>
      <c r="P62" s="17">
        <v>6</v>
      </c>
      <c r="Q62" s="17" t="s">
        <v>310</v>
      </c>
      <c r="R62" s="17" t="s">
        <v>156</v>
      </c>
      <c r="S62" s="18" t="s">
        <v>310</v>
      </c>
      <c r="T62" s="18" t="s">
        <v>310</v>
      </c>
      <c r="U62" s="18" t="s">
        <v>310</v>
      </c>
      <c r="V62" s="18" t="s">
        <v>310</v>
      </c>
      <c r="W62" s="18" t="s">
        <v>310</v>
      </c>
      <c r="X62" s="19" t="s">
        <v>310</v>
      </c>
      <c r="Y62" s="72"/>
      <c r="Z62" s="62"/>
      <c r="AA62" s="72"/>
      <c r="AB62" s="62"/>
      <c r="AC62" s="74"/>
      <c r="AD62" s="71"/>
      <c r="AE62" s="20" t="s">
        <v>72</v>
      </c>
      <c r="AF62" s="20" t="s">
        <v>72</v>
      </c>
      <c r="AG62" s="17" t="s">
        <v>72</v>
      </c>
      <c r="AH62" s="17"/>
      <c r="AI62" s="17"/>
      <c r="AJ62" s="71"/>
      <c r="AK62" s="71"/>
      <c r="AL62" s="71"/>
      <c r="AM62" s="71"/>
      <c r="AN62" s="71"/>
      <c r="AO62" s="71"/>
    </row>
    <row r="63" spans="1:41" ht="60" x14ac:dyDescent="0.2">
      <c r="A63" s="62" t="s">
        <v>48</v>
      </c>
      <c r="B63" s="62" t="s">
        <v>200</v>
      </c>
      <c r="C63" s="62" t="s">
        <v>231</v>
      </c>
      <c r="D63" s="62" t="s">
        <v>232</v>
      </c>
      <c r="E63" s="62" t="s">
        <v>183</v>
      </c>
      <c r="F63" s="62" t="s">
        <v>233</v>
      </c>
      <c r="G63" s="62" t="s">
        <v>234</v>
      </c>
      <c r="H63" s="17" t="s">
        <v>235</v>
      </c>
      <c r="I63" s="63" t="s">
        <v>236</v>
      </c>
      <c r="J63" s="75" t="s">
        <v>57</v>
      </c>
      <c r="K63" s="72" t="s">
        <v>121</v>
      </c>
      <c r="L63" s="73">
        <v>0.6</v>
      </c>
      <c r="M63" s="72" t="s">
        <v>96</v>
      </c>
      <c r="N63" s="76">
        <v>1</v>
      </c>
      <c r="O63" s="74" t="s">
        <v>97</v>
      </c>
      <c r="P63" s="17">
        <v>1</v>
      </c>
      <c r="Q63" s="17" t="s">
        <v>237</v>
      </c>
      <c r="R63" s="17" t="s">
        <v>62</v>
      </c>
      <c r="S63" s="18" t="s">
        <v>63</v>
      </c>
      <c r="T63" s="18" t="s">
        <v>64</v>
      </c>
      <c r="U63" s="18" t="s">
        <v>65</v>
      </c>
      <c r="V63" s="18" t="s">
        <v>66</v>
      </c>
      <c r="W63" s="18" t="s">
        <v>67</v>
      </c>
      <c r="X63" s="19" t="s">
        <v>238</v>
      </c>
      <c r="Y63" s="72" t="s">
        <v>124</v>
      </c>
      <c r="Z63" s="73">
        <v>0.1512</v>
      </c>
      <c r="AA63" s="72" t="s">
        <v>59</v>
      </c>
      <c r="AB63" s="73">
        <v>0.75</v>
      </c>
      <c r="AC63" s="74" t="s">
        <v>60</v>
      </c>
      <c r="AD63" s="69" t="s">
        <v>71</v>
      </c>
      <c r="AE63" s="20" t="s">
        <v>72</v>
      </c>
      <c r="AF63" s="20" t="s">
        <v>72</v>
      </c>
      <c r="AG63" s="17" t="s">
        <v>72</v>
      </c>
      <c r="AH63" s="17" t="s">
        <v>73</v>
      </c>
      <c r="AI63" s="17" t="s">
        <v>209</v>
      </c>
      <c r="AJ63" s="69" t="s">
        <v>239</v>
      </c>
      <c r="AK63" s="69" t="s">
        <v>240</v>
      </c>
      <c r="AL63" s="69" t="s">
        <v>77</v>
      </c>
      <c r="AM63" s="69" t="s">
        <v>193</v>
      </c>
      <c r="AN63" s="69" t="s">
        <v>193</v>
      </c>
      <c r="AO63" s="69" t="s">
        <v>225</v>
      </c>
    </row>
    <row r="64" spans="1:41" ht="60" x14ac:dyDescent="0.2">
      <c r="A64" s="62"/>
      <c r="B64" s="62"/>
      <c r="C64" s="62"/>
      <c r="D64" s="62"/>
      <c r="E64" s="62"/>
      <c r="F64" s="62"/>
      <c r="G64" s="62"/>
      <c r="H64" s="17" t="s">
        <v>241</v>
      </c>
      <c r="I64" s="64"/>
      <c r="J64" s="75"/>
      <c r="K64" s="72"/>
      <c r="L64" s="62"/>
      <c r="M64" s="72"/>
      <c r="N64" s="76"/>
      <c r="O64" s="74"/>
      <c r="P64" s="17">
        <v>2</v>
      </c>
      <c r="Q64" s="17" t="s">
        <v>242</v>
      </c>
      <c r="R64" s="17" t="s">
        <v>62</v>
      </c>
      <c r="S64" s="18" t="s">
        <v>81</v>
      </c>
      <c r="T64" s="18" t="s">
        <v>64</v>
      </c>
      <c r="U64" s="18" t="s">
        <v>65</v>
      </c>
      <c r="V64" s="18" t="s">
        <v>66</v>
      </c>
      <c r="W64" s="18" t="s">
        <v>67</v>
      </c>
      <c r="X64" s="19" t="s">
        <v>243</v>
      </c>
      <c r="Y64" s="72"/>
      <c r="Z64" s="62"/>
      <c r="AA64" s="72"/>
      <c r="AB64" s="62"/>
      <c r="AC64" s="74"/>
      <c r="AD64" s="70"/>
      <c r="AE64" s="20" t="s">
        <v>72</v>
      </c>
      <c r="AF64" s="20" t="s">
        <v>72</v>
      </c>
      <c r="AG64" s="17" t="s">
        <v>72</v>
      </c>
      <c r="AH64" s="17" t="s">
        <v>310</v>
      </c>
      <c r="AI64" s="17" t="s">
        <v>310</v>
      </c>
      <c r="AJ64" s="70"/>
      <c r="AK64" s="70"/>
      <c r="AL64" s="70"/>
      <c r="AM64" s="70"/>
      <c r="AN64" s="70"/>
      <c r="AO64" s="70"/>
    </row>
    <row r="65" spans="1:41" ht="40.5" x14ac:dyDescent="0.2">
      <c r="A65" s="62"/>
      <c r="B65" s="62"/>
      <c r="C65" s="62"/>
      <c r="D65" s="62"/>
      <c r="E65" s="62"/>
      <c r="F65" s="62"/>
      <c r="G65" s="62"/>
      <c r="H65" s="17" t="s">
        <v>244</v>
      </c>
      <c r="I65" s="64"/>
      <c r="J65" s="75"/>
      <c r="K65" s="72"/>
      <c r="L65" s="62"/>
      <c r="M65" s="72"/>
      <c r="N65" s="76"/>
      <c r="O65" s="74"/>
      <c r="P65" s="17">
        <v>3</v>
      </c>
      <c r="Q65" s="17" t="s">
        <v>245</v>
      </c>
      <c r="R65" s="17" t="s">
        <v>62</v>
      </c>
      <c r="S65" s="18" t="s">
        <v>63</v>
      </c>
      <c r="T65" s="18" t="s">
        <v>64</v>
      </c>
      <c r="U65" s="18" t="s">
        <v>65</v>
      </c>
      <c r="V65" s="18" t="s">
        <v>66</v>
      </c>
      <c r="W65" s="18" t="s">
        <v>67</v>
      </c>
      <c r="X65" s="19" t="s">
        <v>246</v>
      </c>
      <c r="Y65" s="72"/>
      <c r="Z65" s="62"/>
      <c r="AA65" s="72"/>
      <c r="AB65" s="62"/>
      <c r="AC65" s="74"/>
      <c r="AD65" s="70"/>
      <c r="AE65" s="20" t="s">
        <v>72</v>
      </c>
      <c r="AF65" s="20" t="s">
        <v>72</v>
      </c>
      <c r="AG65" s="17" t="s">
        <v>72</v>
      </c>
      <c r="AH65" s="17" t="s">
        <v>310</v>
      </c>
      <c r="AI65" s="17" t="s">
        <v>310</v>
      </c>
      <c r="AJ65" s="71"/>
      <c r="AK65" s="71"/>
      <c r="AL65" s="71"/>
      <c r="AM65" s="71"/>
      <c r="AN65" s="71"/>
      <c r="AO65" s="71"/>
    </row>
    <row r="66" spans="1:41" ht="48" x14ac:dyDescent="0.2">
      <c r="A66" s="62"/>
      <c r="B66" s="62"/>
      <c r="C66" s="62"/>
      <c r="D66" s="62"/>
      <c r="E66" s="62"/>
      <c r="F66" s="62"/>
      <c r="G66" s="62"/>
      <c r="H66" s="17" t="s">
        <v>310</v>
      </c>
      <c r="I66" s="64"/>
      <c r="J66" s="75"/>
      <c r="K66" s="72"/>
      <c r="L66" s="62"/>
      <c r="M66" s="72"/>
      <c r="N66" s="76"/>
      <c r="O66" s="74"/>
      <c r="P66" s="17">
        <v>4</v>
      </c>
      <c r="Q66" s="17" t="s">
        <v>247</v>
      </c>
      <c r="R66" s="17" t="s">
        <v>26</v>
      </c>
      <c r="S66" s="18" t="s">
        <v>86</v>
      </c>
      <c r="T66" s="18" t="s">
        <v>64</v>
      </c>
      <c r="U66" s="18" t="s">
        <v>65</v>
      </c>
      <c r="V66" s="18" t="s">
        <v>87</v>
      </c>
      <c r="W66" s="18" t="s">
        <v>67</v>
      </c>
      <c r="X66" s="19" t="s">
        <v>209</v>
      </c>
      <c r="Y66" s="72"/>
      <c r="Z66" s="62"/>
      <c r="AA66" s="72"/>
      <c r="AB66" s="62"/>
      <c r="AC66" s="74"/>
      <c r="AD66" s="70"/>
      <c r="AE66" s="20" t="s">
        <v>72</v>
      </c>
      <c r="AF66" s="20" t="s">
        <v>72</v>
      </c>
      <c r="AG66" s="17" t="s">
        <v>72</v>
      </c>
      <c r="AH66" s="17" t="s">
        <v>310</v>
      </c>
      <c r="AI66" s="17" t="s">
        <v>310</v>
      </c>
      <c r="AJ66" s="69" t="s">
        <v>310</v>
      </c>
      <c r="AK66" s="69" t="s">
        <v>310</v>
      </c>
      <c r="AL66" s="69" t="s">
        <v>310</v>
      </c>
      <c r="AM66" s="69" t="s">
        <v>310</v>
      </c>
      <c r="AN66" s="69" t="s">
        <v>310</v>
      </c>
      <c r="AO66" s="69" t="s">
        <v>310</v>
      </c>
    </row>
    <row r="67" spans="1:41" ht="14.25" x14ac:dyDescent="0.2">
      <c r="A67" s="62"/>
      <c r="B67" s="62"/>
      <c r="C67" s="62"/>
      <c r="D67" s="62"/>
      <c r="E67" s="62"/>
      <c r="F67" s="62"/>
      <c r="G67" s="62"/>
      <c r="H67" s="17" t="s">
        <v>310</v>
      </c>
      <c r="I67" s="64"/>
      <c r="J67" s="75"/>
      <c r="K67" s="72"/>
      <c r="L67" s="62"/>
      <c r="M67" s="72"/>
      <c r="N67" s="76"/>
      <c r="O67" s="74"/>
      <c r="P67" s="17">
        <v>5</v>
      </c>
      <c r="Q67" s="17" t="s">
        <v>310</v>
      </c>
      <c r="R67" s="17" t="s">
        <v>156</v>
      </c>
      <c r="S67" s="18" t="s">
        <v>310</v>
      </c>
      <c r="T67" s="18" t="s">
        <v>310</v>
      </c>
      <c r="U67" s="18" t="s">
        <v>310</v>
      </c>
      <c r="V67" s="18" t="s">
        <v>310</v>
      </c>
      <c r="W67" s="18" t="s">
        <v>310</v>
      </c>
      <c r="X67" s="19" t="s">
        <v>310</v>
      </c>
      <c r="Y67" s="72"/>
      <c r="Z67" s="62"/>
      <c r="AA67" s="72"/>
      <c r="AB67" s="62"/>
      <c r="AC67" s="74"/>
      <c r="AD67" s="70"/>
      <c r="AE67" s="20" t="s">
        <v>72</v>
      </c>
      <c r="AF67" s="20" t="s">
        <v>72</v>
      </c>
      <c r="AG67" s="17" t="s">
        <v>72</v>
      </c>
      <c r="AH67" s="17"/>
      <c r="AI67" s="17"/>
      <c r="AJ67" s="70"/>
      <c r="AK67" s="70"/>
      <c r="AL67" s="70"/>
      <c r="AM67" s="70"/>
      <c r="AN67" s="70"/>
      <c r="AO67" s="70"/>
    </row>
    <row r="68" spans="1:41" ht="14.25" x14ac:dyDescent="0.2">
      <c r="A68" s="62"/>
      <c r="B68" s="62"/>
      <c r="C68" s="62"/>
      <c r="D68" s="62"/>
      <c r="E68" s="62"/>
      <c r="F68" s="62"/>
      <c r="G68" s="62"/>
      <c r="H68" s="17" t="s">
        <v>310</v>
      </c>
      <c r="I68" s="65"/>
      <c r="J68" s="75"/>
      <c r="K68" s="72"/>
      <c r="L68" s="62"/>
      <c r="M68" s="72"/>
      <c r="N68" s="76"/>
      <c r="O68" s="74"/>
      <c r="P68" s="17">
        <v>6</v>
      </c>
      <c r="Q68" s="17" t="s">
        <v>310</v>
      </c>
      <c r="R68" s="17" t="s">
        <v>156</v>
      </c>
      <c r="S68" s="18" t="s">
        <v>310</v>
      </c>
      <c r="T68" s="18" t="s">
        <v>310</v>
      </c>
      <c r="U68" s="18" t="s">
        <v>310</v>
      </c>
      <c r="V68" s="18" t="s">
        <v>310</v>
      </c>
      <c r="W68" s="18" t="s">
        <v>310</v>
      </c>
      <c r="X68" s="19" t="s">
        <v>310</v>
      </c>
      <c r="Y68" s="72"/>
      <c r="Z68" s="62"/>
      <c r="AA68" s="72"/>
      <c r="AB68" s="62"/>
      <c r="AC68" s="74"/>
      <c r="AD68" s="71"/>
      <c r="AE68" s="20" t="s">
        <v>72</v>
      </c>
      <c r="AF68" s="20" t="s">
        <v>72</v>
      </c>
      <c r="AG68" s="17" t="s">
        <v>72</v>
      </c>
      <c r="AH68" s="17"/>
      <c r="AI68" s="17"/>
      <c r="AJ68" s="71"/>
      <c r="AK68" s="71"/>
      <c r="AL68" s="71"/>
      <c r="AM68" s="71"/>
      <c r="AN68" s="71"/>
      <c r="AO68" s="71"/>
    </row>
    <row r="69" spans="1:41" ht="60" x14ac:dyDescent="0.2">
      <c r="A69" s="62" t="s">
        <v>48</v>
      </c>
      <c r="B69" s="62" t="s">
        <v>248</v>
      </c>
      <c r="C69" s="62" t="s">
        <v>249</v>
      </c>
      <c r="D69" s="62" t="s">
        <v>250</v>
      </c>
      <c r="E69" s="62" t="s">
        <v>183</v>
      </c>
      <c r="F69" s="62" t="s">
        <v>251</v>
      </c>
      <c r="G69" s="62" t="s">
        <v>252</v>
      </c>
      <c r="H69" s="17" t="s">
        <v>253</v>
      </c>
      <c r="I69" s="63" t="s">
        <v>254</v>
      </c>
      <c r="J69" s="75" t="s">
        <v>57</v>
      </c>
      <c r="K69" s="72" t="s">
        <v>121</v>
      </c>
      <c r="L69" s="73">
        <v>0.6</v>
      </c>
      <c r="M69" s="72" t="s">
        <v>96</v>
      </c>
      <c r="N69" s="76">
        <v>1</v>
      </c>
      <c r="O69" s="74" t="s">
        <v>97</v>
      </c>
      <c r="P69" s="17">
        <v>1</v>
      </c>
      <c r="Q69" s="17" t="s">
        <v>255</v>
      </c>
      <c r="R69" s="17" t="s">
        <v>62</v>
      </c>
      <c r="S69" s="18" t="s">
        <v>63</v>
      </c>
      <c r="T69" s="18" t="s">
        <v>64</v>
      </c>
      <c r="U69" s="18" t="s">
        <v>65</v>
      </c>
      <c r="V69" s="18" t="s">
        <v>66</v>
      </c>
      <c r="W69" s="18" t="s">
        <v>67</v>
      </c>
      <c r="X69" s="19" t="s">
        <v>256</v>
      </c>
      <c r="Y69" s="72" t="s">
        <v>69</v>
      </c>
      <c r="Z69" s="73">
        <v>0.216</v>
      </c>
      <c r="AA69" s="72" t="s">
        <v>59</v>
      </c>
      <c r="AB69" s="73">
        <v>0.75</v>
      </c>
      <c r="AC69" s="74" t="s">
        <v>60</v>
      </c>
      <c r="AD69" s="69" t="s">
        <v>71</v>
      </c>
      <c r="AE69" s="20" t="s">
        <v>72</v>
      </c>
      <c r="AF69" s="20" t="s">
        <v>72</v>
      </c>
      <c r="AG69" s="17" t="s">
        <v>72</v>
      </c>
      <c r="AH69" s="17" t="s">
        <v>73</v>
      </c>
      <c r="AI69" s="17" t="s">
        <v>257</v>
      </c>
      <c r="AJ69" s="69" t="s">
        <v>258</v>
      </c>
      <c r="AK69" s="69" t="s">
        <v>259</v>
      </c>
      <c r="AL69" s="69" t="s">
        <v>77</v>
      </c>
      <c r="AM69" s="69" t="s">
        <v>260</v>
      </c>
      <c r="AN69" s="69" t="s">
        <v>261</v>
      </c>
      <c r="AO69" s="69" t="s">
        <v>262</v>
      </c>
    </row>
    <row r="70" spans="1:41" ht="48" x14ac:dyDescent="0.2">
      <c r="A70" s="62"/>
      <c r="B70" s="62"/>
      <c r="C70" s="62"/>
      <c r="D70" s="62"/>
      <c r="E70" s="62"/>
      <c r="F70" s="62"/>
      <c r="G70" s="62"/>
      <c r="H70" s="17" t="s">
        <v>263</v>
      </c>
      <c r="I70" s="64"/>
      <c r="J70" s="75"/>
      <c r="K70" s="72"/>
      <c r="L70" s="62"/>
      <c r="M70" s="72"/>
      <c r="N70" s="76"/>
      <c r="O70" s="74"/>
      <c r="P70" s="17">
        <v>2</v>
      </c>
      <c r="Q70" s="17" t="s">
        <v>264</v>
      </c>
      <c r="R70" s="17" t="s">
        <v>62</v>
      </c>
      <c r="S70" s="18" t="s">
        <v>63</v>
      </c>
      <c r="T70" s="18" t="s">
        <v>64</v>
      </c>
      <c r="U70" s="18" t="s">
        <v>65</v>
      </c>
      <c r="V70" s="18" t="s">
        <v>66</v>
      </c>
      <c r="W70" s="18" t="s">
        <v>67</v>
      </c>
      <c r="X70" s="19" t="s">
        <v>265</v>
      </c>
      <c r="Y70" s="72"/>
      <c r="Z70" s="62"/>
      <c r="AA70" s="72"/>
      <c r="AB70" s="62"/>
      <c r="AC70" s="74"/>
      <c r="AD70" s="70"/>
      <c r="AE70" s="20" t="s">
        <v>72</v>
      </c>
      <c r="AF70" s="20" t="s">
        <v>72</v>
      </c>
      <c r="AG70" s="17" t="s">
        <v>72</v>
      </c>
      <c r="AH70" s="17" t="s">
        <v>310</v>
      </c>
      <c r="AI70" s="17" t="s">
        <v>310</v>
      </c>
      <c r="AJ70" s="70"/>
      <c r="AK70" s="70"/>
      <c r="AL70" s="70"/>
      <c r="AM70" s="70"/>
      <c r="AN70" s="70"/>
      <c r="AO70" s="70"/>
    </row>
    <row r="71" spans="1:41" ht="60" x14ac:dyDescent="0.2">
      <c r="A71" s="62"/>
      <c r="B71" s="62"/>
      <c r="C71" s="62"/>
      <c r="D71" s="62"/>
      <c r="E71" s="62"/>
      <c r="F71" s="62"/>
      <c r="G71" s="62"/>
      <c r="H71" s="17" t="s">
        <v>266</v>
      </c>
      <c r="I71" s="64"/>
      <c r="J71" s="75"/>
      <c r="K71" s="72"/>
      <c r="L71" s="62"/>
      <c r="M71" s="72"/>
      <c r="N71" s="76"/>
      <c r="O71" s="74"/>
      <c r="P71" s="17">
        <v>3</v>
      </c>
      <c r="Q71" s="17" t="s">
        <v>267</v>
      </c>
      <c r="R71" s="17" t="s">
        <v>26</v>
      </c>
      <c r="S71" s="18" t="s">
        <v>86</v>
      </c>
      <c r="T71" s="18" t="s">
        <v>64</v>
      </c>
      <c r="U71" s="18" t="s">
        <v>65</v>
      </c>
      <c r="V71" s="18" t="s">
        <v>87</v>
      </c>
      <c r="W71" s="18" t="s">
        <v>67</v>
      </c>
      <c r="X71" s="19" t="s">
        <v>257</v>
      </c>
      <c r="Y71" s="72"/>
      <c r="Z71" s="62"/>
      <c r="AA71" s="72"/>
      <c r="AB71" s="62"/>
      <c r="AC71" s="74"/>
      <c r="AD71" s="70"/>
      <c r="AE71" s="20" t="s">
        <v>72</v>
      </c>
      <c r="AF71" s="20" t="s">
        <v>72</v>
      </c>
      <c r="AG71" s="17" t="s">
        <v>72</v>
      </c>
      <c r="AH71" s="17" t="s">
        <v>310</v>
      </c>
      <c r="AI71" s="17" t="s">
        <v>310</v>
      </c>
      <c r="AJ71" s="71"/>
      <c r="AK71" s="71"/>
      <c r="AL71" s="71"/>
      <c r="AM71" s="71"/>
      <c r="AN71" s="71"/>
      <c r="AO71" s="71"/>
    </row>
    <row r="72" spans="1:41" ht="14.25" x14ac:dyDescent="0.2">
      <c r="A72" s="62"/>
      <c r="B72" s="62"/>
      <c r="C72" s="62"/>
      <c r="D72" s="62"/>
      <c r="E72" s="62"/>
      <c r="F72" s="62"/>
      <c r="G72" s="62"/>
      <c r="H72" s="17" t="s">
        <v>268</v>
      </c>
      <c r="I72" s="64"/>
      <c r="J72" s="75"/>
      <c r="K72" s="72"/>
      <c r="L72" s="62"/>
      <c r="M72" s="72"/>
      <c r="N72" s="76"/>
      <c r="O72" s="74"/>
      <c r="P72" s="17">
        <v>4</v>
      </c>
      <c r="Q72" s="17" t="s">
        <v>310</v>
      </c>
      <c r="R72" s="17" t="s">
        <v>156</v>
      </c>
      <c r="S72" s="18" t="s">
        <v>310</v>
      </c>
      <c r="T72" s="18" t="s">
        <v>310</v>
      </c>
      <c r="U72" s="18" t="s">
        <v>310</v>
      </c>
      <c r="V72" s="18" t="s">
        <v>310</v>
      </c>
      <c r="W72" s="18"/>
      <c r="X72" s="19" t="s">
        <v>310</v>
      </c>
      <c r="Y72" s="72"/>
      <c r="Z72" s="62"/>
      <c r="AA72" s="72"/>
      <c r="AB72" s="62"/>
      <c r="AC72" s="74"/>
      <c r="AD72" s="70"/>
      <c r="AE72" s="20" t="s">
        <v>72</v>
      </c>
      <c r="AF72" s="20" t="s">
        <v>72</v>
      </c>
      <c r="AG72" s="17" t="s">
        <v>72</v>
      </c>
      <c r="AH72" s="17" t="s">
        <v>310</v>
      </c>
      <c r="AI72" s="17" t="s">
        <v>310</v>
      </c>
      <c r="AJ72" s="69" t="s">
        <v>310</v>
      </c>
      <c r="AK72" s="69" t="s">
        <v>310</v>
      </c>
      <c r="AL72" s="69" t="s">
        <v>310</v>
      </c>
      <c r="AM72" s="69" t="s">
        <v>310</v>
      </c>
      <c r="AN72" s="69" t="s">
        <v>310</v>
      </c>
      <c r="AO72" s="69" t="s">
        <v>310</v>
      </c>
    </row>
    <row r="73" spans="1:41" ht="24" x14ac:dyDescent="0.2">
      <c r="A73" s="62"/>
      <c r="B73" s="62"/>
      <c r="C73" s="62"/>
      <c r="D73" s="62"/>
      <c r="E73" s="62"/>
      <c r="F73" s="62"/>
      <c r="G73" s="62"/>
      <c r="H73" s="17" t="s">
        <v>269</v>
      </c>
      <c r="I73" s="64"/>
      <c r="J73" s="75"/>
      <c r="K73" s="72"/>
      <c r="L73" s="62"/>
      <c r="M73" s="72"/>
      <c r="N73" s="76"/>
      <c r="O73" s="74"/>
      <c r="P73" s="17">
        <v>5</v>
      </c>
      <c r="Q73" s="17" t="s">
        <v>310</v>
      </c>
      <c r="R73" s="17" t="s">
        <v>156</v>
      </c>
      <c r="S73" s="18" t="s">
        <v>310</v>
      </c>
      <c r="T73" s="18" t="s">
        <v>310</v>
      </c>
      <c r="U73" s="18" t="s">
        <v>310</v>
      </c>
      <c r="V73" s="18" t="s">
        <v>310</v>
      </c>
      <c r="W73" s="18"/>
      <c r="X73" s="19" t="s">
        <v>310</v>
      </c>
      <c r="Y73" s="72"/>
      <c r="Z73" s="62"/>
      <c r="AA73" s="72"/>
      <c r="AB73" s="62"/>
      <c r="AC73" s="74"/>
      <c r="AD73" s="70"/>
      <c r="AE73" s="20" t="s">
        <v>72</v>
      </c>
      <c r="AF73" s="20" t="s">
        <v>72</v>
      </c>
      <c r="AG73" s="17" t="s">
        <v>72</v>
      </c>
      <c r="AH73" s="17"/>
      <c r="AI73" s="17"/>
      <c r="AJ73" s="70"/>
      <c r="AK73" s="70"/>
      <c r="AL73" s="70"/>
      <c r="AM73" s="70"/>
      <c r="AN73" s="70"/>
      <c r="AO73" s="70"/>
    </row>
    <row r="74" spans="1:41" ht="14.25" x14ac:dyDescent="0.2">
      <c r="A74" s="62"/>
      <c r="B74" s="62"/>
      <c r="C74" s="62"/>
      <c r="D74" s="62"/>
      <c r="E74" s="62"/>
      <c r="F74" s="62"/>
      <c r="G74" s="62"/>
      <c r="H74" s="17" t="s">
        <v>310</v>
      </c>
      <c r="I74" s="65"/>
      <c r="J74" s="75"/>
      <c r="K74" s="72"/>
      <c r="L74" s="62"/>
      <c r="M74" s="72"/>
      <c r="N74" s="76"/>
      <c r="O74" s="74"/>
      <c r="P74" s="17">
        <v>6</v>
      </c>
      <c r="Q74" s="17" t="s">
        <v>310</v>
      </c>
      <c r="R74" s="17" t="s">
        <v>156</v>
      </c>
      <c r="S74" s="18" t="s">
        <v>310</v>
      </c>
      <c r="T74" s="18" t="s">
        <v>310</v>
      </c>
      <c r="U74" s="18" t="s">
        <v>310</v>
      </c>
      <c r="V74" s="18" t="s">
        <v>310</v>
      </c>
      <c r="W74" s="18"/>
      <c r="X74" s="19" t="s">
        <v>310</v>
      </c>
      <c r="Y74" s="72"/>
      <c r="Z74" s="62"/>
      <c r="AA74" s="72"/>
      <c r="AB74" s="62"/>
      <c r="AC74" s="74"/>
      <c r="AD74" s="71"/>
      <c r="AE74" s="20" t="s">
        <v>72</v>
      </c>
      <c r="AF74" s="20" t="s">
        <v>72</v>
      </c>
      <c r="AG74" s="17" t="s">
        <v>72</v>
      </c>
      <c r="AH74" s="17"/>
      <c r="AI74" s="17"/>
      <c r="AJ74" s="71"/>
      <c r="AK74" s="71"/>
      <c r="AL74" s="71"/>
      <c r="AM74" s="71"/>
      <c r="AN74" s="71"/>
      <c r="AO74" s="71"/>
    </row>
    <row r="75" spans="1:41" ht="96" x14ac:dyDescent="0.2">
      <c r="A75" s="62" t="s">
        <v>48</v>
      </c>
      <c r="B75" s="62" t="s">
        <v>248</v>
      </c>
      <c r="C75" s="62" t="s">
        <v>249</v>
      </c>
      <c r="D75" s="62" t="s">
        <v>250</v>
      </c>
      <c r="E75" s="62" t="s">
        <v>183</v>
      </c>
      <c r="F75" s="62" t="s">
        <v>270</v>
      </c>
      <c r="G75" s="62" t="s">
        <v>271</v>
      </c>
      <c r="H75" s="17" t="s">
        <v>272</v>
      </c>
      <c r="I75" s="63" t="s">
        <v>273</v>
      </c>
      <c r="J75" s="75" t="s">
        <v>57</v>
      </c>
      <c r="K75" s="72" t="s">
        <v>121</v>
      </c>
      <c r="L75" s="73">
        <v>0.6</v>
      </c>
      <c r="M75" s="72" t="s">
        <v>96</v>
      </c>
      <c r="N75" s="76">
        <v>1</v>
      </c>
      <c r="O75" s="74" t="s">
        <v>97</v>
      </c>
      <c r="P75" s="17">
        <v>1</v>
      </c>
      <c r="Q75" s="17" t="s">
        <v>274</v>
      </c>
      <c r="R75" s="17" t="s">
        <v>62</v>
      </c>
      <c r="S75" s="18" t="s">
        <v>63</v>
      </c>
      <c r="T75" s="18" t="s">
        <v>64</v>
      </c>
      <c r="U75" s="18" t="s">
        <v>65</v>
      </c>
      <c r="V75" s="18" t="s">
        <v>66</v>
      </c>
      <c r="W75" s="18" t="s">
        <v>67</v>
      </c>
      <c r="X75" s="19" t="s">
        <v>275</v>
      </c>
      <c r="Y75" s="72" t="s">
        <v>69</v>
      </c>
      <c r="Z75" s="73">
        <v>0.36</v>
      </c>
      <c r="AA75" s="72" t="s">
        <v>59</v>
      </c>
      <c r="AB75" s="73">
        <v>0.75</v>
      </c>
      <c r="AC75" s="74" t="s">
        <v>60</v>
      </c>
      <c r="AD75" s="69" t="s">
        <v>71</v>
      </c>
      <c r="AE75" s="20" t="s">
        <v>72</v>
      </c>
      <c r="AF75" s="20" t="s">
        <v>72</v>
      </c>
      <c r="AG75" s="17" t="s">
        <v>72</v>
      </c>
      <c r="AH75" s="17" t="s">
        <v>73</v>
      </c>
      <c r="AI75" s="17" t="s">
        <v>257</v>
      </c>
      <c r="AJ75" s="69" t="s">
        <v>276</v>
      </c>
      <c r="AK75" s="69" t="s">
        <v>277</v>
      </c>
      <c r="AL75" s="69" t="s">
        <v>77</v>
      </c>
      <c r="AM75" s="69" t="s">
        <v>260</v>
      </c>
      <c r="AN75" s="69" t="s">
        <v>261</v>
      </c>
      <c r="AO75" s="69" t="s">
        <v>262</v>
      </c>
    </row>
    <row r="76" spans="1:41" ht="60" x14ac:dyDescent="0.2">
      <c r="A76" s="62"/>
      <c r="B76" s="62"/>
      <c r="C76" s="62"/>
      <c r="D76" s="62"/>
      <c r="E76" s="62"/>
      <c r="F76" s="62"/>
      <c r="G76" s="62"/>
      <c r="H76" s="17" t="s">
        <v>268</v>
      </c>
      <c r="I76" s="64"/>
      <c r="J76" s="75"/>
      <c r="K76" s="72"/>
      <c r="L76" s="62"/>
      <c r="M76" s="72"/>
      <c r="N76" s="76"/>
      <c r="O76" s="74"/>
      <c r="P76" s="17">
        <v>2</v>
      </c>
      <c r="Q76" s="17" t="s">
        <v>267</v>
      </c>
      <c r="R76" s="17" t="s">
        <v>26</v>
      </c>
      <c r="S76" s="18" t="s">
        <v>86</v>
      </c>
      <c r="T76" s="18" t="s">
        <v>64</v>
      </c>
      <c r="U76" s="18" t="s">
        <v>65</v>
      </c>
      <c r="V76" s="18" t="s">
        <v>87</v>
      </c>
      <c r="W76" s="18" t="s">
        <v>67</v>
      </c>
      <c r="X76" s="19" t="s">
        <v>257</v>
      </c>
      <c r="Y76" s="72"/>
      <c r="Z76" s="62"/>
      <c r="AA76" s="72"/>
      <c r="AB76" s="62"/>
      <c r="AC76" s="74"/>
      <c r="AD76" s="70"/>
      <c r="AE76" s="20" t="s">
        <v>72</v>
      </c>
      <c r="AF76" s="20" t="s">
        <v>72</v>
      </c>
      <c r="AG76" s="17" t="s">
        <v>72</v>
      </c>
      <c r="AH76" s="17" t="s">
        <v>310</v>
      </c>
      <c r="AI76" s="17" t="s">
        <v>310</v>
      </c>
      <c r="AJ76" s="70"/>
      <c r="AK76" s="70"/>
      <c r="AL76" s="70"/>
      <c r="AM76" s="70"/>
      <c r="AN76" s="70"/>
      <c r="AO76" s="70"/>
    </row>
    <row r="77" spans="1:41" ht="24" x14ac:dyDescent="0.2">
      <c r="A77" s="62"/>
      <c r="B77" s="62"/>
      <c r="C77" s="62"/>
      <c r="D77" s="62"/>
      <c r="E77" s="62"/>
      <c r="F77" s="62"/>
      <c r="G77" s="62"/>
      <c r="H77" s="17" t="s">
        <v>278</v>
      </c>
      <c r="I77" s="64"/>
      <c r="J77" s="75"/>
      <c r="K77" s="72"/>
      <c r="L77" s="62"/>
      <c r="M77" s="72"/>
      <c r="N77" s="76"/>
      <c r="O77" s="74"/>
      <c r="P77" s="17">
        <v>3</v>
      </c>
      <c r="Q77" s="17" t="s">
        <v>310</v>
      </c>
      <c r="R77" s="17" t="s">
        <v>156</v>
      </c>
      <c r="S77" s="18" t="s">
        <v>310</v>
      </c>
      <c r="T77" s="18" t="s">
        <v>310</v>
      </c>
      <c r="U77" s="18" t="s">
        <v>310</v>
      </c>
      <c r="V77" s="18" t="s">
        <v>310</v>
      </c>
      <c r="W77" s="18" t="s">
        <v>310</v>
      </c>
      <c r="X77" s="19" t="s">
        <v>310</v>
      </c>
      <c r="Y77" s="72"/>
      <c r="Z77" s="62"/>
      <c r="AA77" s="72"/>
      <c r="AB77" s="62"/>
      <c r="AC77" s="74"/>
      <c r="AD77" s="70"/>
      <c r="AE77" s="20" t="s">
        <v>72</v>
      </c>
      <c r="AF77" s="20" t="s">
        <v>72</v>
      </c>
      <c r="AG77" s="17" t="s">
        <v>72</v>
      </c>
      <c r="AH77" s="17" t="s">
        <v>310</v>
      </c>
      <c r="AI77" s="17" t="s">
        <v>310</v>
      </c>
      <c r="AJ77" s="71"/>
      <c r="AK77" s="71"/>
      <c r="AL77" s="71"/>
      <c r="AM77" s="71"/>
      <c r="AN77" s="71"/>
      <c r="AO77" s="71"/>
    </row>
    <row r="78" spans="1:41" ht="14.25" x14ac:dyDescent="0.2">
      <c r="A78" s="62"/>
      <c r="B78" s="62"/>
      <c r="C78" s="62"/>
      <c r="D78" s="62"/>
      <c r="E78" s="62"/>
      <c r="F78" s="62"/>
      <c r="G78" s="62"/>
      <c r="H78" s="17" t="s">
        <v>279</v>
      </c>
      <c r="I78" s="64"/>
      <c r="J78" s="75"/>
      <c r="K78" s="72"/>
      <c r="L78" s="62"/>
      <c r="M78" s="72"/>
      <c r="N78" s="76"/>
      <c r="O78" s="74"/>
      <c r="P78" s="17">
        <v>4</v>
      </c>
      <c r="Q78" s="17" t="s">
        <v>310</v>
      </c>
      <c r="R78" s="17" t="s">
        <v>156</v>
      </c>
      <c r="S78" s="18" t="s">
        <v>310</v>
      </c>
      <c r="T78" s="18" t="s">
        <v>310</v>
      </c>
      <c r="U78" s="18" t="s">
        <v>310</v>
      </c>
      <c r="V78" s="18" t="s">
        <v>310</v>
      </c>
      <c r="W78" s="18" t="s">
        <v>310</v>
      </c>
      <c r="X78" s="19" t="s">
        <v>310</v>
      </c>
      <c r="Y78" s="72"/>
      <c r="Z78" s="62"/>
      <c r="AA78" s="72"/>
      <c r="AB78" s="62"/>
      <c r="AC78" s="74"/>
      <c r="AD78" s="70"/>
      <c r="AE78" s="20" t="s">
        <v>72</v>
      </c>
      <c r="AF78" s="20" t="s">
        <v>72</v>
      </c>
      <c r="AG78" s="17" t="s">
        <v>72</v>
      </c>
      <c r="AH78" s="17" t="s">
        <v>310</v>
      </c>
      <c r="AI78" s="17" t="s">
        <v>310</v>
      </c>
      <c r="AJ78" s="69" t="s">
        <v>310</v>
      </c>
      <c r="AK78" s="69" t="s">
        <v>310</v>
      </c>
      <c r="AL78" s="69" t="s">
        <v>310</v>
      </c>
      <c r="AM78" s="69" t="s">
        <v>310</v>
      </c>
      <c r="AN78" s="69" t="s">
        <v>310</v>
      </c>
      <c r="AO78" s="69" t="s">
        <v>310</v>
      </c>
    </row>
    <row r="79" spans="1:41" ht="14.25" x14ac:dyDescent="0.2">
      <c r="A79" s="62"/>
      <c r="B79" s="62"/>
      <c r="C79" s="62"/>
      <c r="D79" s="62"/>
      <c r="E79" s="62"/>
      <c r="F79" s="62"/>
      <c r="G79" s="62"/>
      <c r="H79" s="17" t="s">
        <v>310</v>
      </c>
      <c r="I79" s="64"/>
      <c r="J79" s="75"/>
      <c r="K79" s="72"/>
      <c r="L79" s="62"/>
      <c r="M79" s="72"/>
      <c r="N79" s="76"/>
      <c r="O79" s="74"/>
      <c r="P79" s="17">
        <v>5</v>
      </c>
      <c r="Q79" s="17" t="s">
        <v>310</v>
      </c>
      <c r="R79" s="17" t="s">
        <v>156</v>
      </c>
      <c r="S79" s="18" t="s">
        <v>310</v>
      </c>
      <c r="T79" s="18" t="s">
        <v>310</v>
      </c>
      <c r="U79" s="18" t="s">
        <v>310</v>
      </c>
      <c r="V79" s="18" t="s">
        <v>310</v>
      </c>
      <c r="W79" s="18" t="s">
        <v>310</v>
      </c>
      <c r="X79" s="19" t="s">
        <v>310</v>
      </c>
      <c r="Y79" s="72"/>
      <c r="Z79" s="62"/>
      <c r="AA79" s="72"/>
      <c r="AB79" s="62"/>
      <c r="AC79" s="74"/>
      <c r="AD79" s="70"/>
      <c r="AE79" s="20" t="s">
        <v>72</v>
      </c>
      <c r="AF79" s="20" t="s">
        <v>72</v>
      </c>
      <c r="AG79" s="17" t="s">
        <v>72</v>
      </c>
      <c r="AH79" s="17"/>
      <c r="AI79" s="17"/>
      <c r="AJ79" s="70"/>
      <c r="AK79" s="70"/>
      <c r="AL79" s="70"/>
      <c r="AM79" s="70"/>
      <c r="AN79" s="70"/>
      <c r="AO79" s="70"/>
    </row>
    <row r="80" spans="1:41" ht="14.25" x14ac:dyDescent="0.2">
      <c r="A80" s="62"/>
      <c r="B80" s="62"/>
      <c r="C80" s="62"/>
      <c r="D80" s="62"/>
      <c r="E80" s="62"/>
      <c r="F80" s="62"/>
      <c r="G80" s="62"/>
      <c r="H80" s="17" t="s">
        <v>310</v>
      </c>
      <c r="I80" s="65"/>
      <c r="J80" s="75"/>
      <c r="K80" s="72"/>
      <c r="L80" s="62"/>
      <c r="M80" s="72"/>
      <c r="N80" s="76"/>
      <c r="O80" s="74"/>
      <c r="P80" s="17">
        <v>6</v>
      </c>
      <c r="Q80" s="17" t="s">
        <v>310</v>
      </c>
      <c r="R80" s="17" t="s">
        <v>156</v>
      </c>
      <c r="S80" s="18" t="s">
        <v>310</v>
      </c>
      <c r="T80" s="18" t="s">
        <v>310</v>
      </c>
      <c r="U80" s="18" t="s">
        <v>310</v>
      </c>
      <c r="V80" s="18" t="s">
        <v>310</v>
      </c>
      <c r="W80" s="18" t="s">
        <v>310</v>
      </c>
      <c r="X80" s="19" t="s">
        <v>310</v>
      </c>
      <c r="Y80" s="72"/>
      <c r="Z80" s="62"/>
      <c r="AA80" s="72"/>
      <c r="AB80" s="62"/>
      <c r="AC80" s="74"/>
      <c r="AD80" s="71"/>
      <c r="AE80" s="20" t="s">
        <v>72</v>
      </c>
      <c r="AF80" s="20" t="s">
        <v>72</v>
      </c>
      <c r="AG80" s="17" t="s">
        <v>72</v>
      </c>
      <c r="AH80" s="17"/>
      <c r="AI80" s="17"/>
      <c r="AJ80" s="71"/>
      <c r="AK80" s="71"/>
      <c r="AL80" s="71"/>
      <c r="AM80" s="71"/>
      <c r="AN80" s="71"/>
      <c r="AO80" s="71"/>
    </row>
    <row r="81" spans="1:41" ht="40.5" x14ac:dyDescent="0.2">
      <c r="A81" s="62" t="s">
        <v>48</v>
      </c>
      <c r="B81" s="82" t="s">
        <v>200</v>
      </c>
      <c r="C81" s="62" t="s">
        <v>214</v>
      </c>
      <c r="D81" s="62" t="s">
        <v>215</v>
      </c>
      <c r="E81" s="62" t="s">
        <v>52</v>
      </c>
      <c r="F81" s="62" t="s">
        <v>280</v>
      </c>
      <c r="G81" s="62" t="s">
        <v>281</v>
      </c>
      <c r="H81" s="17" t="s">
        <v>282</v>
      </c>
      <c r="I81" s="63" t="s">
        <v>283</v>
      </c>
      <c r="J81" s="75" t="s">
        <v>57</v>
      </c>
      <c r="K81" s="72" t="s">
        <v>124</v>
      </c>
      <c r="L81" s="73">
        <v>0.2</v>
      </c>
      <c r="M81" s="72" t="s">
        <v>96</v>
      </c>
      <c r="N81" s="76">
        <v>1</v>
      </c>
      <c r="O81" s="74" t="s">
        <v>97</v>
      </c>
      <c r="P81" s="17">
        <v>1</v>
      </c>
      <c r="Q81" s="17" t="s">
        <v>284</v>
      </c>
      <c r="R81" s="17" t="s">
        <v>62</v>
      </c>
      <c r="S81" s="18" t="s">
        <v>63</v>
      </c>
      <c r="T81" s="18" t="s">
        <v>64</v>
      </c>
      <c r="U81" s="18" t="s">
        <v>65</v>
      </c>
      <c r="V81" s="18" t="s">
        <v>66</v>
      </c>
      <c r="W81" s="18" t="s">
        <v>67</v>
      </c>
      <c r="X81" s="19" t="s">
        <v>285</v>
      </c>
      <c r="Y81" s="72" t="s">
        <v>124</v>
      </c>
      <c r="Z81" s="73">
        <v>7.1999999999999995E-2</v>
      </c>
      <c r="AA81" s="72" t="s">
        <v>59</v>
      </c>
      <c r="AB81" s="73">
        <v>0.75</v>
      </c>
      <c r="AC81" s="74" t="s">
        <v>60</v>
      </c>
      <c r="AD81" s="69" t="s">
        <v>71</v>
      </c>
      <c r="AE81" s="20" t="s">
        <v>72</v>
      </c>
      <c r="AF81" s="20" t="s">
        <v>72</v>
      </c>
      <c r="AG81" s="17" t="s">
        <v>72</v>
      </c>
      <c r="AH81" s="17" t="s">
        <v>73</v>
      </c>
      <c r="AI81" s="17" t="s">
        <v>257</v>
      </c>
      <c r="AJ81" s="69" t="s">
        <v>286</v>
      </c>
      <c r="AK81" s="69" t="s">
        <v>287</v>
      </c>
      <c r="AL81" s="69" t="s">
        <v>77</v>
      </c>
      <c r="AM81" s="69" t="s">
        <v>310</v>
      </c>
      <c r="AN81" s="69" t="s">
        <v>310</v>
      </c>
      <c r="AO81" s="69" t="s">
        <v>310</v>
      </c>
    </row>
    <row r="82" spans="1:41" ht="60" x14ac:dyDescent="0.2">
      <c r="A82" s="62"/>
      <c r="B82" s="82"/>
      <c r="C82" s="62"/>
      <c r="D82" s="62"/>
      <c r="E82" s="62"/>
      <c r="F82" s="62"/>
      <c r="G82" s="62"/>
      <c r="H82" s="17" t="s">
        <v>288</v>
      </c>
      <c r="I82" s="64"/>
      <c r="J82" s="75"/>
      <c r="K82" s="72"/>
      <c r="L82" s="62"/>
      <c r="M82" s="72"/>
      <c r="N82" s="76"/>
      <c r="O82" s="74"/>
      <c r="P82" s="17">
        <v>2</v>
      </c>
      <c r="Q82" s="17" t="s">
        <v>289</v>
      </c>
      <c r="R82" s="17" t="s">
        <v>62</v>
      </c>
      <c r="S82" s="18" t="s">
        <v>63</v>
      </c>
      <c r="T82" s="18" t="s">
        <v>64</v>
      </c>
      <c r="U82" s="18" t="s">
        <v>65</v>
      </c>
      <c r="V82" s="18" t="s">
        <v>66</v>
      </c>
      <c r="W82" s="18" t="s">
        <v>67</v>
      </c>
      <c r="X82" s="19" t="s">
        <v>290</v>
      </c>
      <c r="Y82" s="72"/>
      <c r="Z82" s="62"/>
      <c r="AA82" s="72"/>
      <c r="AB82" s="62"/>
      <c r="AC82" s="74"/>
      <c r="AD82" s="70"/>
      <c r="AE82" s="20" t="s">
        <v>72</v>
      </c>
      <c r="AF82" s="20" t="s">
        <v>72</v>
      </c>
      <c r="AG82" s="17" t="s">
        <v>72</v>
      </c>
      <c r="AH82" s="17" t="s">
        <v>310</v>
      </c>
      <c r="AI82" s="17" t="s">
        <v>310</v>
      </c>
      <c r="AJ82" s="70"/>
      <c r="AK82" s="70"/>
      <c r="AL82" s="70"/>
      <c r="AM82" s="70"/>
      <c r="AN82" s="70"/>
      <c r="AO82" s="70"/>
    </row>
    <row r="83" spans="1:41" ht="60" x14ac:dyDescent="0.2">
      <c r="A83" s="62"/>
      <c r="B83" s="82"/>
      <c r="C83" s="62"/>
      <c r="D83" s="62"/>
      <c r="E83" s="62"/>
      <c r="F83" s="62"/>
      <c r="G83" s="62"/>
      <c r="H83" s="17" t="s">
        <v>268</v>
      </c>
      <c r="I83" s="64"/>
      <c r="J83" s="75"/>
      <c r="K83" s="72"/>
      <c r="L83" s="62"/>
      <c r="M83" s="72"/>
      <c r="N83" s="76"/>
      <c r="O83" s="74"/>
      <c r="P83" s="17">
        <v>3</v>
      </c>
      <c r="Q83" s="17" t="s">
        <v>267</v>
      </c>
      <c r="R83" s="17" t="s">
        <v>26</v>
      </c>
      <c r="S83" s="18" t="s">
        <v>86</v>
      </c>
      <c r="T83" s="18" t="s">
        <v>64</v>
      </c>
      <c r="U83" s="18" t="s">
        <v>65</v>
      </c>
      <c r="V83" s="18" t="s">
        <v>87</v>
      </c>
      <c r="W83" s="18" t="s">
        <v>67</v>
      </c>
      <c r="X83" s="19" t="s">
        <v>257</v>
      </c>
      <c r="Y83" s="72"/>
      <c r="Z83" s="62"/>
      <c r="AA83" s="72"/>
      <c r="AB83" s="62"/>
      <c r="AC83" s="74"/>
      <c r="AD83" s="70"/>
      <c r="AE83" s="20" t="s">
        <v>72</v>
      </c>
      <c r="AF83" s="20" t="s">
        <v>72</v>
      </c>
      <c r="AG83" s="17" t="s">
        <v>72</v>
      </c>
      <c r="AH83" s="17" t="s">
        <v>310</v>
      </c>
      <c r="AI83" s="17" t="s">
        <v>310</v>
      </c>
      <c r="AJ83" s="71"/>
      <c r="AK83" s="71"/>
      <c r="AL83" s="71"/>
      <c r="AM83" s="71"/>
      <c r="AN83" s="71"/>
      <c r="AO83" s="71"/>
    </row>
    <row r="84" spans="1:41" ht="14.25" x14ac:dyDescent="0.2">
      <c r="A84" s="62"/>
      <c r="B84" s="82"/>
      <c r="C84" s="62"/>
      <c r="D84" s="62"/>
      <c r="E84" s="62"/>
      <c r="F84" s="62"/>
      <c r="G84" s="62"/>
      <c r="H84" s="17" t="s">
        <v>310</v>
      </c>
      <c r="I84" s="64"/>
      <c r="J84" s="75"/>
      <c r="K84" s="72"/>
      <c r="L84" s="62"/>
      <c r="M84" s="72"/>
      <c r="N84" s="76"/>
      <c r="O84" s="74"/>
      <c r="P84" s="17">
        <v>4</v>
      </c>
      <c r="Q84" s="17" t="s">
        <v>310</v>
      </c>
      <c r="R84" s="17" t="s">
        <v>156</v>
      </c>
      <c r="S84" s="18" t="s">
        <v>310</v>
      </c>
      <c r="T84" s="18" t="s">
        <v>310</v>
      </c>
      <c r="U84" s="18" t="s">
        <v>310</v>
      </c>
      <c r="V84" s="18" t="s">
        <v>310</v>
      </c>
      <c r="W84" s="18" t="s">
        <v>310</v>
      </c>
      <c r="X84" s="19" t="s">
        <v>310</v>
      </c>
      <c r="Y84" s="72"/>
      <c r="Z84" s="62"/>
      <c r="AA84" s="72"/>
      <c r="AB84" s="62"/>
      <c r="AC84" s="74"/>
      <c r="AD84" s="70"/>
      <c r="AE84" s="20" t="s">
        <v>72</v>
      </c>
      <c r="AF84" s="20" t="s">
        <v>72</v>
      </c>
      <c r="AG84" s="17" t="s">
        <v>72</v>
      </c>
      <c r="AH84" s="17" t="s">
        <v>310</v>
      </c>
      <c r="AI84" s="17" t="s">
        <v>310</v>
      </c>
      <c r="AJ84" s="69" t="s">
        <v>310</v>
      </c>
      <c r="AK84" s="69" t="s">
        <v>310</v>
      </c>
      <c r="AL84" s="69" t="s">
        <v>310</v>
      </c>
      <c r="AM84" s="69" t="s">
        <v>310</v>
      </c>
      <c r="AN84" s="69" t="s">
        <v>310</v>
      </c>
      <c r="AO84" s="69" t="s">
        <v>310</v>
      </c>
    </row>
    <row r="85" spans="1:41" ht="14.25" x14ac:dyDescent="0.2">
      <c r="A85" s="62"/>
      <c r="B85" s="82"/>
      <c r="C85" s="62"/>
      <c r="D85" s="62"/>
      <c r="E85" s="62"/>
      <c r="F85" s="62"/>
      <c r="G85" s="62"/>
      <c r="H85" s="17" t="s">
        <v>310</v>
      </c>
      <c r="I85" s="64"/>
      <c r="J85" s="75"/>
      <c r="K85" s="72"/>
      <c r="L85" s="62"/>
      <c r="M85" s="72"/>
      <c r="N85" s="76"/>
      <c r="O85" s="74"/>
      <c r="P85" s="17">
        <v>5</v>
      </c>
      <c r="Q85" s="17" t="s">
        <v>310</v>
      </c>
      <c r="R85" s="17" t="s">
        <v>156</v>
      </c>
      <c r="S85" s="18" t="s">
        <v>310</v>
      </c>
      <c r="T85" s="18" t="s">
        <v>310</v>
      </c>
      <c r="U85" s="18" t="s">
        <v>310</v>
      </c>
      <c r="V85" s="18" t="s">
        <v>310</v>
      </c>
      <c r="W85" s="18" t="s">
        <v>310</v>
      </c>
      <c r="X85" s="19" t="s">
        <v>310</v>
      </c>
      <c r="Y85" s="72"/>
      <c r="Z85" s="62"/>
      <c r="AA85" s="72"/>
      <c r="AB85" s="62"/>
      <c r="AC85" s="74"/>
      <c r="AD85" s="70"/>
      <c r="AE85" s="20" t="s">
        <v>72</v>
      </c>
      <c r="AF85" s="20" t="s">
        <v>72</v>
      </c>
      <c r="AG85" s="17" t="s">
        <v>72</v>
      </c>
      <c r="AH85" s="17"/>
      <c r="AI85" s="17"/>
      <c r="AJ85" s="70"/>
      <c r="AK85" s="70"/>
      <c r="AL85" s="70"/>
      <c r="AM85" s="70"/>
      <c r="AN85" s="70"/>
      <c r="AO85" s="70"/>
    </row>
    <row r="86" spans="1:41" ht="14.25" x14ac:dyDescent="0.2">
      <c r="A86" s="62"/>
      <c r="B86" s="82"/>
      <c r="C86" s="62"/>
      <c r="D86" s="62"/>
      <c r="E86" s="62"/>
      <c r="F86" s="62"/>
      <c r="G86" s="62"/>
      <c r="H86" s="17" t="s">
        <v>310</v>
      </c>
      <c r="I86" s="65"/>
      <c r="J86" s="75"/>
      <c r="K86" s="72"/>
      <c r="L86" s="62"/>
      <c r="M86" s="72"/>
      <c r="N86" s="76"/>
      <c r="O86" s="74"/>
      <c r="P86" s="17">
        <v>6</v>
      </c>
      <c r="Q86" s="17" t="s">
        <v>310</v>
      </c>
      <c r="R86" s="17" t="s">
        <v>156</v>
      </c>
      <c r="S86" s="18" t="s">
        <v>310</v>
      </c>
      <c r="T86" s="18" t="s">
        <v>310</v>
      </c>
      <c r="U86" s="18" t="s">
        <v>310</v>
      </c>
      <c r="V86" s="18" t="s">
        <v>310</v>
      </c>
      <c r="W86" s="18" t="s">
        <v>310</v>
      </c>
      <c r="X86" s="19" t="s">
        <v>310</v>
      </c>
      <c r="Y86" s="72"/>
      <c r="Z86" s="62"/>
      <c r="AA86" s="72"/>
      <c r="AB86" s="62"/>
      <c r="AC86" s="74"/>
      <c r="AD86" s="71"/>
      <c r="AE86" s="20" t="s">
        <v>72</v>
      </c>
      <c r="AF86" s="20" t="s">
        <v>72</v>
      </c>
      <c r="AG86" s="17" t="s">
        <v>72</v>
      </c>
      <c r="AH86" s="17"/>
      <c r="AI86" s="17"/>
      <c r="AJ86" s="71"/>
      <c r="AK86" s="71"/>
      <c r="AL86" s="71"/>
      <c r="AM86" s="71"/>
      <c r="AN86" s="71"/>
      <c r="AO86" s="71"/>
    </row>
    <row r="87" spans="1:41" ht="84" x14ac:dyDescent="0.2">
      <c r="A87" s="62" t="s">
        <v>48</v>
      </c>
      <c r="B87" s="62" t="s">
        <v>291</v>
      </c>
      <c r="C87" s="62" t="s">
        <v>292</v>
      </c>
      <c r="D87" s="62" t="s">
        <v>293</v>
      </c>
      <c r="E87" s="62" t="s">
        <v>294</v>
      </c>
      <c r="F87" s="62" t="s">
        <v>295</v>
      </c>
      <c r="G87" s="62" t="s">
        <v>296</v>
      </c>
      <c r="H87" s="17" t="s">
        <v>297</v>
      </c>
      <c r="I87" s="63" t="s">
        <v>298</v>
      </c>
      <c r="J87" s="75" t="s">
        <v>57</v>
      </c>
      <c r="K87" s="72" t="s">
        <v>69</v>
      </c>
      <c r="L87" s="73">
        <v>0.4</v>
      </c>
      <c r="M87" s="72" t="s">
        <v>96</v>
      </c>
      <c r="N87" s="76">
        <v>1</v>
      </c>
      <c r="O87" s="74" t="s">
        <v>97</v>
      </c>
      <c r="P87" s="17">
        <v>1</v>
      </c>
      <c r="Q87" s="17" t="s">
        <v>299</v>
      </c>
      <c r="R87" s="17" t="s">
        <v>62</v>
      </c>
      <c r="S87" s="18" t="s">
        <v>63</v>
      </c>
      <c r="T87" s="18" t="s">
        <v>64</v>
      </c>
      <c r="U87" s="18" t="s">
        <v>65</v>
      </c>
      <c r="V87" s="18" t="s">
        <v>66</v>
      </c>
      <c r="W87" s="18" t="s">
        <v>67</v>
      </c>
      <c r="X87" s="19" t="s">
        <v>300</v>
      </c>
      <c r="Y87" s="72" t="s">
        <v>69</v>
      </c>
      <c r="Z87" s="73">
        <v>0.24</v>
      </c>
      <c r="AA87" s="72" t="s">
        <v>59</v>
      </c>
      <c r="AB87" s="73">
        <v>0.75</v>
      </c>
      <c r="AC87" s="74" t="s">
        <v>60</v>
      </c>
      <c r="AD87" s="69" t="s">
        <v>71</v>
      </c>
      <c r="AE87" s="20" t="s">
        <v>72</v>
      </c>
      <c r="AF87" s="20" t="s">
        <v>72</v>
      </c>
      <c r="AG87" s="17" t="s">
        <v>72</v>
      </c>
      <c r="AH87" s="17" t="s">
        <v>73</v>
      </c>
      <c r="AI87" s="17" t="s">
        <v>301</v>
      </c>
      <c r="AJ87" s="69" t="s">
        <v>302</v>
      </c>
      <c r="AK87" s="69" t="s">
        <v>303</v>
      </c>
      <c r="AL87" s="69" t="s">
        <v>77</v>
      </c>
      <c r="AM87" s="69" t="s">
        <v>78</v>
      </c>
      <c r="AN87" s="69" t="s">
        <v>72</v>
      </c>
      <c r="AO87" s="69" t="s">
        <v>79</v>
      </c>
    </row>
    <row r="88" spans="1:41" ht="72" x14ac:dyDescent="0.2">
      <c r="A88" s="62"/>
      <c r="B88" s="62"/>
      <c r="C88" s="62"/>
      <c r="D88" s="62"/>
      <c r="E88" s="62"/>
      <c r="F88" s="62"/>
      <c r="G88" s="62"/>
      <c r="H88" s="17" t="s">
        <v>304</v>
      </c>
      <c r="I88" s="64"/>
      <c r="J88" s="75"/>
      <c r="K88" s="72"/>
      <c r="L88" s="62"/>
      <c r="M88" s="72"/>
      <c r="N88" s="76"/>
      <c r="O88" s="74"/>
      <c r="P88" s="17">
        <v>2</v>
      </c>
      <c r="Q88" s="17" t="s">
        <v>305</v>
      </c>
      <c r="R88" s="17" t="s">
        <v>26</v>
      </c>
      <c r="S88" s="18" t="s">
        <v>86</v>
      </c>
      <c r="T88" s="18" t="s">
        <v>64</v>
      </c>
      <c r="U88" s="18" t="s">
        <v>65</v>
      </c>
      <c r="V88" s="18" t="s">
        <v>87</v>
      </c>
      <c r="W88" s="18" t="s">
        <v>67</v>
      </c>
      <c r="X88" s="19" t="s">
        <v>301</v>
      </c>
      <c r="Y88" s="72"/>
      <c r="Z88" s="62"/>
      <c r="AA88" s="72"/>
      <c r="AB88" s="62"/>
      <c r="AC88" s="74"/>
      <c r="AD88" s="70"/>
      <c r="AE88" s="20" t="s">
        <v>72</v>
      </c>
      <c r="AF88" s="20" t="s">
        <v>72</v>
      </c>
      <c r="AG88" s="17" t="s">
        <v>72</v>
      </c>
      <c r="AH88" s="17" t="s">
        <v>310</v>
      </c>
      <c r="AI88" s="17" t="s">
        <v>310</v>
      </c>
      <c r="AJ88" s="70"/>
      <c r="AK88" s="70"/>
      <c r="AL88" s="70"/>
      <c r="AM88" s="70"/>
      <c r="AN88" s="70"/>
      <c r="AO88" s="70"/>
    </row>
    <row r="89" spans="1:41" ht="14.25" x14ac:dyDescent="0.2">
      <c r="A89" s="62"/>
      <c r="B89" s="62"/>
      <c r="C89" s="62"/>
      <c r="D89" s="62"/>
      <c r="E89" s="62"/>
      <c r="F89" s="62"/>
      <c r="G89" s="62"/>
      <c r="H89" s="17" t="s">
        <v>306</v>
      </c>
      <c r="I89" s="64"/>
      <c r="J89" s="75"/>
      <c r="K89" s="72"/>
      <c r="L89" s="62"/>
      <c r="M89" s="72"/>
      <c r="N89" s="76"/>
      <c r="O89" s="74"/>
      <c r="P89" s="17">
        <v>3</v>
      </c>
      <c r="Q89" s="17" t="s">
        <v>310</v>
      </c>
      <c r="R89" s="17" t="s">
        <v>156</v>
      </c>
      <c r="S89" s="18" t="s">
        <v>310</v>
      </c>
      <c r="T89" s="18" t="s">
        <v>310</v>
      </c>
      <c r="U89" s="18" t="s">
        <v>310</v>
      </c>
      <c r="V89" s="18" t="s">
        <v>310</v>
      </c>
      <c r="W89" s="18" t="s">
        <v>310</v>
      </c>
      <c r="X89" s="19" t="s">
        <v>310</v>
      </c>
      <c r="Y89" s="72"/>
      <c r="Z89" s="62"/>
      <c r="AA89" s="72"/>
      <c r="AB89" s="62"/>
      <c r="AC89" s="74"/>
      <c r="AD89" s="70"/>
      <c r="AE89" s="20" t="s">
        <v>72</v>
      </c>
      <c r="AF89" s="20" t="s">
        <v>72</v>
      </c>
      <c r="AG89" s="17" t="s">
        <v>72</v>
      </c>
      <c r="AH89" s="17" t="s">
        <v>310</v>
      </c>
      <c r="AI89" s="17" t="s">
        <v>310</v>
      </c>
      <c r="AJ89" s="71"/>
      <c r="AK89" s="71"/>
      <c r="AL89" s="71"/>
      <c r="AM89" s="71"/>
      <c r="AN89" s="71"/>
      <c r="AO89" s="71"/>
    </row>
    <row r="90" spans="1:41" ht="14.25" x14ac:dyDescent="0.2">
      <c r="A90" s="62"/>
      <c r="B90" s="62"/>
      <c r="C90" s="62"/>
      <c r="D90" s="62"/>
      <c r="E90" s="62"/>
      <c r="F90" s="62"/>
      <c r="G90" s="62"/>
      <c r="H90" s="17" t="s">
        <v>310</v>
      </c>
      <c r="I90" s="64"/>
      <c r="J90" s="75"/>
      <c r="K90" s="72"/>
      <c r="L90" s="62"/>
      <c r="M90" s="72"/>
      <c r="N90" s="76"/>
      <c r="O90" s="74"/>
      <c r="P90" s="17">
        <v>4</v>
      </c>
      <c r="Q90" s="17" t="s">
        <v>310</v>
      </c>
      <c r="R90" s="17" t="s">
        <v>156</v>
      </c>
      <c r="S90" s="18" t="s">
        <v>310</v>
      </c>
      <c r="T90" s="18" t="s">
        <v>310</v>
      </c>
      <c r="U90" s="18" t="s">
        <v>310</v>
      </c>
      <c r="V90" s="18" t="s">
        <v>310</v>
      </c>
      <c r="W90" s="18" t="s">
        <v>310</v>
      </c>
      <c r="X90" s="19" t="s">
        <v>310</v>
      </c>
      <c r="Y90" s="72"/>
      <c r="Z90" s="62"/>
      <c r="AA90" s="72"/>
      <c r="AB90" s="62"/>
      <c r="AC90" s="74"/>
      <c r="AD90" s="70"/>
      <c r="AE90" s="20" t="s">
        <v>72</v>
      </c>
      <c r="AF90" s="20" t="s">
        <v>72</v>
      </c>
      <c r="AG90" s="17" t="s">
        <v>72</v>
      </c>
      <c r="AH90" s="17" t="s">
        <v>310</v>
      </c>
      <c r="AI90" s="17" t="s">
        <v>310</v>
      </c>
      <c r="AJ90" s="69" t="s">
        <v>310</v>
      </c>
      <c r="AK90" s="69" t="s">
        <v>310</v>
      </c>
      <c r="AL90" s="69" t="s">
        <v>310</v>
      </c>
      <c r="AM90" s="69" t="s">
        <v>310</v>
      </c>
      <c r="AN90" s="69" t="s">
        <v>310</v>
      </c>
      <c r="AO90" s="69" t="s">
        <v>310</v>
      </c>
    </row>
    <row r="91" spans="1:41" ht="14.25" x14ac:dyDescent="0.2">
      <c r="A91" s="62"/>
      <c r="B91" s="62"/>
      <c r="C91" s="62"/>
      <c r="D91" s="62"/>
      <c r="E91" s="62"/>
      <c r="F91" s="62"/>
      <c r="G91" s="62"/>
      <c r="H91" s="17" t="s">
        <v>310</v>
      </c>
      <c r="I91" s="64"/>
      <c r="J91" s="75"/>
      <c r="K91" s="72"/>
      <c r="L91" s="62"/>
      <c r="M91" s="72"/>
      <c r="N91" s="76"/>
      <c r="O91" s="74"/>
      <c r="P91" s="17">
        <v>5</v>
      </c>
      <c r="Q91" s="17" t="s">
        <v>310</v>
      </c>
      <c r="R91" s="17" t="s">
        <v>156</v>
      </c>
      <c r="S91" s="18" t="s">
        <v>310</v>
      </c>
      <c r="T91" s="18" t="s">
        <v>310</v>
      </c>
      <c r="U91" s="18" t="s">
        <v>310</v>
      </c>
      <c r="V91" s="18" t="s">
        <v>310</v>
      </c>
      <c r="W91" s="18" t="s">
        <v>310</v>
      </c>
      <c r="X91" s="19" t="s">
        <v>310</v>
      </c>
      <c r="Y91" s="72"/>
      <c r="Z91" s="62"/>
      <c r="AA91" s="72"/>
      <c r="AB91" s="62"/>
      <c r="AC91" s="74"/>
      <c r="AD91" s="70"/>
      <c r="AE91" s="20" t="s">
        <v>72</v>
      </c>
      <c r="AF91" s="20" t="s">
        <v>72</v>
      </c>
      <c r="AG91" s="17" t="s">
        <v>72</v>
      </c>
      <c r="AH91" s="17"/>
      <c r="AI91" s="17"/>
      <c r="AJ91" s="70"/>
      <c r="AK91" s="70"/>
      <c r="AL91" s="70"/>
      <c r="AM91" s="70"/>
      <c r="AN91" s="70"/>
      <c r="AO91" s="70"/>
    </row>
    <row r="92" spans="1:41" ht="14.25" x14ac:dyDescent="0.2">
      <c r="A92" s="62"/>
      <c r="B92" s="62"/>
      <c r="C92" s="62"/>
      <c r="D92" s="62"/>
      <c r="E92" s="62"/>
      <c r="F92" s="62"/>
      <c r="G92" s="62"/>
      <c r="H92" s="17" t="s">
        <v>310</v>
      </c>
      <c r="I92" s="65"/>
      <c r="J92" s="75"/>
      <c r="K92" s="72"/>
      <c r="L92" s="62"/>
      <c r="M92" s="72"/>
      <c r="N92" s="76"/>
      <c r="O92" s="74"/>
      <c r="P92" s="17">
        <v>6</v>
      </c>
      <c r="Q92" s="17" t="s">
        <v>310</v>
      </c>
      <c r="R92" s="17" t="s">
        <v>156</v>
      </c>
      <c r="S92" s="18" t="s">
        <v>310</v>
      </c>
      <c r="T92" s="18" t="s">
        <v>310</v>
      </c>
      <c r="U92" s="18" t="s">
        <v>310</v>
      </c>
      <c r="V92" s="18" t="s">
        <v>310</v>
      </c>
      <c r="W92" s="18" t="s">
        <v>310</v>
      </c>
      <c r="X92" s="19" t="s">
        <v>310</v>
      </c>
      <c r="Y92" s="72"/>
      <c r="Z92" s="62"/>
      <c r="AA92" s="72"/>
      <c r="AB92" s="62"/>
      <c r="AC92" s="74"/>
      <c r="AD92" s="71"/>
      <c r="AE92" s="20" t="s">
        <v>72</v>
      </c>
      <c r="AF92" s="20" t="s">
        <v>72</v>
      </c>
      <c r="AG92" s="17" t="s">
        <v>72</v>
      </c>
      <c r="AH92" s="17"/>
      <c r="AI92" s="17"/>
      <c r="AJ92" s="71"/>
      <c r="AK92" s="71"/>
      <c r="AL92" s="71"/>
      <c r="AM92" s="71"/>
      <c r="AN92" s="71"/>
      <c r="AO92" s="71"/>
    </row>
    <row r="93" spans="1:41" ht="20.25" customHeight="1" x14ac:dyDescent="0.2">
      <c r="AL93" s="83"/>
      <c r="AM93" s="83"/>
      <c r="AN93" s="83"/>
      <c r="AO93" s="83"/>
    </row>
    <row r="94" spans="1:41" ht="20.25" customHeight="1" x14ac:dyDescent="0.2">
      <c r="A94" s="14" t="s">
        <v>307</v>
      </c>
      <c r="AL94" s="83"/>
      <c r="AM94" s="83"/>
      <c r="AN94" s="83"/>
      <c r="AO94" s="83"/>
    </row>
    <row r="95" spans="1:41" ht="20.25" customHeight="1" x14ac:dyDescent="0.2">
      <c r="A95" s="14" t="s">
        <v>308</v>
      </c>
      <c r="AL95" s="83"/>
      <c r="AM95" s="83"/>
      <c r="AN95" s="83"/>
      <c r="AO95" s="83"/>
    </row>
    <row r="96" spans="1:41" ht="20.25" customHeight="1" x14ac:dyDescent="0.2">
      <c r="A96" s="15" t="s">
        <v>309</v>
      </c>
      <c r="AL96" s="83"/>
      <c r="AM96" s="83"/>
      <c r="AN96" s="83"/>
      <c r="AO96" s="83"/>
    </row>
    <row r="97" spans="38:41" ht="20.25" customHeight="1" x14ac:dyDescent="0.2">
      <c r="AL97" s="83"/>
      <c r="AM97" s="83"/>
      <c r="AN97" s="83"/>
      <c r="AO97" s="83"/>
    </row>
    <row r="98" spans="38:41" ht="20.25" customHeight="1" x14ac:dyDescent="0.2">
      <c r="AL98" s="83"/>
      <c r="AM98" s="83"/>
      <c r="AN98" s="83"/>
      <c r="AO98" s="83"/>
    </row>
    <row r="99" spans="38:41" ht="20.25" customHeight="1" x14ac:dyDescent="0.2">
      <c r="AL99" s="83"/>
      <c r="AM99" s="83"/>
      <c r="AN99" s="83"/>
      <c r="AO99" s="83"/>
    </row>
    <row r="100" spans="38:41" ht="20.25" customHeight="1" x14ac:dyDescent="0.2">
      <c r="AL100" s="83"/>
      <c r="AM100" s="83"/>
      <c r="AN100" s="83"/>
      <c r="AO100" s="83"/>
    </row>
    <row r="101" spans="38:41" ht="20.25" customHeight="1" x14ac:dyDescent="0.2">
      <c r="AL101" s="83"/>
      <c r="AM101" s="83"/>
      <c r="AN101" s="83"/>
      <c r="AO101" s="83"/>
    </row>
    <row r="102" spans="38:41" ht="20.25" customHeight="1" x14ac:dyDescent="0.2">
      <c r="AL102" s="83"/>
      <c r="AM102" s="83"/>
      <c r="AN102" s="83"/>
      <c r="AO102" s="83"/>
    </row>
    <row r="103" spans="38:41" ht="20.25" customHeight="1" x14ac:dyDescent="0.2">
      <c r="AL103" s="83"/>
      <c r="AM103" s="83"/>
      <c r="AN103" s="83"/>
      <c r="AO103" s="83"/>
    </row>
    <row r="104" spans="38:41" ht="20.25" customHeight="1" x14ac:dyDescent="0.2">
      <c r="AL104" s="83"/>
      <c r="AM104" s="83"/>
      <c r="AN104" s="83"/>
      <c r="AO104" s="83"/>
    </row>
  </sheetData>
  <mergeCells count="506">
    <mergeCell ref="AJ27:AJ29"/>
    <mergeCell ref="AK27:AK29"/>
    <mergeCell ref="AJ30:AJ32"/>
    <mergeCell ref="AK30:AK32"/>
    <mergeCell ref="Z15:Z20"/>
    <mergeCell ref="AA15:AA20"/>
    <mergeCell ref="AB15:AB20"/>
    <mergeCell ref="AC15:AC20"/>
    <mergeCell ref="AD15:AD20"/>
    <mergeCell ref="AB21:AB26"/>
    <mergeCell ref="AC21:AC26"/>
    <mergeCell ref="AD21:AD26"/>
    <mergeCell ref="AJ21:AJ23"/>
    <mergeCell ref="AK21:AK23"/>
    <mergeCell ref="AK18:AK20"/>
    <mergeCell ref="AJ18:AJ20"/>
    <mergeCell ref="AK15:AK17"/>
    <mergeCell ref="AJ15:AJ17"/>
    <mergeCell ref="B15:B20"/>
    <mergeCell ref="C15:C20"/>
    <mergeCell ref="D15:D20"/>
    <mergeCell ref="O15:O20"/>
    <mergeCell ref="K15:K20"/>
    <mergeCell ref="L15:L20"/>
    <mergeCell ref="G15:G20"/>
    <mergeCell ref="F15:F20"/>
    <mergeCell ref="E15:E20"/>
    <mergeCell ref="I15:I20"/>
    <mergeCell ref="J15:J20"/>
    <mergeCell ref="M15:M20"/>
    <mergeCell ref="N15:N20"/>
    <mergeCell ref="Y15:Y20"/>
    <mergeCell ref="A15:A20"/>
    <mergeCell ref="Z27:Z32"/>
    <mergeCell ref="AA27:AA32"/>
    <mergeCell ref="AB27:AB32"/>
    <mergeCell ref="AC27:AC32"/>
    <mergeCell ref="AD27:AD32"/>
    <mergeCell ref="L27:L32"/>
    <mergeCell ref="M27:M32"/>
    <mergeCell ref="N27:N32"/>
    <mergeCell ref="O27:O32"/>
    <mergeCell ref="Y27:Y32"/>
    <mergeCell ref="F27:F32"/>
    <mergeCell ref="G27:G32"/>
    <mergeCell ref="I27:I32"/>
    <mergeCell ref="J27:J32"/>
    <mergeCell ref="K27:K32"/>
    <mergeCell ref="A27:A32"/>
    <mergeCell ref="B27:B32"/>
    <mergeCell ref="C27:C32"/>
    <mergeCell ref="D27:D32"/>
    <mergeCell ref="E27:E32"/>
    <mergeCell ref="N21:N26"/>
    <mergeCell ref="O21:O26"/>
    <mergeCell ref="Y21:Y26"/>
    <mergeCell ref="Z21:Z26"/>
    <mergeCell ref="AA21:AA26"/>
    <mergeCell ref="A21:A26"/>
    <mergeCell ref="B21:B26"/>
    <mergeCell ref="C21:C26"/>
    <mergeCell ref="D21:D26"/>
    <mergeCell ref="E21:E26"/>
    <mergeCell ref="F21:F26"/>
    <mergeCell ref="G21:G26"/>
    <mergeCell ref="I21:I26"/>
    <mergeCell ref="J21:J26"/>
    <mergeCell ref="K21:K26"/>
    <mergeCell ref="L21:L26"/>
    <mergeCell ref="M21:M26"/>
    <mergeCell ref="AM21:AM23"/>
    <mergeCell ref="AN21:AN23"/>
    <mergeCell ref="AO21:AO23"/>
    <mergeCell ref="AL24:AL26"/>
    <mergeCell ref="AM24:AM26"/>
    <mergeCell ref="AN24:AN26"/>
    <mergeCell ref="AO24:AO26"/>
    <mergeCell ref="AL27:AL29"/>
    <mergeCell ref="AM27:AM29"/>
    <mergeCell ref="AN27:AN29"/>
    <mergeCell ref="AO27:AO29"/>
    <mergeCell ref="AL21:AL23"/>
    <mergeCell ref="AL15:AL17"/>
    <mergeCell ref="AM15:AM17"/>
    <mergeCell ref="AN15:AN17"/>
    <mergeCell ref="AO15:AO17"/>
    <mergeCell ref="AL18:AL20"/>
    <mergeCell ref="AM18:AM20"/>
    <mergeCell ref="AN18:AN20"/>
    <mergeCell ref="AO18:AO20"/>
    <mergeCell ref="C1:D1"/>
    <mergeCell ref="C2:D2"/>
    <mergeCell ref="Y6:AC7"/>
    <mergeCell ref="AD6:AD8"/>
    <mergeCell ref="AE6:AG7"/>
    <mergeCell ref="AH6:AI7"/>
    <mergeCell ref="AJ6:AJ8"/>
    <mergeCell ref="AK6:AK8"/>
    <mergeCell ref="AH3:AI3"/>
    <mergeCell ref="AN3:AO3"/>
    <mergeCell ref="G7:G8"/>
    <mergeCell ref="H7:H8"/>
    <mergeCell ref="AL6:AL8"/>
    <mergeCell ref="O9:O14"/>
    <mergeCell ref="Y9:Y14"/>
    <mergeCell ref="Z9:Z14"/>
    <mergeCell ref="A7:A8"/>
    <mergeCell ref="B7:B8"/>
    <mergeCell ref="C7:C8"/>
    <mergeCell ref="D7:D8"/>
    <mergeCell ref="E7:E8"/>
    <mergeCell ref="F7:F8"/>
    <mergeCell ref="A3:B3"/>
    <mergeCell ref="C4:D4"/>
    <mergeCell ref="E4:AG4"/>
    <mergeCell ref="A5:J6"/>
    <mergeCell ref="K6:O7"/>
    <mergeCell ref="P6:X6"/>
    <mergeCell ref="R7:R8"/>
    <mergeCell ref="S7:W7"/>
    <mergeCell ref="X7:X8"/>
    <mergeCell ref="I7:I8"/>
    <mergeCell ref="J7:J8"/>
    <mergeCell ref="P7:P8"/>
    <mergeCell ref="Q7:Q8"/>
    <mergeCell ref="AA9:AA14"/>
    <mergeCell ref="I9:I14"/>
    <mergeCell ref="J9:J14"/>
    <mergeCell ref="K9:K14"/>
    <mergeCell ref="L9:L14"/>
    <mergeCell ref="M9:M14"/>
    <mergeCell ref="N9:N14"/>
    <mergeCell ref="A9:A14"/>
    <mergeCell ref="B9:B14"/>
    <mergeCell ref="C9:C14"/>
    <mergeCell ref="D9:D14"/>
    <mergeCell ref="E9:E14"/>
    <mergeCell ref="F9:F14"/>
    <mergeCell ref="G9:G14"/>
    <mergeCell ref="AD9:AD14"/>
    <mergeCell ref="AJ9:AJ11"/>
    <mergeCell ref="AK9:AK11"/>
    <mergeCell ref="AJ12:AJ14"/>
    <mergeCell ref="AK12:AK14"/>
    <mergeCell ref="AB9:AB14"/>
    <mergeCell ref="AC9:AC14"/>
    <mergeCell ref="AJ24:AJ26"/>
    <mergeCell ref="AK24:AK26"/>
    <mergeCell ref="A39:A44"/>
    <mergeCell ref="B39:B44"/>
    <mergeCell ref="C39:C44"/>
    <mergeCell ref="D39:D44"/>
    <mergeCell ref="E39:E44"/>
    <mergeCell ref="F39:F44"/>
    <mergeCell ref="AC33:AC38"/>
    <mergeCell ref="A33:A38"/>
    <mergeCell ref="B33:B38"/>
    <mergeCell ref="C33:C38"/>
    <mergeCell ref="D33:D38"/>
    <mergeCell ref="E33:E38"/>
    <mergeCell ref="F33:F38"/>
    <mergeCell ref="AC39:AC44"/>
    <mergeCell ref="G33:G38"/>
    <mergeCell ref="I33:I38"/>
    <mergeCell ref="J33:J38"/>
    <mergeCell ref="K33:K38"/>
    <mergeCell ref="L33:L38"/>
    <mergeCell ref="M33:M38"/>
    <mergeCell ref="G39:G44"/>
    <mergeCell ref="I39:I44"/>
    <mergeCell ref="J39:J44"/>
    <mergeCell ref="K39:K44"/>
    <mergeCell ref="AD33:AD38"/>
    <mergeCell ref="AJ33:AJ35"/>
    <mergeCell ref="AK33:AK35"/>
    <mergeCell ref="AJ36:AJ38"/>
    <mergeCell ref="AK36:AK38"/>
    <mergeCell ref="N33:N38"/>
    <mergeCell ref="O33:O38"/>
    <mergeCell ref="Y33:Y38"/>
    <mergeCell ref="Z33:Z38"/>
    <mergeCell ref="AA33:AA38"/>
    <mergeCell ref="AB33:AB38"/>
    <mergeCell ref="AD39:AD44"/>
    <mergeCell ref="AJ39:AJ41"/>
    <mergeCell ref="AK39:AK41"/>
    <mergeCell ref="AJ42:AJ44"/>
    <mergeCell ref="AK42:AK44"/>
    <mergeCell ref="N39:N44"/>
    <mergeCell ref="O39:O44"/>
    <mergeCell ref="Y39:Y44"/>
    <mergeCell ref="Z39:Z44"/>
    <mergeCell ref="AA39:AA44"/>
    <mergeCell ref="AB39:AB44"/>
    <mergeCell ref="L39:L44"/>
    <mergeCell ref="M39:M44"/>
    <mergeCell ref="A51:A56"/>
    <mergeCell ref="B51:B56"/>
    <mergeCell ref="C51:C56"/>
    <mergeCell ref="D51:D56"/>
    <mergeCell ref="E51:E56"/>
    <mergeCell ref="F51:F56"/>
    <mergeCell ref="AC45:AC50"/>
    <mergeCell ref="G45:G50"/>
    <mergeCell ref="I45:I50"/>
    <mergeCell ref="J45:J50"/>
    <mergeCell ref="K45:K50"/>
    <mergeCell ref="L45:L50"/>
    <mergeCell ref="M45:M50"/>
    <mergeCell ref="A45:A50"/>
    <mergeCell ref="B45:B50"/>
    <mergeCell ref="C45:C50"/>
    <mergeCell ref="D45:D50"/>
    <mergeCell ref="E45:E50"/>
    <mergeCell ref="F45:F50"/>
    <mergeCell ref="AC51:AC56"/>
    <mergeCell ref="G51:G56"/>
    <mergeCell ref="I51:I56"/>
    <mergeCell ref="AD45:AD50"/>
    <mergeCell ref="AJ45:AJ47"/>
    <mergeCell ref="AK45:AK47"/>
    <mergeCell ref="AJ48:AJ50"/>
    <mergeCell ref="AK48:AK50"/>
    <mergeCell ref="N45:N50"/>
    <mergeCell ref="O45:O50"/>
    <mergeCell ref="Y45:Y50"/>
    <mergeCell ref="Z45:Z50"/>
    <mergeCell ref="AA45:AA50"/>
    <mergeCell ref="AB45:AB50"/>
    <mergeCell ref="AD51:AD56"/>
    <mergeCell ref="AJ51:AJ53"/>
    <mergeCell ref="AK51:AK53"/>
    <mergeCell ref="AJ54:AJ56"/>
    <mergeCell ref="AK54:AK56"/>
    <mergeCell ref="N51:N56"/>
    <mergeCell ref="O51:O56"/>
    <mergeCell ref="Y51:Y56"/>
    <mergeCell ref="Z51:Z56"/>
    <mergeCell ref="AA51:AA56"/>
    <mergeCell ref="AB51:AB56"/>
    <mergeCell ref="J51:J56"/>
    <mergeCell ref="K51:K56"/>
    <mergeCell ref="L51:L56"/>
    <mergeCell ref="M51:M56"/>
    <mergeCell ref="A63:A68"/>
    <mergeCell ref="B63:B68"/>
    <mergeCell ref="C63:C68"/>
    <mergeCell ref="D63:D68"/>
    <mergeCell ref="E63:E68"/>
    <mergeCell ref="F63:F68"/>
    <mergeCell ref="G57:G62"/>
    <mergeCell ref="I57:I62"/>
    <mergeCell ref="J57:J62"/>
    <mergeCell ref="K57:K62"/>
    <mergeCell ref="L57:L62"/>
    <mergeCell ref="M57:M62"/>
    <mergeCell ref="A57:A62"/>
    <mergeCell ref="B57:B62"/>
    <mergeCell ref="C57:C62"/>
    <mergeCell ref="D57:D62"/>
    <mergeCell ref="E57:E62"/>
    <mergeCell ref="F57:F62"/>
    <mergeCell ref="G63:G68"/>
    <mergeCell ref="I63:I68"/>
    <mergeCell ref="AC57:AC62"/>
    <mergeCell ref="AD57:AD62"/>
    <mergeCell ref="AJ57:AJ59"/>
    <mergeCell ref="AK57:AK59"/>
    <mergeCell ref="AJ60:AJ62"/>
    <mergeCell ref="AK60:AK62"/>
    <mergeCell ref="N57:N62"/>
    <mergeCell ref="O57:O62"/>
    <mergeCell ref="Y57:Y62"/>
    <mergeCell ref="Z57:Z62"/>
    <mergeCell ref="AA57:AA62"/>
    <mergeCell ref="AB57:AB62"/>
    <mergeCell ref="AC63:AC68"/>
    <mergeCell ref="AD63:AD68"/>
    <mergeCell ref="AJ63:AJ65"/>
    <mergeCell ref="AK63:AK65"/>
    <mergeCell ref="AJ66:AJ68"/>
    <mergeCell ref="AK66:AK68"/>
    <mergeCell ref="N63:N68"/>
    <mergeCell ref="O63:O68"/>
    <mergeCell ref="Y63:Y68"/>
    <mergeCell ref="Z63:Z68"/>
    <mergeCell ref="AA63:AA68"/>
    <mergeCell ref="AB63:AB68"/>
    <mergeCell ref="J63:J68"/>
    <mergeCell ref="K63:K68"/>
    <mergeCell ref="L63:L68"/>
    <mergeCell ref="M63:M68"/>
    <mergeCell ref="A75:A80"/>
    <mergeCell ref="B75:B80"/>
    <mergeCell ref="C75:C80"/>
    <mergeCell ref="D75:D80"/>
    <mergeCell ref="E75:E80"/>
    <mergeCell ref="F75:F80"/>
    <mergeCell ref="G69:G74"/>
    <mergeCell ref="I69:I74"/>
    <mergeCell ref="J69:J74"/>
    <mergeCell ref="K69:K74"/>
    <mergeCell ref="L69:L74"/>
    <mergeCell ref="M69:M74"/>
    <mergeCell ref="A69:A74"/>
    <mergeCell ref="B69:B74"/>
    <mergeCell ref="C69:C74"/>
    <mergeCell ref="D69:D74"/>
    <mergeCell ref="E69:E74"/>
    <mergeCell ref="F69:F74"/>
    <mergeCell ref="G75:G80"/>
    <mergeCell ref="I75:I80"/>
    <mergeCell ref="AC69:AC74"/>
    <mergeCell ref="AD69:AD74"/>
    <mergeCell ref="AJ69:AJ71"/>
    <mergeCell ref="AK69:AK71"/>
    <mergeCell ref="AJ72:AJ74"/>
    <mergeCell ref="AK72:AK74"/>
    <mergeCell ref="N69:N74"/>
    <mergeCell ref="O69:O74"/>
    <mergeCell ref="Y69:Y74"/>
    <mergeCell ref="Z69:Z74"/>
    <mergeCell ref="AA69:AA74"/>
    <mergeCell ref="AB69:AB74"/>
    <mergeCell ref="AC75:AC80"/>
    <mergeCell ref="AD75:AD80"/>
    <mergeCell ref="AJ75:AJ77"/>
    <mergeCell ref="AK75:AK77"/>
    <mergeCell ref="AJ78:AJ80"/>
    <mergeCell ref="AK78:AK80"/>
    <mergeCell ref="N75:N80"/>
    <mergeCell ref="O75:O80"/>
    <mergeCell ref="Y75:Y80"/>
    <mergeCell ref="Z75:Z80"/>
    <mergeCell ref="AA75:AA80"/>
    <mergeCell ref="AB75:AB80"/>
    <mergeCell ref="J75:J80"/>
    <mergeCell ref="K75:K80"/>
    <mergeCell ref="L75:L80"/>
    <mergeCell ref="M75:M80"/>
    <mergeCell ref="G81:G86"/>
    <mergeCell ref="I81:I86"/>
    <mergeCell ref="J81:J86"/>
    <mergeCell ref="K81:K86"/>
    <mergeCell ref="L81:L86"/>
    <mergeCell ref="M81:M86"/>
    <mergeCell ref="A81:A86"/>
    <mergeCell ref="B81:B86"/>
    <mergeCell ref="C81:C86"/>
    <mergeCell ref="D81:D86"/>
    <mergeCell ref="E81:E86"/>
    <mergeCell ref="F81:F86"/>
    <mergeCell ref="AC81:AC86"/>
    <mergeCell ref="AD81:AD86"/>
    <mergeCell ref="AJ81:AJ83"/>
    <mergeCell ref="AK81:AK83"/>
    <mergeCell ref="AJ84:AJ86"/>
    <mergeCell ref="AK84:AK86"/>
    <mergeCell ref="N81:N86"/>
    <mergeCell ref="O81:O86"/>
    <mergeCell ref="Y81:Y86"/>
    <mergeCell ref="Z81:Z86"/>
    <mergeCell ref="AA81:AA86"/>
    <mergeCell ref="AB81:AB86"/>
    <mergeCell ref="G87:G92"/>
    <mergeCell ref="I87:I92"/>
    <mergeCell ref="J87:J92"/>
    <mergeCell ref="K87:K92"/>
    <mergeCell ref="L87:L92"/>
    <mergeCell ref="M87:M92"/>
    <mergeCell ref="A87:A92"/>
    <mergeCell ref="B87:B92"/>
    <mergeCell ref="C87:C92"/>
    <mergeCell ref="D87:D92"/>
    <mergeCell ref="E87:E92"/>
    <mergeCell ref="F87:F92"/>
    <mergeCell ref="AC87:AC92"/>
    <mergeCell ref="AD87:AD92"/>
    <mergeCell ref="AJ87:AJ89"/>
    <mergeCell ref="AK87:AK89"/>
    <mergeCell ref="AJ90:AJ92"/>
    <mergeCell ref="AK90:AK92"/>
    <mergeCell ref="N87:N92"/>
    <mergeCell ref="O87:O92"/>
    <mergeCell ref="Y87:Y92"/>
    <mergeCell ref="Z87:Z92"/>
    <mergeCell ref="AA87:AA92"/>
    <mergeCell ref="AB87:AB92"/>
    <mergeCell ref="AM6:AM8"/>
    <mergeCell ref="AN6:AN8"/>
    <mergeCell ref="AO6:AO8"/>
    <mergeCell ref="AL9:AL11"/>
    <mergeCell ref="AM9:AM11"/>
    <mergeCell ref="AN9:AN11"/>
    <mergeCell ref="AO9:AO11"/>
    <mergeCell ref="AL12:AL14"/>
    <mergeCell ref="AM12:AM14"/>
    <mergeCell ref="AN12:AN14"/>
    <mergeCell ref="AO12:AO14"/>
    <mergeCell ref="AL42:AL44"/>
    <mergeCell ref="AM42:AM44"/>
    <mergeCell ref="AN42:AN44"/>
    <mergeCell ref="AO42:AO44"/>
    <mergeCell ref="AL30:AL32"/>
    <mergeCell ref="AM30:AM32"/>
    <mergeCell ref="AN30:AN32"/>
    <mergeCell ref="AO30:AO32"/>
    <mergeCell ref="AL45:AL47"/>
    <mergeCell ref="AM45:AM47"/>
    <mergeCell ref="AN45:AN47"/>
    <mergeCell ref="AO45:AO47"/>
    <mergeCell ref="AL33:AL35"/>
    <mergeCell ref="AM33:AM35"/>
    <mergeCell ref="AN33:AN35"/>
    <mergeCell ref="AO33:AO35"/>
    <mergeCell ref="AL36:AL38"/>
    <mergeCell ref="AM36:AM38"/>
    <mergeCell ref="AN36:AN38"/>
    <mergeCell ref="AO36:AO38"/>
    <mergeCell ref="AL39:AL41"/>
    <mergeCell ref="AM39:AM41"/>
    <mergeCell ref="AN39:AN41"/>
    <mergeCell ref="AO39:AO41"/>
    <mergeCell ref="AL48:AL50"/>
    <mergeCell ref="AM48:AM50"/>
    <mergeCell ref="AN48:AN50"/>
    <mergeCell ref="AO48:AO50"/>
    <mergeCell ref="AL69:AL71"/>
    <mergeCell ref="AM69:AM71"/>
    <mergeCell ref="AN69:AN71"/>
    <mergeCell ref="AO69:AO71"/>
    <mergeCell ref="AL51:AL53"/>
    <mergeCell ref="AM51:AM53"/>
    <mergeCell ref="AN51:AN53"/>
    <mergeCell ref="AO51:AO53"/>
    <mergeCell ref="AL54:AL56"/>
    <mergeCell ref="AM54:AM56"/>
    <mergeCell ref="AN54:AN56"/>
    <mergeCell ref="AO54:AO56"/>
    <mergeCell ref="AL57:AL59"/>
    <mergeCell ref="AM57:AM59"/>
    <mergeCell ref="AN57:AN59"/>
    <mergeCell ref="AO57:AO59"/>
    <mergeCell ref="AL60:AL62"/>
    <mergeCell ref="AM60:AM62"/>
    <mergeCell ref="AN60:AN62"/>
    <mergeCell ref="AO60:AO62"/>
    <mergeCell ref="AM87:AM89"/>
    <mergeCell ref="AN87:AN89"/>
    <mergeCell ref="AO87:AO89"/>
    <mergeCell ref="AL72:AL74"/>
    <mergeCell ref="AM72:AM74"/>
    <mergeCell ref="AN72:AN74"/>
    <mergeCell ref="AO72:AO74"/>
    <mergeCell ref="AL75:AL77"/>
    <mergeCell ref="AM75:AM77"/>
    <mergeCell ref="AN75:AN77"/>
    <mergeCell ref="AO75:AO77"/>
    <mergeCell ref="AL102:AL104"/>
    <mergeCell ref="AM102:AM104"/>
    <mergeCell ref="AN102:AN104"/>
    <mergeCell ref="AO102:AO104"/>
    <mergeCell ref="AK2:AM2"/>
    <mergeCell ref="AL96:AL98"/>
    <mergeCell ref="AM96:AM98"/>
    <mergeCell ref="AN96:AN98"/>
    <mergeCell ref="AO96:AO98"/>
    <mergeCell ref="AL99:AL101"/>
    <mergeCell ref="AM99:AM101"/>
    <mergeCell ref="AN99:AN101"/>
    <mergeCell ref="AO99:AO101"/>
    <mergeCell ref="AL78:AL80"/>
    <mergeCell ref="AM78:AM80"/>
    <mergeCell ref="AN78:AN80"/>
    <mergeCell ref="AO78:AO80"/>
    <mergeCell ref="AL81:AL83"/>
    <mergeCell ref="AM81:AM83"/>
    <mergeCell ref="AN81:AN83"/>
    <mergeCell ref="AO81:AO83"/>
    <mergeCell ref="AL84:AL86"/>
    <mergeCell ref="AM84:AM86"/>
    <mergeCell ref="AN84:AN86"/>
    <mergeCell ref="AK1:AM1"/>
    <mergeCell ref="AN2:AO2"/>
    <mergeCell ref="AN1:AO1"/>
    <mergeCell ref="E1:AJ1"/>
    <mergeCell ref="E2:AJ2"/>
    <mergeCell ref="K5:AO5"/>
    <mergeCell ref="AL93:AL95"/>
    <mergeCell ref="AM93:AM95"/>
    <mergeCell ref="AN93:AN95"/>
    <mergeCell ref="AO93:AO95"/>
    <mergeCell ref="AL90:AL92"/>
    <mergeCell ref="AM90:AM92"/>
    <mergeCell ref="AN90:AN92"/>
    <mergeCell ref="AO90:AO92"/>
    <mergeCell ref="AO84:AO86"/>
    <mergeCell ref="AL87:AL89"/>
    <mergeCell ref="AL63:AL65"/>
    <mergeCell ref="AM63:AM65"/>
    <mergeCell ref="AN63:AN65"/>
    <mergeCell ref="AO63:AO65"/>
    <mergeCell ref="AL66:AL68"/>
    <mergeCell ref="AM66:AM68"/>
    <mergeCell ref="AN66:AN68"/>
    <mergeCell ref="AO66:AO68"/>
  </mergeCells>
  <conditionalFormatting sqref="K9">
    <cfRule type="cellIs" dxfId="391" priority="420" operator="equal">
      <formula>"Muy Baja"</formula>
    </cfRule>
    <cfRule type="cellIs" dxfId="390" priority="419" operator="equal">
      <formula>"Baja"</formula>
    </cfRule>
    <cfRule type="cellIs" dxfId="389" priority="418" operator="equal">
      <formula>"Media"</formula>
    </cfRule>
    <cfRule type="cellIs" dxfId="388" priority="417" operator="equal">
      <formula>"Alta"</formula>
    </cfRule>
    <cfRule type="cellIs" dxfId="387" priority="416" operator="equal">
      <formula>"Muy Alta"</formula>
    </cfRule>
  </conditionalFormatting>
  <conditionalFormatting sqref="K15">
    <cfRule type="cellIs" dxfId="386" priority="392" operator="equal">
      <formula>"Muy Baja"</formula>
    </cfRule>
    <cfRule type="cellIs" dxfId="385" priority="391" operator="equal">
      <formula>"Baja"</formula>
    </cfRule>
    <cfRule type="cellIs" dxfId="384" priority="390" operator="equal">
      <formula>"Media"</formula>
    </cfRule>
    <cfRule type="cellIs" dxfId="383" priority="389" operator="equal">
      <formula>"Alta"</formula>
    </cfRule>
    <cfRule type="cellIs" dxfId="382" priority="388" operator="equal">
      <formula>"Muy Alta"</formula>
    </cfRule>
  </conditionalFormatting>
  <conditionalFormatting sqref="K21">
    <cfRule type="cellIs" dxfId="381" priority="364" operator="equal">
      <formula>"Muy Baja"</formula>
    </cfRule>
    <cfRule type="cellIs" dxfId="380" priority="363" operator="equal">
      <formula>"Baja"</formula>
    </cfRule>
    <cfRule type="cellIs" dxfId="379" priority="362" operator="equal">
      <formula>"Media"</formula>
    </cfRule>
    <cfRule type="cellIs" dxfId="378" priority="361" operator="equal">
      <formula>"Alta"</formula>
    </cfRule>
    <cfRule type="cellIs" dxfId="377" priority="360" operator="equal">
      <formula>"Muy Alta"</formula>
    </cfRule>
  </conditionalFormatting>
  <conditionalFormatting sqref="K27">
    <cfRule type="cellIs" dxfId="376" priority="332" operator="equal">
      <formula>"Muy Alta"</formula>
    </cfRule>
    <cfRule type="cellIs" dxfId="375" priority="333" operator="equal">
      <formula>"Alta"</formula>
    </cfRule>
    <cfRule type="cellIs" dxfId="374" priority="334" operator="equal">
      <formula>"Media"</formula>
    </cfRule>
    <cfRule type="cellIs" dxfId="373" priority="335" operator="equal">
      <formula>"Baja"</formula>
    </cfRule>
    <cfRule type="cellIs" dxfId="372" priority="336" operator="equal">
      <formula>"Muy Baja"</formula>
    </cfRule>
  </conditionalFormatting>
  <conditionalFormatting sqref="K33">
    <cfRule type="cellIs" dxfId="371" priority="307" operator="equal">
      <formula>"Baja"</formula>
    </cfRule>
    <cfRule type="cellIs" dxfId="370" priority="305" operator="equal">
      <formula>"Alta"</formula>
    </cfRule>
    <cfRule type="cellIs" dxfId="369" priority="304" operator="equal">
      <formula>"Muy Alta"</formula>
    </cfRule>
    <cfRule type="cellIs" dxfId="368" priority="306" operator="equal">
      <formula>"Media"</formula>
    </cfRule>
    <cfRule type="cellIs" dxfId="367" priority="308" operator="equal">
      <formula>"Muy Baja"</formula>
    </cfRule>
  </conditionalFormatting>
  <conditionalFormatting sqref="K39">
    <cfRule type="cellIs" dxfId="366" priority="279" operator="equal">
      <formula>"Baja"</formula>
    </cfRule>
    <cfRule type="cellIs" dxfId="365" priority="278" operator="equal">
      <formula>"Media"</formula>
    </cfRule>
    <cfRule type="cellIs" dxfId="364" priority="277" operator="equal">
      <formula>"Alta"</formula>
    </cfRule>
    <cfRule type="cellIs" dxfId="363" priority="280" operator="equal">
      <formula>"Muy Baja"</formula>
    </cfRule>
    <cfRule type="cellIs" dxfId="362" priority="276" operator="equal">
      <formula>"Muy Alta"</formula>
    </cfRule>
  </conditionalFormatting>
  <conditionalFormatting sqref="K45">
    <cfRule type="cellIs" dxfId="361" priority="251" operator="equal">
      <formula>"Baja"</formula>
    </cfRule>
    <cfRule type="cellIs" dxfId="360" priority="248" operator="equal">
      <formula>"Muy Alta"</formula>
    </cfRule>
    <cfRule type="cellIs" dxfId="359" priority="249" operator="equal">
      <formula>"Alta"</formula>
    </cfRule>
    <cfRule type="cellIs" dxfId="358" priority="250" operator="equal">
      <formula>"Media"</formula>
    </cfRule>
    <cfRule type="cellIs" dxfId="357" priority="252" operator="equal">
      <formula>"Muy Baja"</formula>
    </cfRule>
  </conditionalFormatting>
  <conditionalFormatting sqref="K51">
    <cfRule type="cellIs" dxfId="356" priority="223" operator="equal">
      <formula>"Baja"</formula>
    </cfRule>
    <cfRule type="cellIs" dxfId="355" priority="224" operator="equal">
      <formula>"Muy Baja"</formula>
    </cfRule>
    <cfRule type="cellIs" dxfId="354" priority="222" operator="equal">
      <formula>"Media"</formula>
    </cfRule>
    <cfRule type="cellIs" dxfId="353" priority="221" operator="equal">
      <formula>"Alta"</formula>
    </cfRule>
    <cfRule type="cellIs" dxfId="352" priority="220" operator="equal">
      <formula>"Muy Alta"</formula>
    </cfRule>
  </conditionalFormatting>
  <conditionalFormatting sqref="K57">
    <cfRule type="cellIs" dxfId="351" priority="196" operator="equal">
      <formula>"Muy Baja"</formula>
    </cfRule>
    <cfRule type="cellIs" dxfId="350" priority="195" operator="equal">
      <formula>"Baja"</formula>
    </cfRule>
    <cfRule type="cellIs" dxfId="349" priority="194" operator="equal">
      <formula>"Media"</formula>
    </cfRule>
    <cfRule type="cellIs" dxfId="348" priority="193" operator="equal">
      <formula>"Alta"</formula>
    </cfRule>
    <cfRule type="cellIs" dxfId="347" priority="192" operator="equal">
      <formula>"Muy Alta"</formula>
    </cfRule>
  </conditionalFormatting>
  <conditionalFormatting sqref="K63">
    <cfRule type="cellIs" dxfId="346" priority="167" operator="equal">
      <formula>"Baja"</formula>
    </cfRule>
    <cfRule type="cellIs" dxfId="345" priority="166" operator="equal">
      <formula>"Media"</formula>
    </cfRule>
    <cfRule type="cellIs" dxfId="344" priority="165" operator="equal">
      <formula>"Alta"</formula>
    </cfRule>
    <cfRule type="cellIs" dxfId="343" priority="164" operator="equal">
      <formula>"Muy Alta"</formula>
    </cfRule>
    <cfRule type="cellIs" dxfId="342" priority="168" operator="equal">
      <formula>"Muy Baja"</formula>
    </cfRule>
  </conditionalFormatting>
  <conditionalFormatting sqref="K69">
    <cfRule type="cellIs" dxfId="341" priority="136" operator="equal">
      <formula>"Muy Alta"</formula>
    </cfRule>
    <cfRule type="cellIs" dxfId="340" priority="137" operator="equal">
      <formula>"Alta"</formula>
    </cfRule>
    <cfRule type="cellIs" dxfId="339" priority="138" operator="equal">
      <formula>"Media"</formula>
    </cfRule>
    <cfRule type="cellIs" dxfId="338" priority="139" operator="equal">
      <formula>"Baja"</formula>
    </cfRule>
    <cfRule type="cellIs" dxfId="337" priority="140" operator="equal">
      <formula>"Muy Baja"</formula>
    </cfRule>
  </conditionalFormatting>
  <conditionalFormatting sqref="K75">
    <cfRule type="cellIs" dxfId="336" priority="108" operator="equal">
      <formula>"Muy Alta"</formula>
    </cfRule>
    <cfRule type="cellIs" dxfId="335" priority="109" operator="equal">
      <formula>"Alta"</formula>
    </cfRule>
    <cfRule type="cellIs" dxfId="334" priority="110" operator="equal">
      <formula>"Media"</formula>
    </cfRule>
    <cfRule type="cellIs" dxfId="333" priority="111" operator="equal">
      <formula>"Baja"</formula>
    </cfRule>
    <cfRule type="cellIs" dxfId="332" priority="112" operator="equal">
      <formula>"Muy Baja"</formula>
    </cfRule>
  </conditionalFormatting>
  <conditionalFormatting sqref="K81">
    <cfRule type="cellIs" dxfId="331" priority="81" operator="equal">
      <formula>"Alta"</formula>
    </cfRule>
    <cfRule type="cellIs" dxfId="330" priority="84" operator="equal">
      <formula>"Muy Baja"</formula>
    </cfRule>
    <cfRule type="cellIs" dxfId="329" priority="83" operator="equal">
      <formula>"Baja"</formula>
    </cfRule>
    <cfRule type="cellIs" dxfId="328" priority="82" operator="equal">
      <formula>"Media"</formula>
    </cfRule>
    <cfRule type="cellIs" dxfId="327" priority="80" operator="equal">
      <formula>"Muy Alta"</formula>
    </cfRule>
  </conditionalFormatting>
  <conditionalFormatting sqref="K87">
    <cfRule type="cellIs" dxfId="326" priority="25" operator="equal">
      <formula>"Alta"</formula>
    </cfRule>
    <cfRule type="cellIs" dxfId="325" priority="28" operator="equal">
      <formula>"Muy Baja"</formula>
    </cfRule>
    <cfRule type="cellIs" dxfId="324" priority="24" operator="equal">
      <formula>"Muy Alta"</formula>
    </cfRule>
    <cfRule type="cellIs" dxfId="323" priority="26" operator="equal">
      <formula>"Media"</formula>
    </cfRule>
    <cfRule type="cellIs" dxfId="322" priority="27" operator="equal">
      <formula>"Baja"</formula>
    </cfRule>
  </conditionalFormatting>
  <conditionalFormatting sqref="M9">
    <cfRule type="cellIs" dxfId="321" priority="412" operator="equal">
      <formula>"Mayor"</formula>
    </cfRule>
    <cfRule type="cellIs" dxfId="320" priority="411" operator="equal">
      <formula>"Catastrófico"</formula>
    </cfRule>
    <cfRule type="cellIs" dxfId="319" priority="413" operator="equal">
      <formula>"Moderado"</formula>
    </cfRule>
    <cfRule type="cellIs" dxfId="318" priority="415" operator="equal">
      <formula>"Leve"</formula>
    </cfRule>
    <cfRule type="cellIs" dxfId="317" priority="414" operator="equal">
      <formula>"Menor"</formula>
    </cfRule>
  </conditionalFormatting>
  <conditionalFormatting sqref="M15">
    <cfRule type="cellIs" dxfId="316" priority="387" operator="equal">
      <formula>"Leve"</formula>
    </cfRule>
    <cfRule type="cellIs" dxfId="315" priority="386" operator="equal">
      <formula>"Menor"</formula>
    </cfRule>
    <cfRule type="cellIs" dxfId="314" priority="385" operator="equal">
      <formula>"Moderado"</formula>
    </cfRule>
    <cfRule type="cellIs" dxfId="313" priority="384" operator="equal">
      <formula>"Mayor"</formula>
    </cfRule>
    <cfRule type="cellIs" dxfId="312" priority="383" operator="equal">
      <formula>"Catastrófico"</formula>
    </cfRule>
  </conditionalFormatting>
  <conditionalFormatting sqref="M21">
    <cfRule type="cellIs" dxfId="311" priority="358" operator="equal">
      <formula>"Menor"</formula>
    </cfRule>
    <cfRule type="cellIs" dxfId="310" priority="359" operator="equal">
      <formula>"Leve"</formula>
    </cfRule>
    <cfRule type="cellIs" dxfId="309" priority="356" operator="equal">
      <formula>"Mayor"</formula>
    </cfRule>
    <cfRule type="cellIs" dxfId="308" priority="355" operator="equal">
      <formula>"Catastrófico"</formula>
    </cfRule>
    <cfRule type="cellIs" dxfId="307" priority="357" operator="equal">
      <formula>"Moderado"</formula>
    </cfRule>
  </conditionalFormatting>
  <conditionalFormatting sqref="M27">
    <cfRule type="cellIs" dxfId="306" priority="329" operator="equal">
      <formula>"Moderado"</formula>
    </cfRule>
    <cfRule type="cellIs" dxfId="305" priority="331" operator="equal">
      <formula>"Leve"</formula>
    </cfRule>
    <cfRule type="cellIs" dxfId="304" priority="330" operator="equal">
      <formula>"Menor"</formula>
    </cfRule>
    <cfRule type="cellIs" dxfId="303" priority="328" operator="equal">
      <formula>"Mayor"</formula>
    </cfRule>
    <cfRule type="cellIs" dxfId="302" priority="327" operator="equal">
      <formula>"Catastrófico"</formula>
    </cfRule>
  </conditionalFormatting>
  <conditionalFormatting sqref="M33">
    <cfRule type="cellIs" dxfId="301" priority="300" operator="equal">
      <formula>"Mayor"</formula>
    </cfRule>
    <cfRule type="cellIs" dxfId="300" priority="299" operator="equal">
      <formula>"Catastrófico"</formula>
    </cfRule>
    <cfRule type="cellIs" dxfId="299" priority="303" operator="equal">
      <formula>"Leve"</formula>
    </cfRule>
    <cfRule type="cellIs" dxfId="298" priority="302" operator="equal">
      <formula>"Menor"</formula>
    </cfRule>
    <cfRule type="cellIs" dxfId="297" priority="301" operator="equal">
      <formula>"Moderado"</formula>
    </cfRule>
  </conditionalFormatting>
  <conditionalFormatting sqref="M39">
    <cfRule type="cellIs" dxfId="296" priority="274" operator="equal">
      <formula>"Menor"</formula>
    </cfRule>
    <cfRule type="cellIs" dxfId="295" priority="273" operator="equal">
      <formula>"Moderado"</formula>
    </cfRule>
    <cfRule type="cellIs" dxfId="294" priority="271" operator="equal">
      <formula>"Catastrófico"</formula>
    </cfRule>
    <cfRule type="cellIs" dxfId="293" priority="275" operator="equal">
      <formula>"Leve"</formula>
    </cfRule>
    <cfRule type="cellIs" dxfId="292" priority="272" operator="equal">
      <formula>"Mayor"</formula>
    </cfRule>
  </conditionalFormatting>
  <conditionalFormatting sqref="M45">
    <cfRule type="cellIs" dxfId="291" priority="247" operator="equal">
      <formula>"Leve"</formula>
    </cfRule>
    <cfRule type="cellIs" dxfId="290" priority="246" operator="equal">
      <formula>"Menor"</formula>
    </cfRule>
    <cfRule type="cellIs" dxfId="289" priority="244" operator="equal">
      <formula>"Mayor"</formula>
    </cfRule>
    <cfRule type="cellIs" dxfId="288" priority="243" operator="equal">
      <formula>"Catastrófico"</formula>
    </cfRule>
    <cfRule type="cellIs" dxfId="287" priority="245" operator="equal">
      <formula>"Moderado"</formula>
    </cfRule>
  </conditionalFormatting>
  <conditionalFormatting sqref="M51">
    <cfRule type="cellIs" dxfId="286" priority="216" operator="equal">
      <formula>"Mayor"</formula>
    </cfRule>
    <cfRule type="cellIs" dxfId="285" priority="217" operator="equal">
      <formula>"Moderado"</formula>
    </cfRule>
    <cfRule type="cellIs" dxfId="284" priority="218" operator="equal">
      <formula>"Menor"</formula>
    </cfRule>
    <cfRule type="cellIs" dxfId="283" priority="215" operator="equal">
      <formula>"Catastrófico"</formula>
    </cfRule>
    <cfRule type="cellIs" dxfId="282" priority="219" operator="equal">
      <formula>"Leve"</formula>
    </cfRule>
  </conditionalFormatting>
  <conditionalFormatting sqref="M57">
    <cfRule type="cellIs" dxfId="281" priority="187" operator="equal">
      <formula>"Catastrófico"</formula>
    </cfRule>
    <cfRule type="cellIs" dxfId="280" priority="188" operator="equal">
      <formula>"Mayor"</formula>
    </cfRule>
    <cfRule type="cellIs" dxfId="279" priority="189" operator="equal">
      <formula>"Moderado"</formula>
    </cfRule>
    <cfRule type="cellIs" dxfId="278" priority="190" operator="equal">
      <formula>"Menor"</formula>
    </cfRule>
    <cfRule type="cellIs" dxfId="277" priority="191" operator="equal">
      <formula>"Leve"</formula>
    </cfRule>
  </conditionalFormatting>
  <conditionalFormatting sqref="M63">
    <cfRule type="cellIs" dxfId="276" priority="159" operator="equal">
      <formula>"Catastrófico"</formula>
    </cfRule>
    <cfRule type="cellIs" dxfId="275" priority="161" operator="equal">
      <formula>"Moderado"</formula>
    </cfRule>
    <cfRule type="cellIs" dxfId="274" priority="162" operator="equal">
      <formula>"Menor"</formula>
    </cfRule>
    <cfRule type="cellIs" dxfId="273" priority="163" operator="equal">
      <formula>"Leve"</formula>
    </cfRule>
    <cfRule type="cellIs" dxfId="272" priority="160" operator="equal">
      <formula>"Mayor"</formula>
    </cfRule>
  </conditionalFormatting>
  <conditionalFormatting sqref="M69">
    <cfRule type="cellIs" dxfId="271" priority="134" operator="equal">
      <formula>"Menor"</formula>
    </cfRule>
    <cfRule type="cellIs" dxfId="270" priority="135" operator="equal">
      <formula>"Leve"</formula>
    </cfRule>
    <cfRule type="cellIs" dxfId="269" priority="133" operator="equal">
      <formula>"Moderado"</formula>
    </cfRule>
    <cfRule type="cellIs" dxfId="268" priority="132" operator="equal">
      <formula>"Mayor"</formula>
    </cfRule>
    <cfRule type="cellIs" dxfId="267" priority="131" operator="equal">
      <formula>"Catastrófico"</formula>
    </cfRule>
  </conditionalFormatting>
  <conditionalFormatting sqref="M75">
    <cfRule type="cellIs" dxfId="266" priority="107" operator="equal">
      <formula>"Leve"</formula>
    </cfRule>
    <cfRule type="cellIs" dxfId="265" priority="106" operator="equal">
      <formula>"Menor"</formula>
    </cfRule>
    <cfRule type="cellIs" dxfId="264" priority="105" operator="equal">
      <formula>"Moderado"</formula>
    </cfRule>
    <cfRule type="cellIs" dxfId="263" priority="104" operator="equal">
      <formula>"Mayor"</formula>
    </cfRule>
    <cfRule type="cellIs" dxfId="262" priority="103" operator="equal">
      <formula>"Catastrófico"</formula>
    </cfRule>
  </conditionalFormatting>
  <conditionalFormatting sqref="M81">
    <cfRule type="cellIs" dxfId="261" priority="78" operator="equal">
      <formula>"Menor"</formula>
    </cfRule>
    <cfRule type="cellIs" dxfId="260" priority="79" operator="equal">
      <formula>"Leve"</formula>
    </cfRule>
    <cfRule type="cellIs" dxfId="259" priority="77" operator="equal">
      <formula>"Moderado"</formula>
    </cfRule>
    <cfRule type="cellIs" dxfId="258" priority="75" operator="equal">
      <formula>"Catastrófico"</formula>
    </cfRule>
    <cfRule type="cellIs" dxfId="257" priority="76" operator="equal">
      <formula>"Mayor"</formula>
    </cfRule>
  </conditionalFormatting>
  <conditionalFormatting sqref="M87">
    <cfRule type="cellIs" dxfId="256" priority="19" operator="equal">
      <formula>"Catastrófico"</formula>
    </cfRule>
    <cfRule type="cellIs" dxfId="255" priority="20" operator="equal">
      <formula>"Mayor"</formula>
    </cfRule>
    <cfRule type="cellIs" dxfId="254" priority="21" operator="equal">
      <formula>"Moderado"</formula>
    </cfRule>
    <cfRule type="cellIs" dxfId="253" priority="22" operator="equal">
      <formula>"Menor"</formula>
    </cfRule>
    <cfRule type="cellIs" dxfId="252" priority="23" operator="equal">
      <formula>"Leve"</formula>
    </cfRule>
  </conditionalFormatting>
  <conditionalFormatting sqref="O9">
    <cfRule type="cellIs" dxfId="251" priority="410" operator="equal">
      <formula>"Bajo"</formula>
    </cfRule>
    <cfRule type="cellIs" dxfId="250" priority="409" operator="equal">
      <formula>"Moderado"</formula>
    </cfRule>
    <cfRule type="cellIs" dxfId="249" priority="408" operator="equal">
      <formula>"Alto"</formula>
    </cfRule>
    <cfRule type="cellIs" dxfId="248" priority="407" operator="equal">
      <formula>"Extremo"</formula>
    </cfRule>
  </conditionalFormatting>
  <conditionalFormatting sqref="O15">
    <cfRule type="cellIs" dxfId="247" priority="380" operator="equal">
      <formula>"Alto"</formula>
    </cfRule>
    <cfRule type="cellIs" dxfId="246" priority="381" operator="equal">
      <formula>"Moderado"</formula>
    </cfRule>
    <cfRule type="cellIs" dxfId="245" priority="382" operator="equal">
      <formula>"Bajo"</formula>
    </cfRule>
    <cfRule type="cellIs" dxfId="244" priority="379" operator="equal">
      <formula>"Extremo"</formula>
    </cfRule>
  </conditionalFormatting>
  <conditionalFormatting sqref="O21">
    <cfRule type="cellIs" dxfId="243" priority="351" operator="equal">
      <formula>"Extremo"</formula>
    </cfRule>
    <cfRule type="cellIs" dxfId="242" priority="352" operator="equal">
      <formula>"Alto"</formula>
    </cfRule>
    <cfRule type="cellIs" dxfId="241" priority="353" operator="equal">
      <formula>"Moderado"</formula>
    </cfRule>
    <cfRule type="cellIs" dxfId="240" priority="354" operator="equal">
      <formula>"Bajo"</formula>
    </cfRule>
  </conditionalFormatting>
  <conditionalFormatting sqref="O27">
    <cfRule type="cellIs" dxfId="239" priority="325" operator="equal">
      <formula>"Moderado"</formula>
    </cfRule>
    <cfRule type="cellIs" dxfId="238" priority="326" operator="equal">
      <formula>"Bajo"</formula>
    </cfRule>
    <cfRule type="cellIs" dxfId="237" priority="324" operator="equal">
      <formula>"Alto"</formula>
    </cfRule>
    <cfRule type="cellIs" dxfId="236" priority="323" operator="equal">
      <formula>"Extremo"</formula>
    </cfRule>
  </conditionalFormatting>
  <conditionalFormatting sqref="O33">
    <cfRule type="cellIs" dxfId="235" priority="298" operator="equal">
      <formula>"Bajo"</formula>
    </cfRule>
    <cfRule type="cellIs" dxfId="234" priority="297" operator="equal">
      <formula>"Moderado"</formula>
    </cfRule>
    <cfRule type="cellIs" dxfId="233" priority="296" operator="equal">
      <formula>"Alto"</formula>
    </cfRule>
    <cfRule type="cellIs" dxfId="232" priority="295" operator="equal">
      <formula>"Extremo"</formula>
    </cfRule>
  </conditionalFormatting>
  <conditionalFormatting sqref="O39">
    <cfRule type="cellIs" dxfId="231" priority="270" operator="equal">
      <formula>"Bajo"</formula>
    </cfRule>
    <cfRule type="cellIs" dxfId="230" priority="268" operator="equal">
      <formula>"Alto"</formula>
    </cfRule>
    <cfRule type="cellIs" dxfId="229" priority="267" operator="equal">
      <formula>"Extremo"</formula>
    </cfRule>
    <cfRule type="cellIs" dxfId="228" priority="269" operator="equal">
      <formula>"Moderado"</formula>
    </cfRule>
  </conditionalFormatting>
  <conditionalFormatting sqref="O45">
    <cfRule type="cellIs" dxfId="227" priority="240" operator="equal">
      <formula>"Alto"</formula>
    </cfRule>
    <cfRule type="cellIs" dxfId="226" priority="242" operator="equal">
      <formula>"Bajo"</formula>
    </cfRule>
    <cfRule type="cellIs" dxfId="225" priority="241" operator="equal">
      <formula>"Moderado"</formula>
    </cfRule>
    <cfRule type="cellIs" dxfId="224" priority="239" operator="equal">
      <formula>"Extremo"</formula>
    </cfRule>
  </conditionalFormatting>
  <conditionalFormatting sqref="O51">
    <cfRule type="cellIs" dxfId="223" priority="213" operator="equal">
      <formula>"Moderado"</formula>
    </cfRule>
    <cfRule type="cellIs" dxfId="222" priority="214" operator="equal">
      <formula>"Bajo"</formula>
    </cfRule>
    <cfRule type="cellIs" dxfId="221" priority="212" operator="equal">
      <formula>"Alto"</formula>
    </cfRule>
    <cfRule type="cellIs" dxfId="220" priority="211" operator="equal">
      <formula>"Extremo"</formula>
    </cfRule>
  </conditionalFormatting>
  <conditionalFormatting sqref="O57">
    <cfRule type="cellIs" dxfId="219" priority="184" operator="equal">
      <formula>"Alto"</formula>
    </cfRule>
    <cfRule type="cellIs" dxfId="218" priority="186" operator="equal">
      <formula>"Bajo"</formula>
    </cfRule>
    <cfRule type="cellIs" dxfId="217" priority="183" operator="equal">
      <formula>"Extremo"</formula>
    </cfRule>
    <cfRule type="cellIs" dxfId="216" priority="185" operator="equal">
      <formula>"Moderado"</formula>
    </cfRule>
  </conditionalFormatting>
  <conditionalFormatting sqref="O63">
    <cfRule type="cellIs" dxfId="215" priority="155" operator="equal">
      <formula>"Extremo"</formula>
    </cfRule>
    <cfRule type="cellIs" dxfId="214" priority="158" operator="equal">
      <formula>"Bajo"</formula>
    </cfRule>
    <cfRule type="cellIs" dxfId="213" priority="156" operator="equal">
      <formula>"Alto"</formula>
    </cfRule>
    <cfRule type="cellIs" dxfId="212" priority="157" operator="equal">
      <formula>"Moderado"</formula>
    </cfRule>
  </conditionalFormatting>
  <conditionalFormatting sqref="O69">
    <cfRule type="cellIs" dxfId="211" priority="127" operator="equal">
      <formula>"Extremo"</formula>
    </cfRule>
    <cfRule type="cellIs" dxfId="210" priority="130" operator="equal">
      <formula>"Bajo"</formula>
    </cfRule>
    <cfRule type="cellIs" dxfId="209" priority="129" operator="equal">
      <formula>"Moderado"</formula>
    </cfRule>
    <cfRule type="cellIs" dxfId="208" priority="128" operator="equal">
      <formula>"Alto"</formula>
    </cfRule>
  </conditionalFormatting>
  <conditionalFormatting sqref="O75">
    <cfRule type="cellIs" dxfId="207" priority="102" operator="equal">
      <formula>"Bajo"</formula>
    </cfRule>
    <cfRule type="cellIs" dxfId="206" priority="99" operator="equal">
      <formula>"Extremo"</formula>
    </cfRule>
    <cfRule type="cellIs" dxfId="205" priority="100" operator="equal">
      <formula>"Alto"</formula>
    </cfRule>
    <cfRule type="cellIs" dxfId="204" priority="101" operator="equal">
      <formula>"Moderado"</formula>
    </cfRule>
  </conditionalFormatting>
  <conditionalFormatting sqref="O81">
    <cfRule type="cellIs" dxfId="203" priority="71" operator="equal">
      <formula>"Extremo"</formula>
    </cfRule>
    <cfRule type="cellIs" dxfId="202" priority="72" operator="equal">
      <formula>"Alto"</formula>
    </cfRule>
    <cfRule type="cellIs" dxfId="201" priority="73" operator="equal">
      <formula>"Moderado"</formula>
    </cfRule>
    <cfRule type="cellIs" dxfId="200" priority="74" operator="equal">
      <formula>"Bajo"</formula>
    </cfRule>
  </conditionalFormatting>
  <conditionalFormatting sqref="O87">
    <cfRule type="cellIs" dxfId="199" priority="18" operator="equal">
      <formula>"Bajo"</formula>
    </cfRule>
    <cfRule type="cellIs" dxfId="198" priority="17" operator="equal">
      <formula>"Moderado"</formula>
    </cfRule>
    <cfRule type="cellIs" dxfId="197" priority="16" operator="equal">
      <formula>"Alto"</formula>
    </cfRule>
    <cfRule type="cellIs" dxfId="196" priority="15" operator="equal">
      <formula>"Extremo"</formula>
    </cfRule>
  </conditionalFormatting>
  <conditionalFormatting sqref="Y9">
    <cfRule type="cellIs" dxfId="195" priority="406" operator="equal">
      <formula>"Muy Baja"</formula>
    </cfRule>
    <cfRule type="cellIs" dxfId="194" priority="402" operator="equal">
      <formula>"Muy Alta"</formula>
    </cfRule>
    <cfRule type="cellIs" dxfId="193" priority="405" operator="equal">
      <formula>"Baja"</formula>
    </cfRule>
    <cfRule type="cellIs" dxfId="192" priority="404" operator="equal">
      <formula>"Media"</formula>
    </cfRule>
    <cfRule type="cellIs" dxfId="191" priority="403" operator="equal">
      <formula>"Alta"</formula>
    </cfRule>
  </conditionalFormatting>
  <conditionalFormatting sqref="Y15">
    <cfRule type="cellIs" dxfId="190" priority="378" operator="equal">
      <formula>"Muy Baja"</formula>
    </cfRule>
    <cfRule type="cellIs" dxfId="189" priority="377" operator="equal">
      <formula>"Baja"</formula>
    </cfRule>
    <cfRule type="cellIs" dxfId="188" priority="375" operator="equal">
      <formula>"Alta"</formula>
    </cfRule>
    <cfRule type="cellIs" dxfId="187" priority="374" operator="equal">
      <formula>"Muy Alta"</formula>
    </cfRule>
    <cfRule type="cellIs" dxfId="186" priority="376" operator="equal">
      <formula>"Media"</formula>
    </cfRule>
  </conditionalFormatting>
  <conditionalFormatting sqref="Y21">
    <cfRule type="cellIs" dxfId="185" priority="350" operator="equal">
      <formula>"Muy Baja"</formula>
    </cfRule>
    <cfRule type="cellIs" dxfId="184" priority="349" operator="equal">
      <formula>"Baja"</formula>
    </cfRule>
    <cfRule type="cellIs" dxfId="183" priority="348" operator="equal">
      <formula>"Media"</formula>
    </cfRule>
    <cfRule type="cellIs" dxfId="182" priority="347" operator="equal">
      <formula>"Alta"</formula>
    </cfRule>
    <cfRule type="cellIs" dxfId="181" priority="346" operator="equal">
      <formula>"Muy Alta"</formula>
    </cfRule>
  </conditionalFormatting>
  <conditionalFormatting sqref="Y27">
    <cfRule type="cellIs" dxfId="180" priority="322" operator="equal">
      <formula>"Muy Baja"</formula>
    </cfRule>
    <cfRule type="cellIs" dxfId="179" priority="318" operator="equal">
      <formula>"Muy Alta"</formula>
    </cfRule>
    <cfRule type="cellIs" dxfId="178" priority="319" operator="equal">
      <formula>"Alta"</formula>
    </cfRule>
    <cfRule type="cellIs" dxfId="177" priority="320" operator="equal">
      <formula>"Media"</formula>
    </cfRule>
    <cfRule type="cellIs" dxfId="176" priority="321" operator="equal">
      <formula>"Baja"</formula>
    </cfRule>
  </conditionalFormatting>
  <conditionalFormatting sqref="Y33">
    <cfRule type="cellIs" dxfId="175" priority="292" operator="equal">
      <formula>"Media"</formula>
    </cfRule>
    <cfRule type="cellIs" dxfId="174" priority="291" operator="equal">
      <formula>"Alta"</formula>
    </cfRule>
    <cfRule type="cellIs" dxfId="173" priority="290" operator="equal">
      <formula>"Muy Alta"</formula>
    </cfRule>
    <cfRule type="cellIs" dxfId="172" priority="293" operator="equal">
      <formula>"Baja"</formula>
    </cfRule>
    <cfRule type="cellIs" dxfId="171" priority="294" operator="equal">
      <formula>"Muy Baja"</formula>
    </cfRule>
  </conditionalFormatting>
  <conditionalFormatting sqref="Y39">
    <cfRule type="cellIs" dxfId="170" priority="266" operator="equal">
      <formula>"Muy Baja"</formula>
    </cfRule>
    <cfRule type="cellIs" dxfId="169" priority="262" operator="equal">
      <formula>"Muy Alta"</formula>
    </cfRule>
    <cfRule type="cellIs" dxfId="168" priority="263" operator="equal">
      <formula>"Alta"</formula>
    </cfRule>
    <cfRule type="cellIs" dxfId="167" priority="264" operator="equal">
      <formula>"Media"</formula>
    </cfRule>
    <cfRule type="cellIs" dxfId="166" priority="265" operator="equal">
      <formula>"Baja"</formula>
    </cfRule>
  </conditionalFormatting>
  <conditionalFormatting sqref="Y45">
    <cfRule type="cellIs" dxfId="165" priority="236" operator="equal">
      <formula>"Media"</formula>
    </cfRule>
    <cfRule type="cellIs" dxfId="164" priority="237" operator="equal">
      <formula>"Baja"</formula>
    </cfRule>
    <cfRule type="cellIs" dxfId="163" priority="238" operator="equal">
      <formula>"Muy Baja"</formula>
    </cfRule>
    <cfRule type="cellIs" dxfId="162" priority="235" operator="equal">
      <formula>"Alta"</formula>
    </cfRule>
    <cfRule type="cellIs" dxfId="161" priority="234" operator="equal">
      <formula>"Muy Alta"</formula>
    </cfRule>
  </conditionalFormatting>
  <conditionalFormatting sqref="Y51">
    <cfRule type="cellIs" dxfId="160" priority="207" operator="equal">
      <formula>"Alta"</formula>
    </cfRule>
    <cfRule type="cellIs" dxfId="159" priority="210" operator="equal">
      <formula>"Muy Baja"</formula>
    </cfRule>
    <cfRule type="cellIs" dxfId="158" priority="209" operator="equal">
      <formula>"Baja"</formula>
    </cfRule>
    <cfRule type="cellIs" dxfId="157" priority="206" operator="equal">
      <formula>"Muy Alta"</formula>
    </cfRule>
    <cfRule type="cellIs" dxfId="156" priority="208" operator="equal">
      <formula>"Media"</formula>
    </cfRule>
  </conditionalFormatting>
  <conditionalFormatting sqref="Y57">
    <cfRule type="cellIs" dxfId="155" priority="179" operator="equal">
      <formula>"Alta"</formula>
    </cfRule>
    <cfRule type="cellIs" dxfId="154" priority="182" operator="equal">
      <formula>"Muy Baja"</formula>
    </cfRule>
    <cfRule type="cellIs" dxfId="153" priority="178" operator="equal">
      <formula>"Muy Alta"</formula>
    </cfRule>
    <cfRule type="cellIs" dxfId="152" priority="181" operator="equal">
      <formula>"Baja"</formula>
    </cfRule>
    <cfRule type="cellIs" dxfId="151" priority="180" operator="equal">
      <formula>"Media"</formula>
    </cfRule>
  </conditionalFormatting>
  <conditionalFormatting sqref="Y63">
    <cfRule type="cellIs" dxfId="150" priority="154" operator="equal">
      <formula>"Muy Baja"</formula>
    </cfRule>
    <cfRule type="cellIs" dxfId="149" priority="153" operator="equal">
      <formula>"Baja"</formula>
    </cfRule>
    <cfRule type="cellIs" dxfId="148" priority="152" operator="equal">
      <formula>"Media"</formula>
    </cfRule>
    <cfRule type="cellIs" dxfId="147" priority="151" operator="equal">
      <formula>"Alta"</formula>
    </cfRule>
    <cfRule type="cellIs" dxfId="146" priority="150" operator="equal">
      <formula>"Muy Alta"</formula>
    </cfRule>
  </conditionalFormatting>
  <conditionalFormatting sqref="Y69">
    <cfRule type="cellIs" dxfId="145" priority="123" operator="equal">
      <formula>"Alta"</formula>
    </cfRule>
    <cfRule type="cellIs" dxfId="144" priority="126" operator="equal">
      <formula>"Muy Baja"</formula>
    </cfRule>
    <cfRule type="cellIs" dxfId="143" priority="125" operator="equal">
      <formula>"Baja"</formula>
    </cfRule>
    <cfRule type="cellIs" dxfId="142" priority="124" operator="equal">
      <formula>"Media"</formula>
    </cfRule>
    <cfRule type="cellIs" dxfId="141" priority="122" operator="equal">
      <formula>"Muy Alta"</formula>
    </cfRule>
  </conditionalFormatting>
  <conditionalFormatting sqref="Y75">
    <cfRule type="cellIs" dxfId="140" priority="96" operator="equal">
      <formula>"Media"</formula>
    </cfRule>
    <cfRule type="cellIs" dxfId="139" priority="97" operator="equal">
      <formula>"Baja"</formula>
    </cfRule>
    <cfRule type="cellIs" dxfId="138" priority="95" operator="equal">
      <formula>"Alta"</formula>
    </cfRule>
    <cfRule type="cellIs" dxfId="137" priority="94" operator="equal">
      <formula>"Muy Alta"</formula>
    </cfRule>
    <cfRule type="cellIs" dxfId="136" priority="98" operator="equal">
      <formula>"Muy Baja"</formula>
    </cfRule>
  </conditionalFormatting>
  <conditionalFormatting sqref="Y81">
    <cfRule type="cellIs" dxfId="135" priority="70" operator="equal">
      <formula>"Muy Baja"</formula>
    </cfRule>
    <cfRule type="cellIs" dxfId="134" priority="66" operator="equal">
      <formula>"Muy Alta"</formula>
    </cfRule>
    <cfRule type="cellIs" dxfId="133" priority="67" operator="equal">
      <formula>"Alta"</formula>
    </cfRule>
    <cfRule type="cellIs" dxfId="132" priority="68" operator="equal">
      <formula>"Media"</formula>
    </cfRule>
    <cfRule type="cellIs" dxfId="131" priority="69" operator="equal">
      <formula>"Baja"</formula>
    </cfRule>
  </conditionalFormatting>
  <conditionalFormatting sqref="Y87">
    <cfRule type="cellIs" dxfId="130" priority="11" operator="equal">
      <formula>"Alta"</formula>
    </cfRule>
    <cfRule type="cellIs" dxfId="129" priority="10" operator="equal">
      <formula>"Muy Alta"</formula>
    </cfRule>
    <cfRule type="cellIs" dxfId="128" priority="12" operator="equal">
      <formula>"Media"</formula>
    </cfRule>
    <cfRule type="cellIs" dxfId="127" priority="14" operator="equal">
      <formula>"Muy Baja"</formula>
    </cfRule>
    <cfRule type="cellIs" dxfId="126" priority="13" operator="equal">
      <formula>"Baja"</formula>
    </cfRule>
  </conditionalFormatting>
  <conditionalFormatting sqref="AA9">
    <cfRule type="cellIs" dxfId="125" priority="399" operator="equal">
      <formula>"Moderado"</formula>
    </cfRule>
    <cfRule type="cellIs" dxfId="124" priority="397" operator="equal">
      <formula>"Catastrófico"</formula>
    </cfRule>
    <cfRule type="cellIs" dxfId="123" priority="401" operator="equal">
      <formula>"Leve"</formula>
    </cfRule>
    <cfRule type="cellIs" dxfId="122" priority="400" operator="equal">
      <formula>"Menor"</formula>
    </cfRule>
    <cfRule type="cellIs" dxfId="121" priority="398" operator="equal">
      <formula>"Mayor"</formula>
    </cfRule>
  </conditionalFormatting>
  <conditionalFormatting sqref="AA15">
    <cfRule type="cellIs" dxfId="120" priority="371" operator="equal">
      <formula>"Moderado"</formula>
    </cfRule>
    <cfRule type="cellIs" dxfId="119" priority="373" operator="equal">
      <formula>"Leve"</formula>
    </cfRule>
    <cfRule type="cellIs" dxfId="118" priority="372" operator="equal">
      <formula>"Menor"</formula>
    </cfRule>
    <cfRule type="cellIs" dxfId="117" priority="370" operator="equal">
      <formula>"Mayor"</formula>
    </cfRule>
    <cfRule type="cellIs" dxfId="116" priority="369" operator="equal">
      <formula>"Catastrófico"</formula>
    </cfRule>
  </conditionalFormatting>
  <conditionalFormatting sqref="AA21">
    <cfRule type="cellIs" dxfId="115" priority="344" operator="equal">
      <formula>"Menor"</formula>
    </cfRule>
    <cfRule type="cellIs" dxfId="114" priority="343" operator="equal">
      <formula>"Moderado"</formula>
    </cfRule>
    <cfRule type="cellIs" dxfId="113" priority="342" operator="equal">
      <formula>"Mayor"</formula>
    </cfRule>
    <cfRule type="cellIs" dxfId="112" priority="341" operator="equal">
      <formula>"Catastrófico"</formula>
    </cfRule>
    <cfRule type="cellIs" dxfId="111" priority="345" operator="equal">
      <formula>"Leve"</formula>
    </cfRule>
  </conditionalFormatting>
  <conditionalFormatting sqref="AA27">
    <cfRule type="cellIs" dxfId="110" priority="316" operator="equal">
      <formula>"Menor"</formula>
    </cfRule>
    <cfRule type="cellIs" dxfId="109" priority="315" operator="equal">
      <formula>"Moderado"</formula>
    </cfRule>
    <cfRule type="cellIs" dxfId="108" priority="317" operator="equal">
      <formula>"Leve"</formula>
    </cfRule>
    <cfRule type="cellIs" dxfId="107" priority="313" operator="equal">
      <formula>"Catastrófico"</formula>
    </cfRule>
    <cfRule type="cellIs" dxfId="106" priority="314" operator="equal">
      <formula>"Mayor"</formula>
    </cfRule>
  </conditionalFormatting>
  <conditionalFormatting sqref="AA33">
    <cfRule type="cellIs" dxfId="105" priority="286" operator="equal">
      <formula>"Mayor"</formula>
    </cfRule>
    <cfRule type="cellIs" dxfId="104" priority="287" operator="equal">
      <formula>"Moderado"</formula>
    </cfRule>
    <cfRule type="cellIs" dxfId="103" priority="288" operator="equal">
      <formula>"Menor"</formula>
    </cfRule>
    <cfRule type="cellIs" dxfId="102" priority="289" operator="equal">
      <formula>"Leve"</formula>
    </cfRule>
    <cfRule type="cellIs" dxfId="101" priority="285" operator="equal">
      <formula>"Catastrófico"</formula>
    </cfRule>
  </conditionalFormatting>
  <conditionalFormatting sqref="AA39">
    <cfRule type="cellIs" dxfId="100" priority="258" operator="equal">
      <formula>"Mayor"</formula>
    </cfRule>
    <cfRule type="cellIs" dxfId="99" priority="257" operator="equal">
      <formula>"Catastrófico"</formula>
    </cfRule>
    <cfRule type="cellIs" dxfId="98" priority="259" operator="equal">
      <formula>"Moderado"</formula>
    </cfRule>
    <cfRule type="cellIs" dxfId="97" priority="260" operator="equal">
      <formula>"Menor"</formula>
    </cfRule>
    <cfRule type="cellIs" dxfId="96" priority="261" operator="equal">
      <formula>"Leve"</formula>
    </cfRule>
  </conditionalFormatting>
  <conditionalFormatting sqref="AA45">
    <cfRule type="cellIs" dxfId="95" priority="232" operator="equal">
      <formula>"Menor"</formula>
    </cfRule>
    <cfRule type="cellIs" dxfId="94" priority="231" operator="equal">
      <formula>"Moderado"</formula>
    </cfRule>
    <cfRule type="cellIs" dxfId="93" priority="230" operator="equal">
      <formula>"Mayor"</formula>
    </cfRule>
    <cfRule type="cellIs" dxfId="92" priority="233" operator="equal">
      <formula>"Leve"</formula>
    </cfRule>
    <cfRule type="cellIs" dxfId="91" priority="229" operator="equal">
      <formula>"Catastrófico"</formula>
    </cfRule>
  </conditionalFormatting>
  <conditionalFormatting sqref="AA51">
    <cfRule type="cellIs" dxfId="90" priority="202" operator="equal">
      <formula>"Mayor"</formula>
    </cfRule>
    <cfRule type="cellIs" dxfId="89" priority="201" operator="equal">
      <formula>"Catastrófico"</formula>
    </cfRule>
    <cfRule type="cellIs" dxfId="88" priority="203" operator="equal">
      <formula>"Moderado"</formula>
    </cfRule>
    <cfRule type="cellIs" dxfId="87" priority="204" operator="equal">
      <formula>"Menor"</formula>
    </cfRule>
    <cfRule type="cellIs" dxfId="86" priority="205" operator="equal">
      <formula>"Leve"</formula>
    </cfRule>
  </conditionalFormatting>
  <conditionalFormatting sqref="AA57">
    <cfRule type="cellIs" dxfId="85" priority="175" operator="equal">
      <formula>"Moderado"</formula>
    </cfRule>
    <cfRule type="cellIs" dxfId="84" priority="174" operator="equal">
      <formula>"Mayor"</formula>
    </cfRule>
    <cfRule type="cellIs" dxfId="83" priority="173" operator="equal">
      <formula>"Catastrófico"</formula>
    </cfRule>
    <cfRule type="cellIs" dxfId="82" priority="176" operator="equal">
      <formula>"Menor"</formula>
    </cfRule>
    <cfRule type="cellIs" dxfId="81" priority="177" operator="equal">
      <formula>"Leve"</formula>
    </cfRule>
  </conditionalFormatting>
  <conditionalFormatting sqref="AA63">
    <cfRule type="cellIs" dxfId="80" priority="149" operator="equal">
      <formula>"Leve"</formula>
    </cfRule>
    <cfRule type="cellIs" dxfId="79" priority="148" operator="equal">
      <formula>"Menor"</formula>
    </cfRule>
    <cfRule type="cellIs" dxfId="78" priority="147" operator="equal">
      <formula>"Moderado"</formula>
    </cfRule>
    <cfRule type="cellIs" dxfId="77" priority="146" operator="equal">
      <formula>"Mayor"</formula>
    </cfRule>
    <cfRule type="cellIs" dxfId="76" priority="145" operator="equal">
      <formula>"Catastrófico"</formula>
    </cfRule>
  </conditionalFormatting>
  <conditionalFormatting sqref="AA69">
    <cfRule type="cellIs" dxfId="75" priority="121" operator="equal">
      <formula>"Leve"</formula>
    </cfRule>
    <cfRule type="cellIs" dxfId="74" priority="117" operator="equal">
      <formula>"Catastrófico"</formula>
    </cfRule>
    <cfRule type="cellIs" dxfId="73" priority="118" operator="equal">
      <formula>"Mayor"</formula>
    </cfRule>
    <cfRule type="cellIs" dxfId="72" priority="119" operator="equal">
      <formula>"Moderado"</formula>
    </cfRule>
    <cfRule type="cellIs" dxfId="71" priority="120" operator="equal">
      <formula>"Menor"</formula>
    </cfRule>
  </conditionalFormatting>
  <conditionalFormatting sqref="AA75">
    <cfRule type="cellIs" dxfId="70" priority="89" operator="equal">
      <formula>"Catastrófico"</formula>
    </cfRule>
    <cfRule type="cellIs" dxfId="69" priority="93" operator="equal">
      <formula>"Leve"</formula>
    </cfRule>
    <cfRule type="cellIs" dxfId="68" priority="92" operator="equal">
      <formula>"Menor"</formula>
    </cfRule>
    <cfRule type="cellIs" dxfId="67" priority="91" operator="equal">
      <formula>"Moderado"</formula>
    </cfRule>
    <cfRule type="cellIs" dxfId="66" priority="90" operator="equal">
      <formula>"Mayor"</formula>
    </cfRule>
  </conditionalFormatting>
  <conditionalFormatting sqref="AA81">
    <cfRule type="cellIs" dxfId="65" priority="63" operator="equal">
      <formula>"Moderado"</formula>
    </cfRule>
    <cfRule type="cellIs" dxfId="64" priority="65" operator="equal">
      <formula>"Leve"</formula>
    </cfRule>
    <cfRule type="cellIs" dxfId="63" priority="64" operator="equal">
      <formula>"Menor"</formula>
    </cfRule>
    <cfRule type="cellIs" dxfId="62" priority="62" operator="equal">
      <formula>"Mayor"</formula>
    </cfRule>
    <cfRule type="cellIs" dxfId="61" priority="61" operator="equal">
      <formula>"Catastrófico"</formula>
    </cfRule>
  </conditionalFormatting>
  <conditionalFormatting sqref="AA87">
    <cfRule type="cellIs" dxfId="60" priority="6" operator="equal">
      <formula>"Mayor"</formula>
    </cfRule>
    <cfRule type="cellIs" dxfId="59" priority="9" operator="equal">
      <formula>"Leve"</formula>
    </cfRule>
    <cfRule type="cellIs" dxfId="58" priority="8" operator="equal">
      <formula>"Menor"</formula>
    </cfRule>
    <cfRule type="cellIs" dxfId="57" priority="5" operator="equal">
      <formula>"Catastrófico"</formula>
    </cfRule>
    <cfRule type="cellIs" dxfId="56" priority="7" operator="equal">
      <formula>"Moderado"</formula>
    </cfRule>
  </conditionalFormatting>
  <conditionalFormatting sqref="AC9">
    <cfRule type="cellIs" dxfId="55" priority="396" operator="equal">
      <formula>"Bajo"</formula>
    </cfRule>
    <cfRule type="cellIs" dxfId="54" priority="395" operator="equal">
      <formula>"Moderado"</formula>
    </cfRule>
    <cfRule type="cellIs" dxfId="53" priority="394" operator="equal">
      <formula>"Alto"</formula>
    </cfRule>
    <cfRule type="cellIs" dxfId="52" priority="393" operator="equal">
      <formula>"Extremo"</formula>
    </cfRule>
  </conditionalFormatting>
  <conditionalFormatting sqref="AC15">
    <cfRule type="cellIs" dxfId="51" priority="366" operator="equal">
      <formula>"Alto"</formula>
    </cfRule>
    <cfRule type="cellIs" dxfId="50" priority="367" operator="equal">
      <formula>"Moderado"</formula>
    </cfRule>
    <cfRule type="cellIs" dxfId="49" priority="368" operator="equal">
      <formula>"Bajo"</formula>
    </cfRule>
    <cfRule type="cellIs" dxfId="48" priority="365" operator="equal">
      <formula>"Extremo"</formula>
    </cfRule>
  </conditionalFormatting>
  <conditionalFormatting sqref="AC21">
    <cfRule type="cellIs" dxfId="47" priority="340" operator="equal">
      <formula>"Bajo"</formula>
    </cfRule>
    <cfRule type="cellIs" dxfId="46" priority="337" operator="equal">
      <formula>"Extremo"</formula>
    </cfRule>
    <cfRule type="cellIs" dxfId="45" priority="338" operator="equal">
      <formula>"Alto"</formula>
    </cfRule>
    <cfRule type="cellIs" dxfId="44" priority="339" operator="equal">
      <formula>"Moderado"</formula>
    </cfRule>
  </conditionalFormatting>
  <conditionalFormatting sqref="AC27">
    <cfRule type="cellIs" dxfId="43" priority="309" operator="equal">
      <formula>"Extremo"</formula>
    </cfRule>
    <cfRule type="cellIs" dxfId="42" priority="312" operator="equal">
      <formula>"Bajo"</formula>
    </cfRule>
    <cfRule type="cellIs" dxfId="41" priority="311" operator="equal">
      <formula>"Moderado"</formula>
    </cfRule>
    <cfRule type="cellIs" dxfId="40" priority="310" operator="equal">
      <formula>"Alto"</formula>
    </cfRule>
  </conditionalFormatting>
  <conditionalFormatting sqref="AC33">
    <cfRule type="cellIs" dxfId="39" priority="284" operator="equal">
      <formula>"Bajo"</formula>
    </cfRule>
    <cfRule type="cellIs" dxfId="38" priority="281" operator="equal">
      <formula>"Extremo"</formula>
    </cfRule>
    <cfRule type="cellIs" dxfId="37" priority="282" operator="equal">
      <formula>"Alto"</formula>
    </cfRule>
    <cfRule type="cellIs" dxfId="36" priority="283" operator="equal">
      <formula>"Moderado"</formula>
    </cfRule>
  </conditionalFormatting>
  <conditionalFormatting sqref="AC39">
    <cfRule type="cellIs" dxfId="35" priority="255" operator="equal">
      <formula>"Moderado"</formula>
    </cfRule>
    <cfRule type="cellIs" dxfId="34" priority="256" operator="equal">
      <formula>"Bajo"</formula>
    </cfRule>
    <cfRule type="cellIs" dxfId="33" priority="253" operator="equal">
      <formula>"Extremo"</formula>
    </cfRule>
    <cfRule type="cellIs" dxfId="32" priority="254" operator="equal">
      <formula>"Alto"</formula>
    </cfRule>
  </conditionalFormatting>
  <conditionalFormatting sqref="AC45">
    <cfRule type="cellIs" dxfId="31" priority="225" operator="equal">
      <formula>"Extremo"</formula>
    </cfRule>
    <cfRule type="cellIs" dxfId="30" priority="226" operator="equal">
      <formula>"Alto"</formula>
    </cfRule>
    <cfRule type="cellIs" dxfId="29" priority="227" operator="equal">
      <formula>"Moderado"</formula>
    </cfRule>
    <cfRule type="cellIs" dxfId="28" priority="228" operator="equal">
      <formula>"Bajo"</formula>
    </cfRule>
  </conditionalFormatting>
  <conditionalFormatting sqref="AC51">
    <cfRule type="cellIs" dxfId="27" priority="199" operator="equal">
      <formula>"Moderado"</formula>
    </cfRule>
    <cfRule type="cellIs" dxfId="26" priority="198" operator="equal">
      <formula>"Alto"</formula>
    </cfRule>
    <cfRule type="cellIs" dxfId="25" priority="200" operator="equal">
      <formula>"Bajo"</formula>
    </cfRule>
    <cfRule type="cellIs" dxfId="24" priority="197" operator="equal">
      <formula>"Extremo"</formula>
    </cfRule>
  </conditionalFormatting>
  <conditionalFormatting sqref="AC57">
    <cfRule type="cellIs" dxfId="23" priority="169" operator="equal">
      <formula>"Extremo"</formula>
    </cfRule>
    <cfRule type="cellIs" dxfId="22" priority="170" operator="equal">
      <formula>"Alto"</formula>
    </cfRule>
    <cfRule type="cellIs" dxfId="21" priority="171" operator="equal">
      <formula>"Moderado"</formula>
    </cfRule>
    <cfRule type="cellIs" dxfId="20" priority="172" operator="equal">
      <formula>"Bajo"</formula>
    </cfRule>
  </conditionalFormatting>
  <conditionalFormatting sqref="AC63">
    <cfRule type="cellIs" dxfId="19" priority="141" operator="equal">
      <formula>"Extremo"</formula>
    </cfRule>
    <cfRule type="cellIs" dxfId="18" priority="142" operator="equal">
      <formula>"Alto"</formula>
    </cfRule>
    <cfRule type="cellIs" dxfId="17" priority="144" operator="equal">
      <formula>"Bajo"</formula>
    </cfRule>
    <cfRule type="cellIs" dxfId="16" priority="143" operator="equal">
      <formula>"Moderado"</formula>
    </cfRule>
  </conditionalFormatting>
  <conditionalFormatting sqref="AC69">
    <cfRule type="cellIs" dxfId="15" priority="113" operator="equal">
      <formula>"Extremo"</formula>
    </cfRule>
    <cfRule type="cellIs" dxfId="14" priority="114" operator="equal">
      <formula>"Alto"</formula>
    </cfRule>
    <cfRule type="cellIs" dxfId="13" priority="115" operator="equal">
      <formula>"Moderado"</formula>
    </cfRule>
    <cfRule type="cellIs" dxfId="12" priority="116" operator="equal">
      <formula>"Bajo"</formula>
    </cfRule>
  </conditionalFormatting>
  <conditionalFormatting sqref="AC75">
    <cfRule type="cellIs" dxfId="11" priority="86" operator="equal">
      <formula>"Alto"</formula>
    </cfRule>
    <cfRule type="cellIs" dxfId="10" priority="87" operator="equal">
      <formula>"Moderado"</formula>
    </cfRule>
    <cfRule type="cellIs" dxfId="9" priority="85" operator="equal">
      <formula>"Extremo"</formula>
    </cfRule>
    <cfRule type="cellIs" dxfId="8" priority="88" operator="equal">
      <formula>"Bajo"</formula>
    </cfRule>
  </conditionalFormatting>
  <conditionalFormatting sqref="AC81">
    <cfRule type="cellIs" dxfId="7" priority="57" operator="equal">
      <formula>"Extremo"</formula>
    </cfRule>
    <cfRule type="cellIs" dxfId="6" priority="58" operator="equal">
      <formula>"Alto"</formula>
    </cfRule>
    <cfRule type="cellIs" dxfId="5" priority="59" operator="equal">
      <formula>"Moderado"</formula>
    </cfRule>
    <cfRule type="cellIs" dxfId="4" priority="60" operator="equal">
      <formula>"Bajo"</formula>
    </cfRule>
  </conditionalFormatting>
  <conditionalFormatting sqref="AC87">
    <cfRule type="cellIs" dxfId="3" priority="4" operator="equal">
      <formula>"Bajo"</formula>
    </cfRule>
    <cfRule type="cellIs" dxfId="2" priority="3" operator="equal">
      <formula>"Moderado"</formula>
    </cfRule>
    <cfRule type="cellIs" dxfId="1" priority="2" operator="equal">
      <formula>"Alto"</formula>
    </cfRule>
    <cfRule type="cellIs" dxfId="0" priority="1" operator="equal">
      <formula>"Extremo"</formula>
    </cfRule>
  </conditionalFormatting>
  <pageMargins left="0.7" right="0.7" top="0.75" bottom="0.75" header="0.3" footer="0.3"/>
  <pageSetup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74B4CC-D189-424B-BEEE-E99EBE42FCF4}">
  <dimension ref="A1:BN104"/>
  <sheetViews>
    <sheetView showGridLines="0" zoomScale="90" zoomScaleNormal="90"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45.425781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18.140625" style="2" customWidth="1"/>
    <col min="35" max="35" width="23.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29" t="s">
        <v>0</v>
      </c>
      <c r="D1" s="30"/>
      <c r="E1" s="31" t="s">
        <v>1</v>
      </c>
      <c r="F1" s="31"/>
      <c r="G1" s="31"/>
      <c r="H1" s="31"/>
      <c r="I1" s="31"/>
      <c r="J1" s="31"/>
      <c r="K1" s="31"/>
      <c r="L1" s="31"/>
      <c r="M1" s="31"/>
      <c r="N1" s="31"/>
      <c r="O1" s="31"/>
      <c r="P1" s="31"/>
      <c r="Q1" s="31"/>
      <c r="R1" s="31"/>
      <c r="S1" s="31"/>
      <c r="T1" s="31"/>
      <c r="U1" s="31"/>
      <c r="V1" s="31"/>
      <c r="W1" s="31"/>
      <c r="X1" s="31"/>
      <c r="Y1" s="31"/>
      <c r="Z1" s="31"/>
      <c r="AA1" s="31"/>
      <c r="AB1" s="31"/>
      <c r="AC1" s="31"/>
      <c r="AD1" s="31"/>
      <c r="AE1" s="31"/>
      <c r="AF1" s="31"/>
      <c r="AG1" s="31"/>
      <c r="AH1" s="31"/>
      <c r="AI1" s="31"/>
      <c r="AJ1" s="31"/>
      <c r="AK1" s="32" t="s">
        <v>2</v>
      </c>
      <c r="AL1" s="33"/>
      <c r="AM1" s="34"/>
      <c r="AN1" s="35" t="s">
        <v>3</v>
      </c>
      <c r="AO1" s="36"/>
    </row>
    <row r="2" spans="1:41" ht="66" customHeight="1" x14ac:dyDescent="0.2">
      <c r="A2" s="3"/>
      <c r="C2" s="37" t="s">
        <v>4</v>
      </c>
      <c r="D2" s="38"/>
      <c r="E2" s="31" t="s">
        <v>5</v>
      </c>
      <c r="F2" s="31"/>
      <c r="G2" s="31"/>
      <c r="H2" s="31"/>
      <c r="I2" s="31"/>
      <c r="J2" s="31"/>
      <c r="K2" s="31"/>
      <c r="L2" s="31"/>
      <c r="M2" s="31"/>
      <c r="N2" s="31"/>
      <c r="O2" s="31"/>
      <c r="P2" s="31"/>
      <c r="Q2" s="31"/>
      <c r="R2" s="31"/>
      <c r="S2" s="31"/>
      <c r="T2" s="31"/>
      <c r="U2" s="31"/>
      <c r="V2" s="31"/>
      <c r="W2" s="31"/>
      <c r="X2" s="31"/>
      <c r="Y2" s="31"/>
      <c r="Z2" s="31"/>
      <c r="AA2" s="31"/>
      <c r="AB2" s="31"/>
      <c r="AC2" s="31"/>
      <c r="AD2" s="31"/>
      <c r="AE2" s="31"/>
      <c r="AF2" s="31"/>
      <c r="AG2" s="31"/>
      <c r="AH2" s="31"/>
      <c r="AI2" s="31"/>
      <c r="AJ2" s="31"/>
      <c r="AK2" s="32" t="s">
        <v>6</v>
      </c>
      <c r="AL2" s="33"/>
      <c r="AM2" s="34"/>
      <c r="AN2" s="35">
        <v>5</v>
      </c>
      <c r="AO2" s="36"/>
    </row>
    <row r="3" spans="1:41" ht="24" customHeight="1" x14ac:dyDescent="0.2">
      <c r="A3" s="39"/>
      <c r="B3" s="39"/>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40"/>
      <c r="AI3" s="40"/>
      <c r="AN3" s="40" t="s">
        <v>7</v>
      </c>
      <c r="AO3" s="40"/>
    </row>
    <row r="4" spans="1:41" ht="15" x14ac:dyDescent="0.2">
      <c r="A4" s="4"/>
      <c r="B4" s="4"/>
      <c r="C4" s="41"/>
      <c r="D4" s="41"/>
      <c r="E4" s="42"/>
      <c r="F4" s="42"/>
      <c r="G4" s="42"/>
      <c r="H4" s="42"/>
      <c r="I4" s="42"/>
      <c r="J4" s="42"/>
      <c r="K4" s="43"/>
      <c r="L4" s="43"/>
      <c r="M4" s="43"/>
      <c r="N4" s="43"/>
      <c r="O4" s="43"/>
      <c r="P4" s="43"/>
      <c r="Q4" s="43"/>
      <c r="R4" s="43"/>
      <c r="S4" s="43"/>
      <c r="T4" s="43"/>
      <c r="U4" s="43"/>
      <c r="V4" s="43"/>
      <c r="W4" s="43"/>
      <c r="X4" s="43"/>
      <c r="Y4" s="43"/>
      <c r="Z4" s="43"/>
      <c r="AA4" s="43"/>
      <c r="AB4" s="43"/>
      <c r="AC4" s="43"/>
      <c r="AD4" s="43"/>
      <c r="AE4" s="43"/>
      <c r="AF4" s="43"/>
      <c r="AG4" s="43"/>
      <c r="AH4" s="16"/>
      <c r="AI4" s="16"/>
      <c r="AJ4" s="16"/>
      <c r="AK4" s="16"/>
    </row>
    <row r="5" spans="1:41" ht="31.5" customHeight="1" x14ac:dyDescent="0.2">
      <c r="A5" s="44" t="s">
        <v>8</v>
      </c>
      <c r="B5" s="45"/>
      <c r="C5" s="45"/>
      <c r="D5" s="45"/>
      <c r="E5" s="45"/>
      <c r="F5" s="45"/>
      <c r="G5" s="45"/>
      <c r="H5" s="45"/>
      <c r="I5" s="45"/>
      <c r="J5" s="45"/>
      <c r="K5" s="48" t="s">
        <v>9</v>
      </c>
      <c r="L5" s="48"/>
      <c r="M5" s="48"/>
      <c r="N5" s="48"/>
      <c r="O5" s="48"/>
      <c r="P5" s="48"/>
      <c r="Q5" s="48"/>
      <c r="R5" s="48"/>
      <c r="S5" s="48"/>
      <c r="T5" s="48"/>
      <c r="U5" s="48"/>
      <c r="V5" s="48"/>
      <c r="W5" s="48"/>
      <c r="X5" s="48"/>
      <c r="Y5" s="48"/>
      <c r="Z5" s="48"/>
      <c r="AA5" s="48"/>
      <c r="AB5" s="48"/>
      <c r="AC5" s="48"/>
      <c r="AD5" s="48"/>
      <c r="AE5" s="48"/>
      <c r="AF5" s="48"/>
      <c r="AG5" s="48"/>
      <c r="AH5" s="48"/>
      <c r="AI5" s="48"/>
      <c r="AJ5" s="48"/>
      <c r="AK5" s="48"/>
      <c r="AL5" s="48"/>
      <c r="AM5" s="48"/>
      <c r="AN5" s="48"/>
      <c r="AO5" s="48"/>
    </row>
    <row r="6" spans="1:41" ht="35.25" customHeight="1" x14ac:dyDescent="0.2">
      <c r="A6" s="46"/>
      <c r="B6" s="47"/>
      <c r="C6" s="47"/>
      <c r="D6" s="47"/>
      <c r="E6" s="47"/>
      <c r="F6" s="47"/>
      <c r="G6" s="47"/>
      <c r="H6" s="47"/>
      <c r="I6" s="47"/>
      <c r="J6" s="47"/>
      <c r="K6" s="49" t="s">
        <v>10</v>
      </c>
      <c r="L6" s="50"/>
      <c r="M6" s="50"/>
      <c r="N6" s="50"/>
      <c r="O6" s="51"/>
      <c r="P6" s="52" t="s">
        <v>11</v>
      </c>
      <c r="Q6" s="52"/>
      <c r="R6" s="52"/>
      <c r="S6" s="52"/>
      <c r="T6" s="52"/>
      <c r="U6" s="52"/>
      <c r="V6" s="52"/>
      <c r="W6" s="52"/>
      <c r="X6" s="52"/>
      <c r="Y6" s="49" t="s">
        <v>12</v>
      </c>
      <c r="Z6" s="50"/>
      <c r="AA6" s="50"/>
      <c r="AB6" s="50"/>
      <c r="AC6" s="50"/>
      <c r="AD6" s="52" t="s">
        <v>13</v>
      </c>
      <c r="AE6" s="52" t="s">
        <v>14</v>
      </c>
      <c r="AF6" s="52"/>
      <c r="AG6" s="52"/>
      <c r="AH6" s="52" t="s">
        <v>15</v>
      </c>
      <c r="AI6" s="52"/>
      <c r="AJ6" s="52" t="s">
        <v>16</v>
      </c>
      <c r="AK6" s="52" t="s">
        <v>17</v>
      </c>
      <c r="AL6" s="52" t="s">
        <v>18</v>
      </c>
      <c r="AM6" s="52" t="s">
        <v>19</v>
      </c>
      <c r="AN6" s="52" t="s">
        <v>20</v>
      </c>
      <c r="AO6" s="52" t="s">
        <v>21</v>
      </c>
    </row>
    <row r="7" spans="1:41" ht="27.75" customHeight="1" x14ac:dyDescent="0.2">
      <c r="A7" s="53" t="s">
        <v>22</v>
      </c>
      <c r="B7" s="54" t="s">
        <v>23</v>
      </c>
      <c r="C7" s="54" t="s">
        <v>24</v>
      </c>
      <c r="D7" s="55" t="s">
        <v>25</v>
      </c>
      <c r="E7" s="57" t="s">
        <v>26</v>
      </c>
      <c r="F7" s="57" t="s">
        <v>27</v>
      </c>
      <c r="G7" s="57" t="s">
        <v>28</v>
      </c>
      <c r="H7" s="57" t="s">
        <v>29</v>
      </c>
      <c r="I7" s="57" t="s">
        <v>30</v>
      </c>
      <c r="J7" s="57" t="s">
        <v>31</v>
      </c>
      <c r="K7" s="46"/>
      <c r="L7" s="47"/>
      <c r="M7" s="47"/>
      <c r="N7" s="47"/>
      <c r="O7" s="47"/>
      <c r="P7" s="66" t="s">
        <v>32</v>
      </c>
      <c r="Q7" s="67" t="s">
        <v>33</v>
      </c>
      <c r="R7" s="67" t="s">
        <v>34</v>
      </c>
      <c r="S7" s="59" t="s">
        <v>35</v>
      </c>
      <c r="T7" s="60"/>
      <c r="U7" s="60"/>
      <c r="V7" s="60"/>
      <c r="W7" s="61"/>
      <c r="X7" s="48" t="s">
        <v>36</v>
      </c>
      <c r="Y7" s="46"/>
      <c r="Z7" s="47"/>
      <c r="AA7" s="47"/>
      <c r="AB7" s="47"/>
      <c r="AC7" s="47"/>
      <c r="AD7" s="52"/>
      <c r="AE7" s="52"/>
      <c r="AF7" s="52"/>
      <c r="AG7" s="52"/>
      <c r="AH7" s="52"/>
      <c r="AI7" s="52"/>
      <c r="AJ7" s="52"/>
      <c r="AK7" s="52"/>
      <c r="AL7" s="52"/>
      <c r="AM7" s="52"/>
      <c r="AN7" s="52"/>
      <c r="AO7" s="52"/>
    </row>
    <row r="8" spans="1:41" ht="132.75" customHeight="1" x14ac:dyDescent="0.2">
      <c r="A8" s="53"/>
      <c r="B8" s="54"/>
      <c r="C8" s="54"/>
      <c r="D8" s="56"/>
      <c r="E8" s="58"/>
      <c r="F8" s="58"/>
      <c r="G8" s="58"/>
      <c r="H8" s="58"/>
      <c r="I8" s="58"/>
      <c r="J8" s="58"/>
      <c r="K8" s="5" t="s">
        <v>37</v>
      </c>
      <c r="L8" s="6" t="s">
        <v>38</v>
      </c>
      <c r="M8" s="6" t="s">
        <v>26</v>
      </c>
      <c r="N8" s="6" t="s">
        <v>38</v>
      </c>
      <c r="O8" s="6" t="s">
        <v>39</v>
      </c>
      <c r="P8" s="66"/>
      <c r="Q8" s="68"/>
      <c r="R8" s="68"/>
      <c r="S8" s="7" t="s">
        <v>22</v>
      </c>
      <c r="T8" s="7" t="s">
        <v>40</v>
      </c>
      <c r="U8" s="7" t="s">
        <v>41</v>
      </c>
      <c r="V8" s="7" t="s">
        <v>42</v>
      </c>
      <c r="W8" s="7" t="s">
        <v>43</v>
      </c>
      <c r="X8" s="48"/>
      <c r="Y8" s="8" t="s">
        <v>37</v>
      </c>
      <c r="Z8" s="6" t="s">
        <v>38</v>
      </c>
      <c r="AA8" s="6" t="s">
        <v>26</v>
      </c>
      <c r="AB8" s="6" t="s">
        <v>38</v>
      </c>
      <c r="AC8" s="6" t="s">
        <v>44</v>
      </c>
      <c r="AD8" s="52"/>
      <c r="AE8" s="9" t="s">
        <v>45</v>
      </c>
      <c r="AF8" s="10" t="s">
        <v>46</v>
      </c>
      <c r="AG8" s="10" t="s">
        <v>36</v>
      </c>
      <c r="AH8" s="10" t="s">
        <v>47</v>
      </c>
      <c r="AI8" s="10" t="s">
        <v>36</v>
      </c>
      <c r="AJ8" s="52"/>
      <c r="AK8" s="52"/>
      <c r="AL8" s="52"/>
      <c r="AM8" s="52"/>
      <c r="AN8" s="52"/>
      <c r="AO8" s="52"/>
    </row>
    <row r="9" spans="1:41" ht="60" x14ac:dyDescent="0.2">
      <c r="A9" s="62" t="s">
        <v>48</v>
      </c>
      <c r="B9" s="62" t="s">
        <v>49</v>
      </c>
      <c r="C9" s="62" t="s">
        <v>50</v>
      </c>
      <c r="D9" s="62" t="s">
        <v>51</v>
      </c>
      <c r="E9" s="62" t="s">
        <v>52</v>
      </c>
      <c r="F9" s="62" t="s">
        <v>53</v>
      </c>
      <c r="G9" s="62" t="s">
        <v>54</v>
      </c>
      <c r="H9" s="17" t="s">
        <v>55</v>
      </c>
      <c r="I9" s="63" t="s">
        <v>56</v>
      </c>
      <c r="J9" s="75" t="s">
        <v>57</v>
      </c>
      <c r="K9" s="72" t="s">
        <v>121</v>
      </c>
      <c r="L9" s="73">
        <v>0.6</v>
      </c>
      <c r="M9" s="72" t="s">
        <v>96</v>
      </c>
      <c r="N9" s="76">
        <v>1</v>
      </c>
      <c r="O9" s="74" t="s">
        <v>97</v>
      </c>
      <c r="P9" s="17">
        <v>1</v>
      </c>
      <c r="Q9" s="17" t="s">
        <v>798</v>
      </c>
      <c r="R9" s="17" t="s">
        <v>62</v>
      </c>
      <c r="S9" s="18" t="s">
        <v>63</v>
      </c>
      <c r="T9" s="18" t="s">
        <v>64</v>
      </c>
      <c r="U9" s="18" t="s">
        <v>65</v>
      </c>
      <c r="V9" s="18" t="s">
        <v>66</v>
      </c>
      <c r="W9" s="18" t="s">
        <v>67</v>
      </c>
      <c r="X9" s="19" t="s">
        <v>799</v>
      </c>
      <c r="Y9" s="72" t="s">
        <v>124</v>
      </c>
      <c r="Z9" s="73">
        <v>0.1512</v>
      </c>
      <c r="AA9" s="72" t="s">
        <v>59</v>
      </c>
      <c r="AB9" s="73">
        <v>0.75</v>
      </c>
      <c r="AC9" s="74" t="s">
        <v>60</v>
      </c>
      <c r="AD9" s="69" t="s">
        <v>71</v>
      </c>
      <c r="AE9" s="20" t="s">
        <v>72</v>
      </c>
      <c r="AF9" s="20" t="s">
        <v>72</v>
      </c>
      <c r="AG9" s="17" t="s">
        <v>72</v>
      </c>
      <c r="AH9" s="17" t="s">
        <v>73</v>
      </c>
      <c r="AI9" s="17" t="s">
        <v>800</v>
      </c>
      <c r="AJ9" s="69" t="s">
        <v>75</v>
      </c>
      <c r="AK9" s="69" t="s">
        <v>76</v>
      </c>
      <c r="AL9" s="69" t="s">
        <v>77</v>
      </c>
      <c r="AM9" s="69" t="s">
        <v>78</v>
      </c>
      <c r="AN9" s="69" t="s">
        <v>72</v>
      </c>
      <c r="AO9" s="69" t="s">
        <v>79</v>
      </c>
    </row>
    <row r="10" spans="1:41" ht="84" x14ac:dyDescent="0.2">
      <c r="A10" s="62"/>
      <c r="B10" s="62"/>
      <c r="C10" s="62"/>
      <c r="D10" s="62"/>
      <c r="E10" s="62"/>
      <c r="F10" s="62"/>
      <c r="G10" s="62"/>
      <c r="H10" s="17" t="s">
        <v>310</v>
      </c>
      <c r="I10" s="64"/>
      <c r="J10" s="75"/>
      <c r="K10" s="72"/>
      <c r="L10" s="62"/>
      <c r="M10" s="72"/>
      <c r="N10" s="76"/>
      <c r="O10" s="74"/>
      <c r="P10" s="17">
        <v>2</v>
      </c>
      <c r="Q10" s="17" t="s">
        <v>801</v>
      </c>
      <c r="R10" s="17" t="s">
        <v>62</v>
      </c>
      <c r="S10" s="18" t="s">
        <v>81</v>
      </c>
      <c r="T10" s="18" t="s">
        <v>64</v>
      </c>
      <c r="U10" s="18" t="s">
        <v>65</v>
      </c>
      <c r="V10" s="18" t="s">
        <v>66</v>
      </c>
      <c r="W10" s="18" t="s">
        <v>67</v>
      </c>
      <c r="X10" s="19" t="s">
        <v>802</v>
      </c>
      <c r="Y10" s="72"/>
      <c r="Z10" s="62"/>
      <c r="AA10" s="72"/>
      <c r="AB10" s="62"/>
      <c r="AC10" s="74"/>
      <c r="AD10" s="70"/>
      <c r="AE10" s="20" t="s">
        <v>72</v>
      </c>
      <c r="AF10" s="20" t="s">
        <v>72</v>
      </c>
      <c r="AG10" s="17" t="s">
        <v>72</v>
      </c>
      <c r="AH10" s="17" t="s">
        <v>310</v>
      </c>
      <c r="AI10" s="17" t="s">
        <v>310</v>
      </c>
      <c r="AJ10" s="70"/>
      <c r="AK10" s="70"/>
      <c r="AL10" s="70"/>
      <c r="AM10" s="70"/>
      <c r="AN10" s="70"/>
      <c r="AO10" s="70"/>
    </row>
    <row r="11" spans="1:41" ht="72" x14ac:dyDescent="0.2">
      <c r="A11" s="62"/>
      <c r="B11" s="62"/>
      <c r="C11" s="62"/>
      <c r="D11" s="62"/>
      <c r="E11" s="62"/>
      <c r="F11" s="62"/>
      <c r="G11" s="62"/>
      <c r="H11" s="17" t="s">
        <v>310</v>
      </c>
      <c r="I11" s="64"/>
      <c r="J11" s="75"/>
      <c r="K11" s="72"/>
      <c r="L11" s="62"/>
      <c r="M11" s="72"/>
      <c r="N11" s="76"/>
      <c r="O11" s="74"/>
      <c r="P11" s="17">
        <v>3</v>
      </c>
      <c r="Q11" s="17" t="s">
        <v>83</v>
      </c>
      <c r="R11" s="17" t="s">
        <v>62</v>
      </c>
      <c r="S11" s="18" t="s">
        <v>63</v>
      </c>
      <c r="T11" s="18" t="s">
        <v>64</v>
      </c>
      <c r="U11" s="18" t="s">
        <v>65</v>
      </c>
      <c r="V11" s="18" t="s">
        <v>66</v>
      </c>
      <c r="W11" s="18" t="s">
        <v>67</v>
      </c>
      <c r="X11" s="19" t="s">
        <v>84</v>
      </c>
      <c r="Y11" s="72"/>
      <c r="Z11" s="62"/>
      <c r="AA11" s="72"/>
      <c r="AB11" s="62"/>
      <c r="AC11" s="74"/>
      <c r="AD11" s="70"/>
      <c r="AE11" s="20" t="s">
        <v>72</v>
      </c>
      <c r="AF11" s="20" t="s">
        <v>72</v>
      </c>
      <c r="AG11" s="17" t="s">
        <v>72</v>
      </c>
      <c r="AH11" s="17" t="s">
        <v>310</v>
      </c>
      <c r="AI11" s="17" t="s">
        <v>310</v>
      </c>
      <c r="AJ11" s="71"/>
      <c r="AK11" s="71"/>
      <c r="AL11" s="71"/>
      <c r="AM11" s="71"/>
      <c r="AN11" s="71"/>
      <c r="AO11" s="71"/>
    </row>
    <row r="12" spans="1:41" ht="60" x14ac:dyDescent="0.2">
      <c r="A12" s="62"/>
      <c r="B12" s="62"/>
      <c r="C12" s="62"/>
      <c r="D12" s="62"/>
      <c r="E12" s="62"/>
      <c r="F12" s="62"/>
      <c r="G12" s="62"/>
      <c r="H12" s="17" t="s">
        <v>310</v>
      </c>
      <c r="I12" s="64"/>
      <c r="J12" s="75"/>
      <c r="K12" s="72"/>
      <c r="L12" s="62"/>
      <c r="M12" s="72"/>
      <c r="N12" s="76"/>
      <c r="O12" s="74"/>
      <c r="P12" s="17">
        <v>4</v>
      </c>
      <c r="Q12" s="26" t="s">
        <v>803</v>
      </c>
      <c r="R12" s="17" t="s">
        <v>26</v>
      </c>
      <c r="S12" s="18" t="s">
        <v>86</v>
      </c>
      <c r="T12" s="18" t="s">
        <v>64</v>
      </c>
      <c r="U12" s="18" t="s">
        <v>65</v>
      </c>
      <c r="V12" s="18" t="s">
        <v>87</v>
      </c>
      <c r="W12" s="18" t="s">
        <v>67</v>
      </c>
      <c r="X12" s="25" t="s">
        <v>804</v>
      </c>
      <c r="Y12" s="72"/>
      <c r="Z12" s="62"/>
      <c r="AA12" s="72"/>
      <c r="AB12" s="62"/>
      <c r="AC12" s="74"/>
      <c r="AD12" s="70"/>
      <c r="AE12" s="20" t="s">
        <v>72</v>
      </c>
      <c r="AF12" s="20" t="s">
        <v>72</v>
      </c>
      <c r="AG12" s="17" t="s">
        <v>72</v>
      </c>
      <c r="AH12" s="17" t="s">
        <v>310</v>
      </c>
      <c r="AI12" s="17" t="s">
        <v>310</v>
      </c>
      <c r="AJ12" s="69" t="s">
        <v>310</v>
      </c>
      <c r="AK12" s="69" t="s">
        <v>310</v>
      </c>
      <c r="AL12" s="69" t="s">
        <v>310</v>
      </c>
      <c r="AM12" s="69" t="s">
        <v>310</v>
      </c>
      <c r="AN12" s="69" t="s">
        <v>310</v>
      </c>
      <c r="AO12" s="69" t="s">
        <v>310</v>
      </c>
    </row>
    <row r="13" spans="1:41" ht="14.25" x14ac:dyDescent="0.2">
      <c r="A13" s="62"/>
      <c r="B13" s="62"/>
      <c r="C13" s="62"/>
      <c r="D13" s="62"/>
      <c r="E13" s="62"/>
      <c r="F13" s="62"/>
      <c r="G13" s="62"/>
      <c r="H13" s="17" t="s">
        <v>310</v>
      </c>
      <c r="I13" s="64"/>
      <c r="J13" s="75"/>
      <c r="K13" s="72"/>
      <c r="L13" s="62"/>
      <c r="M13" s="72"/>
      <c r="N13" s="76"/>
      <c r="O13" s="74"/>
      <c r="P13" s="17">
        <v>5</v>
      </c>
      <c r="Q13" s="17" t="s">
        <v>310</v>
      </c>
      <c r="R13" s="17" t="s">
        <v>156</v>
      </c>
      <c r="S13" s="18" t="s">
        <v>310</v>
      </c>
      <c r="T13" s="18" t="s">
        <v>310</v>
      </c>
      <c r="U13" s="18" t="s">
        <v>310</v>
      </c>
      <c r="V13" s="18" t="s">
        <v>310</v>
      </c>
      <c r="W13" s="18" t="s">
        <v>310</v>
      </c>
      <c r="X13" s="19" t="s">
        <v>310</v>
      </c>
      <c r="Y13" s="72"/>
      <c r="Z13" s="62"/>
      <c r="AA13" s="72"/>
      <c r="AB13" s="62"/>
      <c r="AC13" s="74"/>
      <c r="AD13" s="70"/>
      <c r="AE13" s="20" t="s">
        <v>72</v>
      </c>
      <c r="AF13" s="20" t="s">
        <v>72</v>
      </c>
      <c r="AG13" s="17" t="s">
        <v>72</v>
      </c>
      <c r="AH13" s="17"/>
      <c r="AI13" s="17"/>
      <c r="AJ13" s="70"/>
      <c r="AK13" s="70"/>
      <c r="AL13" s="70"/>
      <c r="AM13" s="70"/>
      <c r="AN13" s="70"/>
      <c r="AO13" s="70"/>
    </row>
    <row r="14" spans="1:41" ht="14.25" x14ac:dyDescent="0.2">
      <c r="A14" s="62"/>
      <c r="B14" s="62"/>
      <c r="C14" s="62"/>
      <c r="D14" s="62"/>
      <c r="E14" s="62"/>
      <c r="F14" s="62"/>
      <c r="G14" s="62"/>
      <c r="H14" s="17" t="s">
        <v>310</v>
      </c>
      <c r="I14" s="65"/>
      <c r="J14" s="75"/>
      <c r="K14" s="72"/>
      <c r="L14" s="62"/>
      <c r="M14" s="72"/>
      <c r="N14" s="76"/>
      <c r="O14" s="74"/>
      <c r="P14" s="17">
        <v>6</v>
      </c>
      <c r="Q14" s="17" t="s">
        <v>310</v>
      </c>
      <c r="R14" s="17" t="s">
        <v>156</v>
      </c>
      <c r="S14" s="18" t="s">
        <v>310</v>
      </c>
      <c r="T14" s="18" t="s">
        <v>310</v>
      </c>
      <c r="U14" s="18" t="s">
        <v>310</v>
      </c>
      <c r="V14" s="18" t="s">
        <v>310</v>
      </c>
      <c r="W14" s="18" t="s">
        <v>310</v>
      </c>
      <c r="X14" s="19" t="s">
        <v>310</v>
      </c>
      <c r="Y14" s="72"/>
      <c r="Z14" s="62"/>
      <c r="AA14" s="72"/>
      <c r="AB14" s="62"/>
      <c r="AC14" s="74"/>
      <c r="AD14" s="71"/>
      <c r="AE14" s="20" t="s">
        <v>72</v>
      </c>
      <c r="AF14" s="20" t="s">
        <v>72</v>
      </c>
      <c r="AG14" s="17" t="s">
        <v>72</v>
      </c>
      <c r="AH14" s="17"/>
      <c r="AI14" s="17"/>
      <c r="AJ14" s="71"/>
      <c r="AK14" s="71"/>
      <c r="AL14" s="71"/>
      <c r="AM14" s="71"/>
      <c r="AN14" s="71"/>
      <c r="AO14" s="71"/>
    </row>
    <row r="15" spans="1:41" ht="156" x14ac:dyDescent="0.2">
      <c r="A15" s="62" t="s">
        <v>48</v>
      </c>
      <c r="B15" s="62" t="s">
        <v>88</v>
      </c>
      <c r="C15" s="62" t="s">
        <v>89</v>
      </c>
      <c r="D15" s="62" t="s">
        <v>90</v>
      </c>
      <c r="E15" s="62" t="s">
        <v>52</v>
      </c>
      <c r="F15" s="62" t="s">
        <v>91</v>
      </c>
      <c r="G15" s="62" t="s">
        <v>92</v>
      </c>
      <c r="H15" s="17" t="s">
        <v>93</v>
      </c>
      <c r="I15" s="63" t="s">
        <v>94</v>
      </c>
      <c r="J15" s="75" t="s">
        <v>57</v>
      </c>
      <c r="K15" s="72" t="s">
        <v>95</v>
      </c>
      <c r="L15" s="73">
        <v>1</v>
      </c>
      <c r="M15" s="72" t="s">
        <v>96</v>
      </c>
      <c r="N15" s="76">
        <v>1</v>
      </c>
      <c r="O15" s="74" t="s">
        <v>97</v>
      </c>
      <c r="P15" s="17">
        <v>1</v>
      </c>
      <c r="Q15" s="17" t="s">
        <v>98</v>
      </c>
      <c r="R15" s="17" t="s">
        <v>62</v>
      </c>
      <c r="S15" s="18" t="s">
        <v>81</v>
      </c>
      <c r="T15" s="18" t="s">
        <v>64</v>
      </c>
      <c r="U15" s="18" t="s">
        <v>65</v>
      </c>
      <c r="V15" s="18" t="s">
        <v>66</v>
      </c>
      <c r="W15" s="18" t="s">
        <v>67</v>
      </c>
      <c r="X15" s="19" t="s">
        <v>99</v>
      </c>
      <c r="Y15" s="72" t="s">
        <v>121</v>
      </c>
      <c r="Z15" s="73">
        <v>0.42</v>
      </c>
      <c r="AA15" s="72" t="s">
        <v>59</v>
      </c>
      <c r="AB15" s="73">
        <v>0.75</v>
      </c>
      <c r="AC15" s="74" t="s">
        <v>60</v>
      </c>
      <c r="AD15" s="69" t="s">
        <v>71</v>
      </c>
      <c r="AE15" s="20" t="s">
        <v>72</v>
      </c>
      <c r="AF15" s="20" t="s">
        <v>72</v>
      </c>
      <c r="AG15" s="17" t="s">
        <v>72</v>
      </c>
      <c r="AH15" s="17" t="s">
        <v>73</v>
      </c>
      <c r="AI15" s="17" t="s">
        <v>805</v>
      </c>
      <c r="AJ15" s="69" t="s">
        <v>101</v>
      </c>
      <c r="AK15" s="69" t="s">
        <v>102</v>
      </c>
      <c r="AL15" s="69" t="s">
        <v>77</v>
      </c>
      <c r="AM15" s="69" t="s">
        <v>78</v>
      </c>
      <c r="AN15" s="69" t="s">
        <v>72</v>
      </c>
      <c r="AO15" s="69" t="s">
        <v>79</v>
      </c>
    </row>
    <row r="16" spans="1:41" ht="96" x14ac:dyDescent="0.2">
      <c r="A16" s="62"/>
      <c r="B16" s="62"/>
      <c r="C16" s="62"/>
      <c r="D16" s="62"/>
      <c r="E16" s="62"/>
      <c r="F16" s="62"/>
      <c r="G16" s="62"/>
      <c r="H16" s="17" t="s">
        <v>103</v>
      </c>
      <c r="I16" s="64"/>
      <c r="J16" s="75"/>
      <c r="K16" s="72"/>
      <c r="L16" s="62"/>
      <c r="M16" s="72"/>
      <c r="N16" s="76"/>
      <c r="O16" s="74"/>
      <c r="P16" s="17">
        <v>2</v>
      </c>
      <c r="Q16" s="17" t="s">
        <v>104</v>
      </c>
      <c r="R16" s="17" t="s">
        <v>62</v>
      </c>
      <c r="S16" s="18" t="s">
        <v>63</v>
      </c>
      <c r="T16" s="18" t="s">
        <v>64</v>
      </c>
      <c r="U16" s="18" t="s">
        <v>65</v>
      </c>
      <c r="V16" s="18" t="s">
        <v>66</v>
      </c>
      <c r="W16" s="18" t="s">
        <v>67</v>
      </c>
      <c r="X16" s="19" t="s">
        <v>105</v>
      </c>
      <c r="Y16" s="72"/>
      <c r="Z16" s="62"/>
      <c r="AA16" s="72"/>
      <c r="AB16" s="62"/>
      <c r="AC16" s="74"/>
      <c r="AD16" s="70"/>
      <c r="AE16" s="20" t="s">
        <v>72</v>
      </c>
      <c r="AF16" s="20" t="s">
        <v>72</v>
      </c>
      <c r="AG16" s="17" t="s">
        <v>72</v>
      </c>
      <c r="AH16" s="17" t="s">
        <v>310</v>
      </c>
      <c r="AI16" s="17" t="s">
        <v>310</v>
      </c>
      <c r="AJ16" s="70"/>
      <c r="AK16" s="70"/>
      <c r="AL16" s="70"/>
      <c r="AM16" s="70"/>
      <c r="AN16" s="70"/>
      <c r="AO16" s="70"/>
    </row>
    <row r="17" spans="1:41" ht="72" x14ac:dyDescent="0.2">
      <c r="A17" s="62"/>
      <c r="B17" s="62"/>
      <c r="C17" s="62"/>
      <c r="D17" s="62"/>
      <c r="E17" s="62"/>
      <c r="F17" s="62"/>
      <c r="G17" s="62"/>
      <c r="H17" s="17" t="s">
        <v>107</v>
      </c>
      <c r="I17" s="64"/>
      <c r="J17" s="75"/>
      <c r="K17" s="72"/>
      <c r="L17" s="62"/>
      <c r="M17" s="72"/>
      <c r="N17" s="76"/>
      <c r="O17" s="74"/>
      <c r="P17" s="17">
        <v>3</v>
      </c>
      <c r="Q17" s="26" t="s">
        <v>806</v>
      </c>
      <c r="R17" s="17" t="s">
        <v>26</v>
      </c>
      <c r="S17" s="18" t="s">
        <v>86</v>
      </c>
      <c r="T17" s="18" t="s">
        <v>64</v>
      </c>
      <c r="U17" s="18" t="s">
        <v>65</v>
      </c>
      <c r="V17" s="18" t="s">
        <v>87</v>
      </c>
      <c r="W17" s="18" t="s">
        <v>67</v>
      </c>
      <c r="X17" s="25" t="s">
        <v>807</v>
      </c>
      <c r="Y17" s="72"/>
      <c r="Z17" s="62"/>
      <c r="AA17" s="72"/>
      <c r="AB17" s="62"/>
      <c r="AC17" s="74"/>
      <c r="AD17" s="70"/>
      <c r="AE17" s="20" t="s">
        <v>72</v>
      </c>
      <c r="AF17" s="20" t="s">
        <v>72</v>
      </c>
      <c r="AG17" s="17" t="s">
        <v>72</v>
      </c>
      <c r="AH17" s="17" t="s">
        <v>310</v>
      </c>
      <c r="AI17" s="17" t="s">
        <v>310</v>
      </c>
      <c r="AJ17" s="71"/>
      <c r="AK17" s="71"/>
      <c r="AL17" s="71"/>
      <c r="AM17" s="71"/>
      <c r="AN17" s="71"/>
      <c r="AO17" s="71"/>
    </row>
    <row r="18" spans="1:41" ht="24" x14ac:dyDescent="0.2">
      <c r="A18" s="62"/>
      <c r="B18" s="62"/>
      <c r="C18" s="62"/>
      <c r="D18" s="62"/>
      <c r="E18" s="62"/>
      <c r="F18" s="62"/>
      <c r="G18" s="62"/>
      <c r="H18" s="17" t="s">
        <v>110</v>
      </c>
      <c r="I18" s="64"/>
      <c r="J18" s="75"/>
      <c r="K18" s="72"/>
      <c r="L18" s="62"/>
      <c r="M18" s="72"/>
      <c r="N18" s="76"/>
      <c r="O18" s="74"/>
      <c r="P18" s="17">
        <v>4</v>
      </c>
      <c r="Q18" s="17" t="s">
        <v>310</v>
      </c>
      <c r="R18" s="17" t="s">
        <v>156</v>
      </c>
      <c r="S18" s="18" t="s">
        <v>310</v>
      </c>
      <c r="T18" s="18" t="s">
        <v>310</v>
      </c>
      <c r="U18" s="18" t="s">
        <v>310</v>
      </c>
      <c r="V18" s="18" t="s">
        <v>310</v>
      </c>
      <c r="W18" s="18" t="s">
        <v>310</v>
      </c>
      <c r="X18" s="19" t="s">
        <v>310</v>
      </c>
      <c r="Y18" s="72"/>
      <c r="Z18" s="62"/>
      <c r="AA18" s="72"/>
      <c r="AB18" s="62"/>
      <c r="AC18" s="74"/>
      <c r="AD18" s="70"/>
      <c r="AE18" s="20" t="s">
        <v>72</v>
      </c>
      <c r="AF18" s="20" t="s">
        <v>72</v>
      </c>
      <c r="AG18" s="17" t="s">
        <v>72</v>
      </c>
      <c r="AH18" s="17" t="s">
        <v>310</v>
      </c>
      <c r="AI18" s="17" t="s">
        <v>310</v>
      </c>
      <c r="AJ18" s="69" t="s">
        <v>112</v>
      </c>
      <c r="AK18" s="69" t="s">
        <v>113</v>
      </c>
      <c r="AL18" s="69" t="s">
        <v>77</v>
      </c>
      <c r="AM18" s="69" t="s">
        <v>78</v>
      </c>
      <c r="AN18" s="69" t="s">
        <v>72</v>
      </c>
      <c r="AO18" s="69" t="s">
        <v>79</v>
      </c>
    </row>
    <row r="19" spans="1:41" ht="14.25" x14ac:dyDescent="0.2">
      <c r="A19" s="62"/>
      <c r="B19" s="62"/>
      <c r="C19" s="62"/>
      <c r="D19" s="62"/>
      <c r="E19" s="62"/>
      <c r="F19" s="62"/>
      <c r="G19" s="62"/>
      <c r="H19" s="17" t="s">
        <v>310</v>
      </c>
      <c r="I19" s="64"/>
      <c r="J19" s="75"/>
      <c r="K19" s="72"/>
      <c r="L19" s="62"/>
      <c r="M19" s="72"/>
      <c r="N19" s="76"/>
      <c r="O19" s="74"/>
      <c r="P19" s="17">
        <v>5</v>
      </c>
      <c r="Q19" s="17" t="s">
        <v>310</v>
      </c>
      <c r="R19" s="17" t="s">
        <v>156</v>
      </c>
      <c r="S19" s="18" t="s">
        <v>310</v>
      </c>
      <c r="T19" s="18" t="s">
        <v>310</v>
      </c>
      <c r="U19" s="18" t="s">
        <v>310</v>
      </c>
      <c r="V19" s="18" t="s">
        <v>310</v>
      </c>
      <c r="W19" s="18" t="s">
        <v>310</v>
      </c>
      <c r="X19" s="19" t="s">
        <v>310</v>
      </c>
      <c r="Y19" s="72"/>
      <c r="Z19" s="62"/>
      <c r="AA19" s="72"/>
      <c r="AB19" s="62"/>
      <c r="AC19" s="74"/>
      <c r="AD19" s="70"/>
      <c r="AE19" s="20" t="s">
        <v>72</v>
      </c>
      <c r="AF19" s="20" t="s">
        <v>72</v>
      </c>
      <c r="AG19" s="17" t="s">
        <v>72</v>
      </c>
      <c r="AH19" s="17"/>
      <c r="AI19" s="17"/>
      <c r="AJ19" s="70"/>
      <c r="AK19" s="70"/>
      <c r="AL19" s="70"/>
      <c r="AM19" s="70"/>
      <c r="AN19" s="70"/>
      <c r="AO19" s="70"/>
    </row>
    <row r="20" spans="1:41" ht="14.25" x14ac:dyDescent="0.2">
      <c r="A20" s="62"/>
      <c r="B20" s="62"/>
      <c r="C20" s="62"/>
      <c r="D20" s="62"/>
      <c r="E20" s="62"/>
      <c r="F20" s="62"/>
      <c r="G20" s="62"/>
      <c r="H20" s="17" t="s">
        <v>310</v>
      </c>
      <c r="I20" s="65"/>
      <c r="J20" s="75"/>
      <c r="K20" s="72"/>
      <c r="L20" s="62"/>
      <c r="M20" s="72"/>
      <c r="N20" s="76"/>
      <c r="O20" s="74"/>
      <c r="P20" s="17">
        <v>6</v>
      </c>
      <c r="Q20" s="17" t="s">
        <v>310</v>
      </c>
      <c r="R20" s="17" t="s">
        <v>156</v>
      </c>
      <c r="S20" s="18" t="s">
        <v>310</v>
      </c>
      <c r="T20" s="18" t="s">
        <v>310</v>
      </c>
      <c r="U20" s="18" t="s">
        <v>310</v>
      </c>
      <c r="V20" s="18" t="s">
        <v>310</v>
      </c>
      <c r="W20" s="18" t="s">
        <v>310</v>
      </c>
      <c r="X20" s="19" t="s">
        <v>310</v>
      </c>
      <c r="Y20" s="72"/>
      <c r="Z20" s="62"/>
      <c r="AA20" s="72"/>
      <c r="AB20" s="62"/>
      <c r="AC20" s="74"/>
      <c r="AD20" s="71"/>
      <c r="AE20" s="20" t="s">
        <v>72</v>
      </c>
      <c r="AF20" s="20" t="s">
        <v>72</v>
      </c>
      <c r="AG20" s="17" t="s">
        <v>72</v>
      </c>
      <c r="AH20" s="17"/>
      <c r="AI20" s="17"/>
      <c r="AJ20" s="71"/>
      <c r="AK20" s="71"/>
      <c r="AL20" s="71"/>
      <c r="AM20" s="71"/>
      <c r="AN20" s="71"/>
      <c r="AO20" s="71"/>
    </row>
    <row r="21" spans="1:41" ht="120" x14ac:dyDescent="0.2">
      <c r="A21" s="62" t="s">
        <v>48</v>
      </c>
      <c r="B21" s="62" t="s">
        <v>88</v>
      </c>
      <c r="C21" s="62" t="s">
        <v>89</v>
      </c>
      <c r="D21" s="62" t="s">
        <v>90</v>
      </c>
      <c r="E21" s="62" t="s">
        <v>116</v>
      </c>
      <c r="F21" s="62" t="s">
        <v>117</v>
      </c>
      <c r="G21" s="62" t="s">
        <v>118</v>
      </c>
      <c r="H21" s="17" t="s">
        <v>119</v>
      </c>
      <c r="I21" s="63" t="s">
        <v>120</v>
      </c>
      <c r="J21" s="75" t="s">
        <v>57</v>
      </c>
      <c r="K21" s="72" t="s">
        <v>69</v>
      </c>
      <c r="L21" s="73">
        <v>0.4</v>
      </c>
      <c r="M21" s="72" t="s">
        <v>96</v>
      </c>
      <c r="N21" s="76">
        <v>1</v>
      </c>
      <c r="O21" s="74" t="s">
        <v>97</v>
      </c>
      <c r="P21" s="17">
        <v>1</v>
      </c>
      <c r="Q21" s="17" t="s">
        <v>122</v>
      </c>
      <c r="R21" s="17" t="s">
        <v>62</v>
      </c>
      <c r="S21" s="18" t="s">
        <v>81</v>
      </c>
      <c r="T21" s="18" t="s">
        <v>64</v>
      </c>
      <c r="U21" s="18" t="s">
        <v>65</v>
      </c>
      <c r="V21" s="18" t="s">
        <v>66</v>
      </c>
      <c r="W21" s="18" t="s">
        <v>67</v>
      </c>
      <c r="X21" s="19" t="s">
        <v>123</v>
      </c>
      <c r="Y21" s="72" t="s">
        <v>124</v>
      </c>
      <c r="Z21" s="73">
        <v>0.16800000000000001</v>
      </c>
      <c r="AA21" s="72" t="s">
        <v>59</v>
      </c>
      <c r="AB21" s="73">
        <v>0.75</v>
      </c>
      <c r="AC21" s="74" t="s">
        <v>60</v>
      </c>
      <c r="AD21" s="69" t="s">
        <v>71</v>
      </c>
      <c r="AE21" s="20" t="s">
        <v>72</v>
      </c>
      <c r="AF21" s="20" t="s">
        <v>72</v>
      </c>
      <c r="AG21" s="17" t="s">
        <v>72</v>
      </c>
      <c r="AH21" s="17" t="s">
        <v>73</v>
      </c>
      <c r="AI21" s="17" t="s">
        <v>74</v>
      </c>
      <c r="AJ21" s="69" t="s">
        <v>125</v>
      </c>
      <c r="AK21" s="69" t="s">
        <v>126</v>
      </c>
      <c r="AL21" s="69" t="s">
        <v>77</v>
      </c>
      <c r="AM21" s="69" t="s">
        <v>310</v>
      </c>
      <c r="AN21" s="69" t="s">
        <v>310</v>
      </c>
      <c r="AO21" s="69" t="s">
        <v>310</v>
      </c>
    </row>
    <row r="22" spans="1:41" ht="48" x14ac:dyDescent="0.2">
      <c r="A22" s="62"/>
      <c r="B22" s="62"/>
      <c r="C22" s="62"/>
      <c r="D22" s="62"/>
      <c r="E22" s="62"/>
      <c r="F22" s="62"/>
      <c r="G22" s="62"/>
      <c r="H22" s="17" t="s">
        <v>127</v>
      </c>
      <c r="I22" s="64"/>
      <c r="J22" s="75"/>
      <c r="K22" s="72"/>
      <c r="L22" s="62"/>
      <c r="M22" s="72"/>
      <c r="N22" s="76"/>
      <c r="O22" s="74"/>
      <c r="P22" s="17">
        <v>2</v>
      </c>
      <c r="Q22" s="17" t="s">
        <v>133</v>
      </c>
      <c r="R22" s="17" t="s">
        <v>62</v>
      </c>
      <c r="S22" s="18" t="s">
        <v>63</v>
      </c>
      <c r="T22" s="18" t="s">
        <v>64</v>
      </c>
      <c r="U22" s="18" t="s">
        <v>65</v>
      </c>
      <c r="V22" s="18" t="s">
        <v>66</v>
      </c>
      <c r="W22" s="18" t="s">
        <v>67</v>
      </c>
      <c r="X22" s="19" t="s">
        <v>134</v>
      </c>
      <c r="Y22" s="72"/>
      <c r="Z22" s="62"/>
      <c r="AA22" s="72"/>
      <c r="AB22" s="62"/>
      <c r="AC22" s="74"/>
      <c r="AD22" s="70"/>
      <c r="AE22" s="20" t="s">
        <v>72</v>
      </c>
      <c r="AF22" s="20" t="s">
        <v>72</v>
      </c>
      <c r="AG22" s="17" t="s">
        <v>72</v>
      </c>
      <c r="AH22" s="17" t="s">
        <v>310</v>
      </c>
      <c r="AI22" s="17" t="s">
        <v>310</v>
      </c>
      <c r="AJ22" s="70"/>
      <c r="AK22" s="70"/>
      <c r="AL22" s="70"/>
      <c r="AM22" s="70"/>
      <c r="AN22" s="70"/>
      <c r="AO22" s="70"/>
    </row>
    <row r="23" spans="1:41" ht="60" x14ac:dyDescent="0.2">
      <c r="A23" s="62"/>
      <c r="B23" s="62"/>
      <c r="C23" s="62"/>
      <c r="D23" s="62"/>
      <c r="E23" s="62"/>
      <c r="F23" s="62"/>
      <c r="G23" s="62"/>
      <c r="H23" s="17" t="s">
        <v>130</v>
      </c>
      <c r="I23" s="64"/>
      <c r="J23" s="75"/>
      <c r="K23" s="72"/>
      <c r="L23" s="62"/>
      <c r="M23" s="72"/>
      <c r="N23" s="76"/>
      <c r="O23" s="74"/>
      <c r="P23" s="17">
        <v>3</v>
      </c>
      <c r="Q23" s="26" t="s">
        <v>808</v>
      </c>
      <c r="R23" s="17" t="s">
        <v>26</v>
      </c>
      <c r="S23" s="18" t="s">
        <v>86</v>
      </c>
      <c r="T23" s="18" t="s">
        <v>64</v>
      </c>
      <c r="U23" s="18" t="s">
        <v>65</v>
      </c>
      <c r="V23" s="18" t="s">
        <v>66</v>
      </c>
      <c r="W23" s="18" t="s">
        <v>67</v>
      </c>
      <c r="X23" s="25" t="s">
        <v>804</v>
      </c>
      <c r="Y23" s="72"/>
      <c r="Z23" s="62"/>
      <c r="AA23" s="72"/>
      <c r="AB23" s="62"/>
      <c r="AC23" s="74"/>
      <c r="AD23" s="70"/>
      <c r="AE23" s="20" t="s">
        <v>72</v>
      </c>
      <c r="AF23" s="20" t="s">
        <v>72</v>
      </c>
      <c r="AG23" s="17" t="s">
        <v>72</v>
      </c>
      <c r="AH23" s="17" t="s">
        <v>310</v>
      </c>
      <c r="AI23" s="17" t="s">
        <v>310</v>
      </c>
      <c r="AJ23" s="71"/>
      <c r="AK23" s="71"/>
      <c r="AL23" s="71"/>
      <c r="AM23" s="71"/>
      <c r="AN23" s="71"/>
      <c r="AO23" s="71"/>
    </row>
    <row r="24" spans="1:41" ht="14.25" x14ac:dyDescent="0.2">
      <c r="A24" s="62"/>
      <c r="B24" s="62"/>
      <c r="C24" s="62"/>
      <c r="D24" s="62"/>
      <c r="E24" s="62"/>
      <c r="F24" s="62"/>
      <c r="G24" s="62"/>
      <c r="H24" s="17" t="s">
        <v>310</v>
      </c>
      <c r="I24" s="64"/>
      <c r="J24" s="75"/>
      <c r="K24" s="72"/>
      <c r="L24" s="62"/>
      <c r="M24" s="72"/>
      <c r="N24" s="76"/>
      <c r="O24" s="74"/>
      <c r="P24" s="17">
        <v>4</v>
      </c>
      <c r="Q24" s="17" t="s">
        <v>310</v>
      </c>
      <c r="R24" s="17" t="s">
        <v>156</v>
      </c>
      <c r="S24" s="18" t="s">
        <v>310</v>
      </c>
      <c r="T24" s="18" t="s">
        <v>310</v>
      </c>
      <c r="U24" s="18" t="s">
        <v>310</v>
      </c>
      <c r="V24" s="18" t="s">
        <v>310</v>
      </c>
      <c r="W24" s="18" t="s">
        <v>310</v>
      </c>
      <c r="X24" s="19" t="s">
        <v>310</v>
      </c>
      <c r="Y24" s="72"/>
      <c r="Z24" s="62"/>
      <c r="AA24" s="72"/>
      <c r="AB24" s="62"/>
      <c r="AC24" s="74"/>
      <c r="AD24" s="70"/>
      <c r="AE24" s="20" t="s">
        <v>72</v>
      </c>
      <c r="AF24" s="20" t="s">
        <v>72</v>
      </c>
      <c r="AG24" s="17" t="s">
        <v>72</v>
      </c>
      <c r="AH24" s="17" t="s">
        <v>310</v>
      </c>
      <c r="AI24" s="17" t="s">
        <v>310</v>
      </c>
      <c r="AJ24" s="69" t="s">
        <v>310</v>
      </c>
      <c r="AK24" s="69" t="s">
        <v>310</v>
      </c>
      <c r="AL24" s="69" t="s">
        <v>310</v>
      </c>
      <c r="AM24" s="69" t="s">
        <v>310</v>
      </c>
      <c r="AN24" s="69" t="s">
        <v>310</v>
      </c>
      <c r="AO24" s="69" t="s">
        <v>310</v>
      </c>
    </row>
    <row r="25" spans="1:41" ht="14.25" x14ac:dyDescent="0.2">
      <c r="A25" s="62"/>
      <c r="B25" s="62"/>
      <c r="C25" s="62"/>
      <c r="D25" s="62"/>
      <c r="E25" s="62"/>
      <c r="F25" s="62"/>
      <c r="G25" s="62"/>
      <c r="H25" s="17" t="s">
        <v>310</v>
      </c>
      <c r="I25" s="64"/>
      <c r="J25" s="75"/>
      <c r="K25" s="72"/>
      <c r="L25" s="62"/>
      <c r="M25" s="72"/>
      <c r="N25" s="76"/>
      <c r="O25" s="74"/>
      <c r="P25" s="17">
        <v>5</v>
      </c>
      <c r="Q25" s="17" t="s">
        <v>310</v>
      </c>
      <c r="R25" s="17" t="s">
        <v>156</v>
      </c>
      <c r="S25" s="18" t="s">
        <v>310</v>
      </c>
      <c r="T25" s="18" t="s">
        <v>310</v>
      </c>
      <c r="U25" s="18" t="s">
        <v>310</v>
      </c>
      <c r="V25" s="18" t="s">
        <v>310</v>
      </c>
      <c r="W25" s="18" t="s">
        <v>310</v>
      </c>
      <c r="X25" s="19" t="s">
        <v>310</v>
      </c>
      <c r="Y25" s="72"/>
      <c r="Z25" s="62"/>
      <c r="AA25" s="72"/>
      <c r="AB25" s="62"/>
      <c r="AC25" s="74"/>
      <c r="AD25" s="70"/>
      <c r="AE25" s="20" t="s">
        <v>72</v>
      </c>
      <c r="AF25" s="20" t="s">
        <v>72</v>
      </c>
      <c r="AG25" s="17" t="s">
        <v>72</v>
      </c>
      <c r="AH25" s="17"/>
      <c r="AI25" s="17"/>
      <c r="AJ25" s="70"/>
      <c r="AK25" s="70"/>
      <c r="AL25" s="70"/>
      <c r="AM25" s="70"/>
      <c r="AN25" s="70"/>
      <c r="AO25" s="70"/>
    </row>
    <row r="26" spans="1:41" ht="14.25" x14ac:dyDescent="0.2">
      <c r="A26" s="62"/>
      <c r="B26" s="62"/>
      <c r="C26" s="62"/>
      <c r="D26" s="62"/>
      <c r="E26" s="62"/>
      <c r="F26" s="62"/>
      <c r="G26" s="62"/>
      <c r="H26" s="17" t="s">
        <v>310</v>
      </c>
      <c r="I26" s="65"/>
      <c r="J26" s="75"/>
      <c r="K26" s="72"/>
      <c r="L26" s="62"/>
      <c r="M26" s="72"/>
      <c r="N26" s="76"/>
      <c r="O26" s="74"/>
      <c r="P26" s="17">
        <v>6</v>
      </c>
      <c r="Q26" s="17" t="s">
        <v>310</v>
      </c>
      <c r="R26" s="17" t="s">
        <v>156</v>
      </c>
      <c r="S26" s="18" t="s">
        <v>310</v>
      </c>
      <c r="T26" s="18" t="s">
        <v>310</v>
      </c>
      <c r="U26" s="18" t="s">
        <v>310</v>
      </c>
      <c r="V26" s="18" t="s">
        <v>310</v>
      </c>
      <c r="W26" s="18" t="s">
        <v>310</v>
      </c>
      <c r="X26" s="19" t="s">
        <v>310</v>
      </c>
      <c r="Y26" s="72"/>
      <c r="Z26" s="62"/>
      <c r="AA26" s="72"/>
      <c r="AB26" s="62"/>
      <c r="AC26" s="74"/>
      <c r="AD26" s="71"/>
      <c r="AE26" s="20" t="s">
        <v>72</v>
      </c>
      <c r="AF26" s="20" t="s">
        <v>72</v>
      </c>
      <c r="AG26" s="17" t="s">
        <v>72</v>
      </c>
      <c r="AH26" s="17"/>
      <c r="AI26" s="17"/>
      <c r="AJ26" s="71"/>
      <c r="AK26" s="71"/>
      <c r="AL26" s="71"/>
      <c r="AM26" s="71"/>
      <c r="AN26" s="71"/>
      <c r="AO26" s="71"/>
    </row>
    <row r="27" spans="1:41" ht="144" x14ac:dyDescent="0.2">
      <c r="A27" s="62" t="s">
        <v>48</v>
      </c>
      <c r="B27" s="62" t="s">
        <v>136</v>
      </c>
      <c r="C27" s="62" t="s">
        <v>137</v>
      </c>
      <c r="D27" s="62" t="s">
        <v>138</v>
      </c>
      <c r="E27" s="62" t="s">
        <v>52</v>
      </c>
      <c r="F27" s="62" t="s">
        <v>139</v>
      </c>
      <c r="G27" s="62" t="s">
        <v>140</v>
      </c>
      <c r="H27" s="17" t="s">
        <v>141</v>
      </c>
      <c r="I27" s="63" t="s">
        <v>142</v>
      </c>
      <c r="J27" s="75" t="s">
        <v>57</v>
      </c>
      <c r="K27" s="72" t="s">
        <v>124</v>
      </c>
      <c r="L27" s="73">
        <v>0.2</v>
      </c>
      <c r="M27" s="72" t="s">
        <v>96</v>
      </c>
      <c r="N27" s="76">
        <v>1</v>
      </c>
      <c r="O27" s="74" t="s">
        <v>97</v>
      </c>
      <c r="P27" s="17">
        <v>1</v>
      </c>
      <c r="Q27" s="17" t="s">
        <v>143</v>
      </c>
      <c r="R27" s="17" t="s">
        <v>62</v>
      </c>
      <c r="S27" s="18" t="s">
        <v>63</v>
      </c>
      <c r="T27" s="18" t="s">
        <v>64</v>
      </c>
      <c r="U27" s="18" t="s">
        <v>65</v>
      </c>
      <c r="V27" s="18" t="s">
        <v>66</v>
      </c>
      <c r="W27" s="18" t="s">
        <v>67</v>
      </c>
      <c r="X27" s="19" t="s">
        <v>144</v>
      </c>
      <c r="Y27" s="72" t="s">
        <v>124</v>
      </c>
      <c r="Z27" s="73">
        <v>2.5919999999999995E-2</v>
      </c>
      <c r="AA27" s="72" t="s">
        <v>59</v>
      </c>
      <c r="AB27" s="73">
        <v>0.75</v>
      </c>
      <c r="AC27" s="74" t="s">
        <v>60</v>
      </c>
      <c r="AD27" s="69" t="s">
        <v>71</v>
      </c>
      <c r="AE27" s="20" t="s">
        <v>72</v>
      </c>
      <c r="AF27" s="20" t="s">
        <v>72</v>
      </c>
      <c r="AG27" s="17" t="s">
        <v>72</v>
      </c>
      <c r="AH27" s="17" t="s">
        <v>73</v>
      </c>
      <c r="AI27" s="17" t="s">
        <v>809</v>
      </c>
      <c r="AJ27" s="69" t="s">
        <v>310</v>
      </c>
      <c r="AK27" s="69" t="s">
        <v>310</v>
      </c>
      <c r="AL27" s="69" t="s">
        <v>310</v>
      </c>
      <c r="AM27" s="69" t="s">
        <v>310</v>
      </c>
      <c r="AN27" s="69" t="s">
        <v>310</v>
      </c>
      <c r="AO27" s="69" t="s">
        <v>310</v>
      </c>
    </row>
    <row r="28" spans="1:41" ht="48" x14ac:dyDescent="0.2">
      <c r="A28" s="62"/>
      <c r="B28" s="62"/>
      <c r="C28" s="62"/>
      <c r="D28" s="62"/>
      <c r="E28" s="62"/>
      <c r="F28" s="62"/>
      <c r="G28" s="62"/>
      <c r="H28" s="17" t="s">
        <v>146</v>
      </c>
      <c r="I28" s="64"/>
      <c r="J28" s="75"/>
      <c r="K28" s="72"/>
      <c r="L28" s="62"/>
      <c r="M28" s="72"/>
      <c r="N28" s="76"/>
      <c r="O28" s="74"/>
      <c r="P28" s="17">
        <v>2</v>
      </c>
      <c r="Q28" s="17" t="s">
        <v>147</v>
      </c>
      <c r="R28" s="17" t="s">
        <v>62</v>
      </c>
      <c r="S28" s="18" t="s">
        <v>63</v>
      </c>
      <c r="T28" s="18" t="s">
        <v>64</v>
      </c>
      <c r="U28" s="18" t="s">
        <v>65</v>
      </c>
      <c r="V28" s="18" t="s">
        <v>66</v>
      </c>
      <c r="W28" s="18" t="s">
        <v>67</v>
      </c>
      <c r="X28" s="19" t="s">
        <v>148</v>
      </c>
      <c r="Y28" s="72"/>
      <c r="Z28" s="62"/>
      <c r="AA28" s="72"/>
      <c r="AB28" s="62"/>
      <c r="AC28" s="74"/>
      <c r="AD28" s="70"/>
      <c r="AE28" s="20" t="s">
        <v>72</v>
      </c>
      <c r="AF28" s="20" t="s">
        <v>72</v>
      </c>
      <c r="AG28" s="17" t="s">
        <v>72</v>
      </c>
      <c r="AH28" s="17" t="s">
        <v>310</v>
      </c>
      <c r="AI28" s="17" t="s">
        <v>310</v>
      </c>
      <c r="AJ28" s="70"/>
      <c r="AK28" s="70"/>
      <c r="AL28" s="70"/>
      <c r="AM28" s="70"/>
      <c r="AN28" s="70"/>
      <c r="AO28" s="70"/>
    </row>
    <row r="29" spans="1:41" ht="60" x14ac:dyDescent="0.2">
      <c r="A29" s="62"/>
      <c r="B29" s="62"/>
      <c r="C29" s="62"/>
      <c r="D29" s="62"/>
      <c r="E29" s="62"/>
      <c r="F29" s="62"/>
      <c r="G29" s="62"/>
      <c r="H29" s="17" t="s">
        <v>149</v>
      </c>
      <c r="I29" s="64"/>
      <c r="J29" s="75"/>
      <c r="K29" s="72"/>
      <c r="L29" s="62"/>
      <c r="M29" s="72"/>
      <c r="N29" s="76"/>
      <c r="O29" s="74"/>
      <c r="P29" s="17">
        <v>3</v>
      </c>
      <c r="Q29" s="17" t="s">
        <v>150</v>
      </c>
      <c r="R29" s="17" t="s">
        <v>62</v>
      </c>
      <c r="S29" s="18" t="s">
        <v>63</v>
      </c>
      <c r="T29" s="18" t="s">
        <v>64</v>
      </c>
      <c r="U29" s="18" t="s">
        <v>65</v>
      </c>
      <c r="V29" s="18" t="s">
        <v>66</v>
      </c>
      <c r="W29" s="18" t="s">
        <v>67</v>
      </c>
      <c r="X29" s="19" t="s">
        <v>810</v>
      </c>
      <c r="Y29" s="72"/>
      <c r="Z29" s="62"/>
      <c r="AA29" s="72"/>
      <c r="AB29" s="62"/>
      <c r="AC29" s="74"/>
      <c r="AD29" s="70"/>
      <c r="AE29" s="20" t="s">
        <v>72</v>
      </c>
      <c r="AF29" s="20" t="s">
        <v>72</v>
      </c>
      <c r="AG29" s="17" t="s">
        <v>72</v>
      </c>
      <c r="AH29" s="17" t="s">
        <v>310</v>
      </c>
      <c r="AI29" s="17" t="s">
        <v>310</v>
      </c>
      <c r="AJ29" s="71"/>
      <c r="AK29" s="71"/>
      <c r="AL29" s="71"/>
      <c r="AM29" s="71"/>
      <c r="AN29" s="71"/>
      <c r="AO29" s="71"/>
    </row>
    <row r="30" spans="1:41" ht="48" x14ac:dyDescent="0.2">
      <c r="A30" s="62"/>
      <c r="B30" s="62"/>
      <c r="C30" s="62"/>
      <c r="D30" s="62"/>
      <c r="E30" s="62"/>
      <c r="F30" s="62"/>
      <c r="G30" s="62"/>
      <c r="H30" s="17" t="s">
        <v>152</v>
      </c>
      <c r="I30" s="64"/>
      <c r="J30" s="75"/>
      <c r="K30" s="72"/>
      <c r="L30" s="62"/>
      <c r="M30" s="72"/>
      <c r="N30" s="76"/>
      <c r="O30" s="74"/>
      <c r="P30" s="17">
        <v>4</v>
      </c>
      <c r="Q30" s="17" t="s">
        <v>153</v>
      </c>
      <c r="R30" s="17" t="s">
        <v>62</v>
      </c>
      <c r="S30" s="18" t="s">
        <v>63</v>
      </c>
      <c r="T30" s="18" t="s">
        <v>64</v>
      </c>
      <c r="U30" s="18" t="s">
        <v>65</v>
      </c>
      <c r="V30" s="18" t="s">
        <v>66</v>
      </c>
      <c r="W30" s="18" t="s">
        <v>67</v>
      </c>
      <c r="X30" s="19" t="s">
        <v>154</v>
      </c>
      <c r="Y30" s="72"/>
      <c r="Z30" s="62"/>
      <c r="AA30" s="72"/>
      <c r="AB30" s="62"/>
      <c r="AC30" s="74"/>
      <c r="AD30" s="70"/>
      <c r="AE30" s="20" t="s">
        <v>72</v>
      </c>
      <c r="AF30" s="20" t="s">
        <v>72</v>
      </c>
      <c r="AG30" s="17" t="s">
        <v>72</v>
      </c>
      <c r="AH30" s="17" t="s">
        <v>310</v>
      </c>
      <c r="AI30" s="17" t="s">
        <v>310</v>
      </c>
      <c r="AJ30" s="69" t="s">
        <v>310</v>
      </c>
      <c r="AK30" s="69" t="s">
        <v>310</v>
      </c>
      <c r="AL30" s="69" t="s">
        <v>310</v>
      </c>
      <c r="AM30" s="69" t="s">
        <v>310</v>
      </c>
      <c r="AN30" s="69" t="s">
        <v>310</v>
      </c>
      <c r="AO30" s="69" t="s">
        <v>310</v>
      </c>
    </row>
    <row r="31" spans="1:41" ht="60" x14ac:dyDescent="0.2">
      <c r="A31" s="62"/>
      <c r="B31" s="62"/>
      <c r="C31" s="62"/>
      <c r="D31" s="62"/>
      <c r="E31" s="62"/>
      <c r="F31" s="62"/>
      <c r="G31" s="62"/>
      <c r="H31" s="17" t="s">
        <v>310</v>
      </c>
      <c r="I31" s="64"/>
      <c r="J31" s="75"/>
      <c r="K31" s="72"/>
      <c r="L31" s="62"/>
      <c r="M31" s="72"/>
      <c r="N31" s="76"/>
      <c r="O31" s="74"/>
      <c r="P31" s="17">
        <v>5</v>
      </c>
      <c r="Q31" s="26" t="s">
        <v>811</v>
      </c>
      <c r="R31" s="17" t="s">
        <v>26</v>
      </c>
      <c r="S31" s="18" t="s">
        <v>86</v>
      </c>
      <c r="T31" s="18" t="s">
        <v>64</v>
      </c>
      <c r="U31" s="18" t="s">
        <v>65</v>
      </c>
      <c r="V31" s="18" t="s">
        <v>87</v>
      </c>
      <c r="W31" s="18" t="s">
        <v>67</v>
      </c>
      <c r="X31" s="25" t="s">
        <v>804</v>
      </c>
      <c r="Y31" s="72"/>
      <c r="Z31" s="62"/>
      <c r="AA31" s="72"/>
      <c r="AB31" s="62"/>
      <c r="AC31" s="74"/>
      <c r="AD31" s="70"/>
      <c r="AE31" s="20" t="s">
        <v>72</v>
      </c>
      <c r="AF31" s="20" t="s">
        <v>72</v>
      </c>
      <c r="AG31" s="17" t="s">
        <v>72</v>
      </c>
      <c r="AH31" s="17"/>
      <c r="AI31" s="17"/>
      <c r="AJ31" s="70"/>
      <c r="AK31" s="70"/>
      <c r="AL31" s="70"/>
      <c r="AM31" s="70"/>
      <c r="AN31" s="70"/>
      <c r="AO31" s="70"/>
    </row>
    <row r="32" spans="1:41" ht="14.25" x14ac:dyDescent="0.2">
      <c r="A32" s="62"/>
      <c r="B32" s="62"/>
      <c r="C32" s="62"/>
      <c r="D32" s="62"/>
      <c r="E32" s="62"/>
      <c r="F32" s="62"/>
      <c r="G32" s="62"/>
      <c r="H32" s="17" t="s">
        <v>310</v>
      </c>
      <c r="I32" s="65"/>
      <c r="J32" s="75"/>
      <c r="K32" s="72"/>
      <c r="L32" s="62"/>
      <c r="M32" s="72"/>
      <c r="N32" s="76"/>
      <c r="O32" s="74"/>
      <c r="P32" s="17">
        <v>6</v>
      </c>
      <c r="Q32" s="17" t="s">
        <v>310</v>
      </c>
      <c r="R32" s="17" t="s">
        <v>156</v>
      </c>
      <c r="S32" s="18" t="s">
        <v>310</v>
      </c>
      <c r="T32" s="18" t="s">
        <v>310</v>
      </c>
      <c r="U32" s="18" t="s">
        <v>310</v>
      </c>
      <c r="V32" s="18" t="s">
        <v>310</v>
      </c>
      <c r="W32" s="18" t="s">
        <v>310</v>
      </c>
      <c r="X32" s="19" t="s">
        <v>310</v>
      </c>
      <c r="Y32" s="72"/>
      <c r="Z32" s="62"/>
      <c r="AA32" s="72"/>
      <c r="AB32" s="62"/>
      <c r="AC32" s="74"/>
      <c r="AD32" s="71"/>
      <c r="AE32" s="20" t="s">
        <v>72</v>
      </c>
      <c r="AF32" s="20" t="s">
        <v>72</v>
      </c>
      <c r="AG32" s="17" t="s">
        <v>72</v>
      </c>
      <c r="AH32" s="17"/>
      <c r="AI32" s="17"/>
      <c r="AJ32" s="71"/>
      <c r="AK32" s="71"/>
      <c r="AL32" s="71"/>
      <c r="AM32" s="71"/>
      <c r="AN32" s="71"/>
      <c r="AO32" s="71"/>
    </row>
    <row r="33" spans="1:41" ht="60" x14ac:dyDescent="0.2">
      <c r="A33" s="62" t="s">
        <v>48</v>
      </c>
      <c r="B33" s="62" t="s">
        <v>136</v>
      </c>
      <c r="C33" s="62" t="s">
        <v>137</v>
      </c>
      <c r="D33" s="62" t="s">
        <v>169</v>
      </c>
      <c r="E33" s="62" t="s">
        <v>52</v>
      </c>
      <c r="F33" s="62" t="s">
        <v>157</v>
      </c>
      <c r="G33" s="62" t="s">
        <v>140</v>
      </c>
      <c r="H33" s="17" t="s">
        <v>158</v>
      </c>
      <c r="I33" s="63" t="s">
        <v>159</v>
      </c>
      <c r="J33" s="75" t="s">
        <v>57</v>
      </c>
      <c r="K33" s="72" t="s">
        <v>124</v>
      </c>
      <c r="L33" s="73">
        <v>0.2</v>
      </c>
      <c r="M33" s="72" t="s">
        <v>96</v>
      </c>
      <c r="N33" s="76">
        <v>1</v>
      </c>
      <c r="O33" s="74" t="s">
        <v>97</v>
      </c>
      <c r="P33" s="17">
        <v>1</v>
      </c>
      <c r="Q33" s="17" t="s">
        <v>160</v>
      </c>
      <c r="R33" s="17" t="s">
        <v>62</v>
      </c>
      <c r="S33" s="18" t="s">
        <v>63</v>
      </c>
      <c r="T33" s="18" t="s">
        <v>64</v>
      </c>
      <c r="U33" s="18" t="s">
        <v>65</v>
      </c>
      <c r="V33" s="18" t="s">
        <v>66</v>
      </c>
      <c r="W33" s="18" t="s">
        <v>67</v>
      </c>
      <c r="X33" s="19" t="s">
        <v>161</v>
      </c>
      <c r="Y33" s="72" t="s">
        <v>124</v>
      </c>
      <c r="Z33" s="73">
        <v>0.12</v>
      </c>
      <c r="AA33" s="72" t="s">
        <v>59</v>
      </c>
      <c r="AB33" s="73">
        <v>0.75</v>
      </c>
      <c r="AC33" s="74" t="s">
        <v>60</v>
      </c>
      <c r="AD33" s="69" t="s">
        <v>71</v>
      </c>
      <c r="AE33" s="20" t="s">
        <v>72</v>
      </c>
      <c r="AF33" s="20" t="s">
        <v>72</v>
      </c>
      <c r="AG33" s="17" t="s">
        <v>72</v>
      </c>
      <c r="AH33" s="17" t="s">
        <v>73</v>
      </c>
      <c r="AI33" s="17" t="s">
        <v>809</v>
      </c>
      <c r="AJ33" s="69" t="s">
        <v>162</v>
      </c>
      <c r="AK33" s="69" t="s">
        <v>163</v>
      </c>
      <c r="AL33" s="69" t="s">
        <v>77</v>
      </c>
      <c r="AM33" s="69" t="s">
        <v>78</v>
      </c>
      <c r="AN33" s="69" t="s">
        <v>310</v>
      </c>
      <c r="AO33" s="69" t="s">
        <v>164</v>
      </c>
    </row>
    <row r="34" spans="1:41" ht="60" x14ac:dyDescent="0.2">
      <c r="A34" s="62"/>
      <c r="B34" s="62"/>
      <c r="C34" s="62"/>
      <c r="D34" s="62"/>
      <c r="E34" s="62"/>
      <c r="F34" s="62"/>
      <c r="G34" s="62"/>
      <c r="H34" s="17" t="s">
        <v>165</v>
      </c>
      <c r="I34" s="64"/>
      <c r="J34" s="75"/>
      <c r="K34" s="72"/>
      <c r="L34" s="62"/>
      <c r="M34" s="72"/>
      <c r="N34" s="76"/>
      <c r="O34" s="74"/>
      <c r="P34" s="17">
        <v>2</v>
      </c>
      <c r="Q34" s="26" t="s">
        <v>812</v>
      </c>
      <c r="R34" s="17" t="s">
        <v>26</v>
      </c>
      <c r="S34" s="18" t="s">
        <v>86</v>
      </c>
      <c r="T34" s="18" t="s">
        <v>64</v>
      </c>
      <c r="U34" s="18" t="s">
        <v>65</v>
      </c>
      <c r="V34" s="18" t="s">
        <v>87</v>
      </c>
      <c r="W34" s="18" t="s">
        <v>67</v>
      </c>
      <c r="X34" s="25" t="s">
        <v>804</v>
      </c>
      <c r="Y34" s="72"/>
      <c r="Z34" s="62"/>
      <c r="AA34" s="72"/>
      <c r="AB34" s="62"/>
      <c r="AC34" s="74"/>
      <c r="AD34" s="70"/>
      <c r="AE34" s="20" t="s">
        <v>72</v>
      </c>
      <c r="AF34" s="20" t="s">
        <v>72</v>
      </c>
      <c r="AG34" s="17" t="s">
        <v>72</v>
      </c>
      <c r="AH34" s="17" t="s">
        <v>310</v>
      </c>
      <c r="AI34" s="17" t="s">
        <v>310</v>
      </c>
      <c r="AJ34" s="70"/>
      <c r="AK34" s="70"/>
      <c r="AL34" s="70"/>
      <c r="AM34" s="70"/>
      <c r="AN34" s="70"/>
      <c r="AO34" s="70"/>
    </row>
    <row r="35" spans="1:41" ht="24" x14ac:dyDescent="0.2">
      <c r="A35" s="62"/>
      <c r="B35" s="62"/>
      <c r="C35" s="62"/>
      <c r="D35" s="62"/>
      <c r="E35" s="62"/>
      <c r="F35" s="62"/>
      <c r="G35" s="62"/>
      <c r="H35" s="17" t="s">
        <v>167</v>
      </c>
      <c r="I35" s="64"/>
      <c r="J35" s="75"/>
      <c r="K35" s="72"/>
      <c r="L35" s="62"/>
      <c r="M35" s="72"/>
      <c r="N35" s="76"/>
      <c r="O35" s="74"/>
      <c r="P35" s="17">
        <v>3</v>
      </c>
      <c r="Q35" s="17" t="s">
        <v>310</v>
      </c>
      <c r="R35" s="17" t="s">
        <v>156</v>
      </c>
      <c r="S35" s="18" t="s">
        <v>310</v>
      </c>
      <c r="T35" s="18" t="s">
        <v>310</v>
      </c>
      <c r="U35" s="18" t="s">
        <v>310</v>
      </c>
      <c r="V35" s="18" t="s">
        <v>310</v>
      </c>
      <c r="W35" s="18" t="s">
        <v>310</v>
      </c>
      <c r="X35" s="19" t="s">
        <v>310</v>
      </c>
      <c r="Y35" s="72"/>
      <c r="Z35" s="62"/>
      <c r="AA35" s="72"/>
      <c r="AB35" s="62"/>
      <c r="AC35" s="74"/>
      <c r="AD35" s="70"/>
      <c r="AE35" s="20" t="s">
        <v>72</v>
      </c>
      <c r="AF35" s="20" t="s">
        <v>72</v>
      </c>
      <c r="AG35" s="17" t="s">
        <v>72</v>
      </c>
      <c r="AH35" s="17" t="s">
        <v>310</v>
      </c>
      <c r="AI35" s="17" t="s">
        <v>310</v>
      </c>
      <c r="AJ35" s="71"/>
      <c r="AK35" s="71"/>
      <c r="AL35" s="71"/>
      <c r="AM35" s="71"/>
      <c r="AN35" s="71"/>
      <c r="AO35" s="71"/>
    </row>
    <row r="36" spans="1:41" ht="14.25" x14ac:dyDescent="0.2">
      <c r="A36" s="62"/>
      <c r="B36" s="62"/>
      <c r="C36" s="62"/>
      <c r="D36" s="62"/>
      <c r="E36" s="62"/>
      <c r="F36" s="62"/>
      <c r="G36" s="62"/>
      <c r="H36" s="17" t="s">
        <v>310</v>
      </c>
      <c r="I36" s="64"/>
      <c r="J36" s="75"/>
      <c r="K36" s="72"/>
      <c r="L36" s="62"/>
      <c r="M36" s="72"/>
      <c r="N36" s="76"/>
      <c r="O36" s="74"/>
      <c r="P36" s="17">
        <v>4</v>
      </c>
      <c r="Q36" s="17" t="s">
        <v>310</v>
      </c>
      <c r="R36" s="17" t="s">
        <v>156</v>
      </c>
      <c r="S36" s="18" t="s">
        <v>310</v>
      </c>
      <c r="T36" s="18" t="s">
        <v>310</v>
      </c>
      <c r="U36" s="18" t="s">
        <v>310</v>
      </c>
      <c r="V36" s="18" t="s">
        <v>310</v>
      </c>
      <c r="W36" s="18" t="s">
        <v>310</v>
      </c>
      <c r="X36" s="19" t="s">
        <v>310</v>
      </c>
      <c r="Y36" s="72"/>
      <c r="Z36" s="62"/>
      <c r="AA36" s="72"/>
      <c r="AB36" s="62"/>
      <c r="AC36" s="74"/>
      <c r="AD36" s="70"/>
      <c r="AE36" s="20" t="s">
        <v>72</v>
      </c>
      <c r="AF36" s="20" t="s">
        <v>72</v>
      </c>
      <c r="AG36" s="17" t="s">
        <v>72</v>
      </c>
      <c r="AH36" s="17" t="s">
        <v>310</v>
      </c>
      <c r="AI36" s="17" t="s">
        <v>310</v>
      </c>
      <c r="AJ36" s="69" t="s">
        <v>310</v>
      </c>
      <c r="AK36" s="69" t="s">
        <v>310</v>
      </c>
      <c r="AL36" s="69" t="s">
        <v>310</v>
      </c>
      <c r="AM36" s="69" t="s">
        <v>310</v>
      </c>
      <c r="AN36" s="69" t="s">
        <v>310</v>
      </c>
      <c r="AO36" s="69" t="s">
        <v>310</v>
      </c>
    </row>
    <row r="37" spans="1:41" ht="14.25" x14ac:dyDescent="0.2">
      <c r="A37" s="62"/>
      <c r="B37" s="62"/>
      <c r="C37" s="62"/>
      <c r="D37" s="62"/>
      <c r="E37" s="62"/>
      <c r="F37" s="62"/>
      <c r="G37" s="62"/>
      <c r="H37" s="17" t="s">
        <v>310</v>
      </c>
      <c r="I37" s="64"/>
      <c r="J37" s="75"/>
      <c r="K37" s="72"/>
      <c r="L37" s="62"/>
      <c r="M37" s="72"/>
      <c r="N37" s="76"/>
      <c r="O37" s="74"/>
      <c r="P37" s="17">
        <v>5</v>
      </c>
      <c r="Q37" s="17" t="s">
        <v>310</v>
      </c>
      <c r="R37" s="17" t="s">
        <v>156</v>
      </c>
      <c r="S37" s="18" t="s">
        <v>310</v>
      </c>
      <c r="T37" s="18" t="s">
        <v>310</v>
      </c>
      <c r="U37" s="18" t="s">
        <v>310</v>
      </c>
      <c r="V37" s="18" t="s">
        <v>310</v>
      </c>
      <c r="W37" s="18" t="s">
        <v>310</v>
      </c>
      <c r="X37" s="19" t="s">
        <v>310</v>
      </c>
      <c r="Y37" s="72"/>
      <c r="Z37" s="62"/>
      <c r="AA37" s="72"/>
      <c r="AB37" s="62"/>
      <c r="AC37" s="74"/>
      <c r="AD37" s="70"/>
      <c r="AE37" s="20" t="s">
        <v>72</v>
      </c>
      <c r="AF37" s="20" t="s">
        <v>72</v>
      </c>
      <c r="AG37" s="17" t="s">
        <v>72</v>
      </c>
      <c r="AH37" s="17"/>
      <c r="AI37" s="17"/>
      <c r="AJ37" s="70"/>
      <c r="AK37" s="70"/>
      <c r="AL37" s="70"/>
      <c r="AM37" s="70"/>
      <c r="AN37" s="70"/>
      <c r="AO37" s="70"/>
    </row>
    <row r="38" spans="1:41" ht="14.25" x14ac:dyDescent="0.2">
      <c r="A38" s="62"/>
      <c r="B38" s="62"/>
      <c r="C38" s="62"/>
      <c r="D38" s="62"/>
      <c r="E38" s="62"/>
      <c r="F38" s="62"/>
      <c r="G38" s="62"/>
      <c r="H38" s="17" t="s">
        <v>310</v>
      </c>
      <c r="I38" s="65"/>
      <c r="J38" s="75"/>
      <c r="K38" s="72"/>
      <c r="L38" s="62"/>
      <c r="M38" s="72"/>
      <c r="N38" s="76"/>
      <c r="O38" s="74"/>
      <c r="P38" s="17">
        <v>6</v>
      </c>
      <c r="Q38" s="17" t="s">
        <v>310</v>
      </c>
      <c r="R38" s="17" t="s">
        <v>156</v>
      </c>
      <c r="S38" s="18" t="s">
        <v>310</v>
      </c>
      <c r="T38" s="18" t="s">
        <v>310</v>
      </c>
      <c r="U38" s="18" t="s">
        <v>310</v>
      </c>
      <c r="V38" s="18" t="s">
        <v>310</v>
      </c>
      <c r="W38" s="18" t="s">
        <v>310</v>
      </c>
      <c r="X38" s="19" t="s">
        <v>310</v>
      </c>
      <c r="Y38" s="72"/>
      <c r="Z38" s="62"/>
      <c r="AA38" s="72"/>
      <c r="AB38" s="62"/>
      <c r="AC38" s="74"/>
      <c r="AD38" s="71"/>
      <c r="AE38" s="20" t="s">
        <v>72</v>
      </c>
      <c r="AF38" s="20" t="s">
        <v>72</v>
      </c>
      <c r="AG38" s="17" t="s">
        <v>72</v>
      </c>
      <c r="AH38" s="17"/>
      <c r="AI38" s="17"/>
      <c r="AJ38" s="71"/>
      <c r="AK38" s="71"/>
      <c r="AL38" s="71"/>
      <c r="AM38" s="71"/>
      <c r="AN38" s="71"/>
      <c r="AO38" s="71"/>
    </row>
    <row r="39" spans="1:41" ht="120" x14ac:dyDescent="0.2">
      <c r="A39" s="62" t="s">
        <v>48</v>
      </c>
      <c r="B39" s="62" t="s">
        <v>136</v>
      </c>
      <c r="C39" s="62" t="s">
        <v>168</v>
      </c>
      <c r="D39" s="62" t="s">
        <v>169</v>
      </c>
      <c r="E39" s="62" t="s">
        <v>52</v>
      </c>
      <c r="F39" s="62" t="s">
        <v>170</v>
      </c>
      <c r="G39" s="62" t="s">
        <v>171</v>
      </c>
      <c r="H39" s="17" t="s">
        <v>813</v>
      </c>
      <c r="I39" s="63" t="s">
        <v>173</v>
      </c>
      <c r="J39" s="75" t="s">
        <v>57</v>
      </c>
      <c r="K39" s="72" t="s">
        <v>69</v>
      </c>
      <c r="L39" s="73">
        <v>0.4</v>
      </c>
      <c r="M39" s="72" t="s">
        <v>96</v>
      </c>
      <c r="N39" s="76">
        <v>1</v>
      </c>
      <c r="O39" s="74" t="s">
        <v>97</v>
      </c>
      <c r="P39" s="17">
        <v>1</v>
      </c>
      <c r="Q39" s="17" t="s">
        <v>174</v>
      </c>
      <c r="R39" s="17" t="s">
        <v>62</v>
      </c>
      <c r="S39" s="18" t="s">
        <v>63</v>
      </c>
      <c r="T39" s="18" t="s">
        <v>64</v>
      </c>
      <c r="U39" s="18" t="s">
        <v>65</v>
      </c>
      <c r="V39" s="18" t="s">
        <v>66</v>
      </c>
      <c r="W39" s="18" t="s">
        <v>67</v>
      </c>
      <c r="X39" s="19" t="s">
        <v>175</v>
      </c>
      <c r="Y39" s="72" t="s">
        <v>69</v>
      </c>
      <c r="Z39" s="73">
        <v>0.24</v>
      </c>
      <c r="AA39" s="72" t="s">
        <v>59</v>
      </c>
      <c r="AB39" s="73">
        <v>0.75</v>
      </c>
      <c r="AC39" s="74" t="s">
        <v>60</v>
      </c>
      <c r="AD39" s="69" t="s">
        <v>71</v>
      </c>
      <c r="AE39" s="20" t="s">
        <v>72</v>
      </c>
      <c r="AF39" s="20" t="s">
        <v>72</v>
      </c>
      <c r="AG39" s="17" t="s">
        <v>72</v>
      </c>
      <c r="AH39" s="17" t="s">
        <v>73</v>
      </c>
      <c r="AI39" s="17" t="s">
        <v>814</v>
      </c>
      <c r="AJ39" s="69" t="s">
        <v>176</v>
      </c>
      <c r="AK39" s="69" t="s">
        <v>177</v>
      </c>
      <c r="AL39" s="69" t="s">
        <v>77</v>
      </c>
      <c r="AM39" s="69" t="s">
        <v>78</v>
      </c>
      <c r="AN39" s="69" t="s">
        <v>310</v>
      </c>
      <c r="AO39" s="69" t="s">
        <v>164</v>
      </c>
    </row>
    <row r="40" spans="1:41" ht="60" x14ac:dyDescent="0.2">
      <c r="A40" s="62"/>
      <c r="B40" s="62"/>
      <c r="C40" s="62"/>
      <c r="D40" s="62"/>
      <c r="E40" s="62"/>
      <c r="F40" s="62"/>
      <c r="G40" s="62"/>
      <c r="H40" s="17" t="s">
        <v>178</v>
      </c>
      <c r="I40" s="64"/>
      <c r="J40" s="75"/>
      <c r="K40" s="72"/>
      <c r="L40" s="62"/>
      <c r="M40" s="72"/>
      <c r="N40" s="76"/>
      <c r="O40" s="74"/>
      <c r="P40" s="17">
        <v>2</v>
      </c>
      <c r="Q40" s="26" t="s">
        <v>815</v>
      </c>
      <c r="R40" s="17" t="s">
        <v>26</v>
      </c>
      <c r="S40" s="18" t="s">
        <v>86</v>
      </c>
      <c r="T40" s="18" t="s">
        <v>64</v>
      </c>
      <c r="U40" s="18" t="s">
        <v>65</v>
      </c>
      <c r="V40" s="18" t="s">
        <v>87</v>
      </c>
      <c r="W40" s="18" t="s">
        <v>67</v>
      </c>
      <c r="X40" s="25" t="s">
        <v>804</v>
      </c>
      <c r="Y40" s="72"/>
      <c r="Z40" s="62"/>
      <c r="AA40" s="72"/>
      <c r="AB40" s="62"/>
      <c r="AC40" s="74"/>
      <c r="AD40" s="70"/>
      <c r="AE40" s="20" t="s">
        <v>72</v>
      </c>
      <c r="AF40" s="20" t="s">
        <v>72</v>
      </c>
      <c r="AG40" s="17" t="s">
        <v>72</v>
      </c>
      <c r="AH40" s="17" t="s">
        <v>310</v>
      </c>
      <c r="AI40" s="17" t="s">
        <v>310</v>
      </c>
      <c r="AJ40" s="70"/>
      <c r="AK40" s="70"/>
      <c r="AL40" s="70"/>
      <c r="AM40" s="70"/>
      <c r="AN40" s="70"/>
      <c r="AO40" s="70"/>
    </row>
    <row r="41" spans="1:41" ht="24" x14ac:dyDescent="0.2">
      <c r="A41" s="62"/>
      <c r="B41" s="62"/>
      <c r="C41" s="62"/>
      <c r="D41" s="62"/>
      <c r="E41" s="62"/>
      <c r="F41" s="62"/>
      <c r="G41" s="62"/>
      <c r="H41" s="17" t="s">
        <v>179</v>
      </c>
      <c r="I41" s="64"/>
      <c r="J41" s="75"/>
      <c r="K41" s="72"/>
      <c r="L41" s="62"/>
      <c r="M41" s="72"/>
      <c r="N41" s="76"/>
      <c r="O41" s="74"/>
      <c r="P41" s="17">
        <v>3</v>
      </c>
      <c r="Q41" s="17" t="s">
        <v>310</v>
      </c>
      <c r="R41" s="17" t="s">
        <v>156</v>
      </c>
      <c r="S41" s="18" t="s">
        <v>310</v>
      </c>
      <c r="T41" s="18" t="s">
        <v>310</v>
      </c>
      <c r="U41" s="18" t="s">
        <v>310</v>
      </c>
      <c r="V41" s="18" t="s">
        <v>310</v>
      </c>
      <c r="W41" s="18" t="s">
        <v>310</v>
      </c>
      <c r="X41" s="19" t="s">
        <v>310</v>
      </c>
      <c r="Y41" s="72"/>
      <c r="Z41" s="62"/>
      <c r="AA41" s="72"/>
      <c r="AB41" s="62"/>
      <c r="AC41" s="74"/>
      <c r="AD41" s="70"/>
      <c r="AE41" s="20" t="s">
        <v>72</v>
      </c>
      <c r="AF41" s="20" t="s">
        <v>72</v>
      </c>
      <c r="AG41" s="17" t="s">
        <v>72</v>
      </c>
      <c r="AH41" s="17" t="s">
        <v>310</v>
      </c>
      <c r="AI41" s="17" t="s">
        <v>310</v>
      </c>
      <c r="AJ41" s="71"/>
      <c r="AK41" s="71"/>
      <c r="AL41" s="71"/>
      <c r="AM41" s="71"/>
      <c r="AN41" s="71"/>
      <c r="AO41" s="71"/>
    </row>
    <row r="42" spans="1:41" ht="14.25" x14ac:dyDescent="0.2">
      <c r="A42" s="62"/>
      <c r="B42" s="62"/>
      <c r="C42" s="62"/>
      <c r="D42" s="62"/>
      <c r="E42" s="62"/>
      <c r="F42" s="62"/>
      <c r="G42" s="62"/>
      <c r="H42" s="17" t="s">
        <v>310</v>
      </c>
      <c r="I42" s="64"/>
      <c r="J42" s="75"/>
      <c r="K42" s="72"/>
      <c r="L42" s="62"/>
      <c r="M42" s="72"/>
      <c r="N42" s="76"/>
      <c r="O42" s="74"/>
      <c r="P42" s="17">
        <v>4</v>
      </c>
      <c r="Q42" s="17" t="s">
        <v>310</v>
      </c>
      <c r="R42" s="17" t="s">
        <v>156</v>
      </c>
      <c r="S42" s="18" t="s">
        <v>310</v>
      </c>
      <c r="T42" s="18" t="s">
        <v>310</v>
      </c>
      <c r="U42" s="18" t="s">
        <v>310</v>
      </c>
      <c r="V42" s="18" t="s">
        <v>310</v>
      </c>
      <c r="W42" s="18" t="s">
        <v>310</v>
      </c>
      <c r="X42" s="19" t="s">
        <v>310</v>
      </c>
      <c r="Y42" s="72"/>
      <c r="Z42" s="62"/>
      <c r="AA42" s="72"/>
      <c r="AB42" s="62"/>
      <c r="AC42" s="74"/>
      <c r="AD42" s="70"/>
      <c r="AE42" s="20" t="s">
        <v>72</v>
      </c>
      <c r="AF42" s="20" t="s">
        <v>72</v>
      </c>
      <c r="AG42" s="17" t="s">
        <v>72</v>
      </c>
      <c r="AH42" s="17" t="s">
        <v>310</v>
      </c>
      <c r="AI42" s="17" t="s">
        <v>310</v>
      </c>
      <c r="AJ42" s="69" t="s">
        <v>310</v>
      </c>
      <c r="AK42" s="69" t="s">
        <v>310</v>
      </c>
      <c r="AL42" s="69" t="s">
        <v>310</v>
      </c>
      <c r="AM42" s="69" t="s">
        <v>310</v>
      </c>
      <c r="AN42" s="69" t="s">
        <v>310</v>
      </c>
      <c r="AO42" s="69" t="s">
        <v>310</v>
      </c>
    </row>
    <row r="43" spans="1:41" ht="14.25" x14ac:dyDescent="0.2">
      <c r="A43" s="62"/>
      <c r="B43" s="62"/>
      <c r="C43" s="62"/>
      <c r="D43" s="62"/>
      <c r="E43" s="62"/>
      <c r="F43" s="62"/>
      <c r="G43" s="62"/>
      <c r="H43" s="17" t="s">
        <v>310</v>
      </c>
      <c r="I43" s="64"/>
      <c r="J43" s="75"/>
      <c r="K43" s="72"/>
      <c r="L43" s="62"/>
      <c r="M43" s="72"/>
      <c r="N43" s="76"/>
      <c r="O43" s="74"/>
      <c r="P43" s="17">
        <v>5</v>
      </c>
      <c r="Q43" s="17" t="s">
        <v>310</v>
      </c>
      <c r="R43" s="17" t="s">
        <v>156</v>
      </c>
      <c r="S43" s="18" t="s">
        <v>310</v>
      </c>
      <c r="T43" s="18" t="s">
        <v>310</v>
      </c>
      <c r="U43" s="18" t="s">
        <v>310</v>
      </c>
      <c r="V43" s="18" t="s">
        <v>310</v>
      </c>
      <c r="W43" s="18" t="s">
        <v>310</v>
      </c>
      <c r="X43" s="19" t="s">
        <v>310</v>
      </c>
      <c r="Y43" s="72"/>
      <c r="Z43" s="62"/>
      <c r="AA43" s="72"/>
      <c r="AB43" s="62"/>
      <c r="AC43" s="74"/>
      <c r="AD43" s="70"/>
      <c r="AE43" s="20" t="s">
        <v>72</v>
      </c>
      <c r="AF43" s="20" t="s">
        <v>72</v>
      </c>
      <c r="AG43" s="17" t="s">
        <v>72</v>
      </c>
      <c r="AH43" s="17"/>
      <c r="AI43" s="17"/>
      <c r="AJ43" s="70"/>
      <c r="AK43" s="70"/>
      <c r="AL43" s="70"/>
      <c r="AM43" s="70"/>
      <c r="AN43" s="70"/>
      <c r="AO43" s="70"/>
    </row>
    <row r="44" spans="1:41" ht="14.25" x14ac:dyDescent="0.2">
      <c r="A44" s="62"/>
      <c r="B44" s="62"/>
      <c r="C44" s="62"/>
      <c r="D44" s="62"/>
      <c r="E44" s="62"/>
      <c r="F44" s="62"/>
      <c r="G44" s="62"/>
      <c r="H44" s="17" t="s">
        <v>310</v>
      </c>
      <c r="I44" s="65"/>
      <c r="J44" s="75"/>
      <c r="K44" s="72"/>
      <c r="L44" s="62"/>
      <c r="M44" s="72"/>
      <c r="N44" s="76"/>
      <c r="O44" s="74"/>
      <c r="P44" s="17">
        <v>6</v>
      </c>
      <c r="Q44" s="17" t="s">
        <v>310</v>
      </c>
      <c r="R44" s="17" t="s">
        <v>156</v>
      </c>
      <c r="S44" s="18" t="s">
        <v>310</v>
      </c>
      <c r="T44" s="18" t="s">
        <v>310</v>
      </c>
      <c r="U44" s="18" t="s">
        <v>310</v>
      </c>
      <c r="V44" s="18" t="s">
        <v>310</v>
      </c>
      <c r="W44" s="18" t="s">
        <v>310</v>
      </c>
      <c r="X44" s="19" t="s">
        <v>310</v>
      </c>
      <c r="Y44" s="72"/>
      <c r="Z44" s="62"/>
      <c r="AA44" s="72"/>
      <c r="AB44" s="62"/>
      <c r="AC44" s="74"/>
      <c r="AD44" s="71"/>
      <c r="AE44" s="20" t="s">
        <v>72</v>
      </c>
      <c r="AF44" s="20" t="s">
        <v>72</v>
      </c>
      <c r="AG44" s="17" t="s">
        <v>72</v>
      </c>
      <c r="AH44" s="17"/>
      <c r="AI44" s="17"/>
      <c r="AJ44" s="71"/>
      <c r="AK44" s="71"/>
      <c r="AL44" s="71"/>
      <c r="AM44" s="71"/>
      <c r="AN44" s="71"/>
      <c r="AO44" s="71"/>
    </row>
    <row r="45" spans="1:41" ht="192" x14ac:dyDescent="0.2">
      <c r="A45" s="62" t="s">
        <v>48</v>
      </c>
      <c r="B45" s="62" t="s">
        <v>180</v>
      </c>
      <c r="C45" s="62" t="s">
        <v>181</v>
      </c>
      <c r="D45" s="62" t="s">
        <v>182</v>
      </c>
      <c r="E45" s="62" t="s">
        <v>183</v>
      </c>
      <c r="F45" s="62" t="s">
        <v>184</v>
      </c>
      <c r="G45" s="62" t="s">
        <v>185</v>
      </c>
      <c r="H45" s="17" t="s">
        <v>186</v>
      </c>
      <c r="I45" s="63" t="s">
        <v>187</v>
      </c>
      <c r="J45" s="75" t="s">
        <v>57</v>
      </c>
      <c r="K45" s="72" t="s">
        <v>69</v>
      </c>
      <c r="L45" s="73">
        <v>0.4</v>
      </c>
      <c r="M45" s="72" t="s">
        <v>96</v>
      </c>
      <c r="N45" s="76">
        <v>1</v>
      </c>
      <c r="O45" s="74" t="s">
        <v>97</v>
      </c>
      <c r="P45" s="17">
        <v>1</v>
      </c>
      <c r="Q45" s="17" t="s">
        <v>188</v>
      </c>
      <c r="R45" s="17" t="s">
        <v>62</v>
      </c>
      <c r="S45" s="18" t="s">
        <v>63</v>
      </c>
      <c r="T45" s="18" t="s">
        <v>64</v>
      </c>
      <c r="U45" s="18" t="s">
        <v>65</v>
      </c>
      <c r="V45" s="18" t="s">
        <v>66</v>
      </c>
      <c r="W45" s="18" t="s">
        <v>67</v>
      </c>
      <c r="X45" s="19" t="s">
        <v>189</v>
      </c>
      <c r="Y45" s="72" t="s">
        <v>124</v>
      </c>
      <c r="Z45" s="73">
        <v>0.14399999999999999</v>
      </c>
      <c r="AA45" s="72" t="s">
        <v>59</v>
      </c>
      <c r="AB45" s="73">
        <v>0.75</v>
      </c>
      <c r="AC45" s="74" t="s">
        <v>60</v>
      </c>
      <c r="AD45" s="69" t="s">
        <v>71</v>
      </c>
      <c r="AE45" s="20" t="s">
        <v>72</v>
      </c>
      <c r="AF45" s="20" t="s">
        <v>72</v>
      </c>
      <c r="AG45" s="17" t="s">
        <v>72</v>
      </c>
      <c r="AH45" s="17" t="s">
        <v>73</v>
      </c>
      <c r="AI45" s="17" t="s">
        <v>816</v>
      </c>
      <c r="AJ45" s="69" t="s">
        <v>191</v>
      </c>
      <c r="AK45" s="69" t="s">
        <v>192</v>
      </c>
      <c r="AL45" s="69" t="s">
        <v>77</v>
      </c>
      <c r="AM45" s="69" t="s">
        <v>78</v>
      </c>
      <c r="AN45" s="69" t="s">
        <v>193</v>
      </c>
      <c r="AO45" s="69" t="s">
        <v>79</v>
      </c>
    </row>
    <row r="46" spans="1:41" ht="144" x14ac:dyDescent="0.2">
      <c r="A46" s="62"/>
      <c r="B46" s="62"/>
      <c r="C46" s="62"/>
      <c r="D46" s="62"/>
      <c r="E46" s="62"/>
      <c r="F46" s="62"/>
      <c r="G46" s="62"/>
      <c r="H46" s="17" t="s">
        <v>194</v>
      </c>
      <c r="I46" s="64"/>
      <c r="J46" s="75"/>
      <c r="K46" s="72"/>
      <c r="L46" s="62"/>
      <c r="M46" s="72"/>
      <c r="N46" s="76"/>
      <c r="O46" s="74"/>
      <c r="P46" s="17">
        <v>2</v>
      </c>
      <c r="Q46" s="17" t="s">
        <v>195</v>
      </c>
      <c r="R46" s="17" t="s">
        <v>62</v>
      </c>
      <c r="S46" s="18" t="s">
        <v>63</v>
      </c>
      <c r="T46" s="18" t="s">
        <v>64</v>
      </c>
      <c r="U46" s="18" t="s">
        <v>65</v>
      </c>
      <c r="V46" s="18" t="s">
        <v>66</v>
      </c>
      <c r="W46" s="18" t="s">
        <v>67</v>
      </c>
      <c r="X46" s="19" t="s">
        <v>196</v>
      </c>
      <c r="Y46" s="72"/>
      <c r="Z46" s="62"/>
      <c r="AA46" s="72"/>
      <c r="AB46" s="62"/>
      <c r="AC46" s="74"/>
      <c r="AD46" s="70"/>
      <c r="AE46" s="20" t="s">
        <v>72</v>
      </c>
      <c r="AF46" s="20" t="s">
        <v>72</v>
      </c>
      <c r="AG46" s="17" t="s">
        <v>72</v>
      </c>
      <c r="AH46" s="17" t="s">
        <v>310</v>
      </c>
      <c r="AI46" s="17" t="s">
        <v>310</v>
      </c>
      <c r="AJ46" s="70"/>
      <c r="AK46" s="70"/>
      <c r="AL46" s="70"/>
      <c r="AM46" s="70"/>
      <c r="AN46" s="70"/>
      <c r="AO46" s="70"/>
    </row>
    <row r="47" spans="1:41" ht="72" x14ac:dyDescent="0.2">
      <c r="A47" s="62"/>
      <c r="B47" s="62"/>
      <c r="C47" s="62"/>
      <c r="D47" s="62"/>
      <c r="E47" s="62"/>
      <c r="F47" s="62"/>
      <c r="G47" s="62"/>
      <c r="H47" s="17" t="s">
        <v>197</v>
      </c>
      <c r="I47" s="64"/>
      <c r="J47" s="75"/>
      <c r="K47" s="72"/>
      <c r="L47" s="62"/>
      <c r="M47" s="72"/>
      <c r="N47" s="76"/>
      <c r="O47" s="74"/>
      <c r="P47" s="17">
        <v>3</v>
      </c>
      <c r="Q47" s="26" t="s">
        <v>817</v>
      </c>
      <c r="R47" s="17" t="s">
        <v>26</v>
      </c>
      <c r="S47" s="18" t="s">
        <v>86</v>
      </c>
      <c r="T47" s="18" t="s">
        <v>64</v>
      </c>
      <c r="U47" s="18" t="s">
        <v>65</v>
      </c>
      <c r="V47" s="18" t="s">
        <v>87</v>
      </c>
      <c r="W47" s="18" t="s">
        <v>67</v>
      </c>
      <c r="X47" s="25" t="s">
        <v>804</v>
      </c>
      <c r="Y47" s="72"/>
      <c r="Z47" s="62"/>
      <c r="AA47" s="72"/>
      <c r="AB47" s="62"/>
      <c r="AC47" s="74"/>
      <c r="AD47" s="70"/>
      <c r="AE47" s="20" t="s">
        <v>72</v>
      </c>
      <c r="AF47" s="20" t="s">
        <v>72</v>
      </c>
      <c r="AG47" s="17" t="s">
        <v>72</v>
      </c>
      <c r="AH47" s="17" t="s">
        <v>310</v>
      </c>
      <c r="AI47" s="17" t="s">
        <v>310</v>
      </c>
      <c r="AJ47" s="71"/>
      <c r="AK47" s="71"/>
      <c r="AL47" s="71"/>
      <c r="AM47" s="71"/>
      <c r="AN47" s="71"/>
      <c r="AO47" s="71"/>
    </row>
    <row r="48" spans="1:41" ht="36" x14ac:dyDescent="0.2">
      <c r="A48" s="62"/>
      <c r="B48" s="62"/>
      <c r="C48" s="62"/>
      <c r="D48" s="62"/>
      <c r="E48" s="62"/>
      <c r="F48" s="62"/>
      <c r="G48" s="62"/>
      <c r="H48" s="17" t="s">
        <v>199</v>
      </c>
      <c r="I48" s="64"/>
      <c r="J48" s="75"/>
      <c r="K48" s="72"/>
      <c r="L48" s="62"/>
      <c r="M48" s="72"/>
      <c r="N48" s="76"/>
      <c r="O48" s="74"/>
      <c r="P48" s="17">
        <v>4</v>
      </c>
      <c r="Q48" s="17" t="s">
        <v>310</v>
      </c>
      <c r="R48" s="17" t="s">
        <v>156</v>
      </c>
      <c r="S48" s="18" t="s">
        <v>310</v>
      </c>
      <c r="T48" s="18" t="s">
        <v>310</v>
      </c>
      <c r="U48" s="18" t="s">
        <v>310</v>
      </c>
      <c r="V48" s="18" t="s">
        <v>310</v>
      </c>
      <c r="W48" s="18" t="s">
        <v>310</v>
      </c>
      <c r="X48" s="19" t="s">
        <v>310</v>
      </c>
      <c r="Y48" s="72"/>
      <c r="Z48" s="62"/>
      <c r="AA48" s="72"/>
      <c r="AB48" s="62"/>
      <c r="AC48" s="74"/>
      <c r="AD48" s="70"/>
      <c r="AE48" s="20" t="s">
        <v>72</v>
      </c>
      <c r="AF48" s="20" t="s">
        <v>72</v>
      </c>
      <c r="AG48" s="17" t="s">
        <v>72</v>
      </c>
      <c r="AH48" s="17" t="s">
        <v>310</v>
      </c>
      <c r="AI48" s="17" t="s">
        <v>310</v>
      </c>
      <c r="AJ48" s="69" t="s">
        <v>310</v>
      </c>
      <c r="AK48" s="69" t="s">
        <v>310</v>
      </c>
      <c r="AL48" s="69" t="s">
        <v>310</v>
      </c>
      <c r="AM48" s="69" t="s">
        <v>310</v>
      </c>
      <c r="AN48" s="69" t="s">
        <v>310</v>
      </c>
      <c r="AO48" s="69" t="s">
        <v>310</v>
      </c>
    </row>
    <row r="49" spans="1:41" ht="14.25" x14ac:dyDescent="0.2">
      <c r="A49" s="62"/>
      <c r="B49" s="62"/>
      <c r="C49" s="62"/>
      <c r="D49" s="62"/>
      <c r="E49" s="62"/>
      <c r="F49" s="62"/>
      <c r="G49" s="62"/>
      <c r="H49" s="17" t="s">
        <v>310</v>
      </c>
      <c r="I49" s="64"/>
      <c r="J49" s="75"/>
      <c r="K49" s="72"/>
      <c r="L49" s="62"/>
      <c r="M49" s="72"/>
      <c r="N49" s="76"/>
      <c r="O49" s="74"/>
      <c r="P49" s="17">
        <v>5</v>
      </c>
      <c r="Q49" s="17" t="s">
        <v>310</v>
      </c>
      <c r="R49" s="17" t="s">
        <v>156</v>
      </c>
      <c r="S49" s="18" t="s">
        <v>310</v>
      </c>
      <c r="T49" s="18" t="s">
        <v>310</v>
      </c>
      <c r="U49" s="18" t="s">
        <v>310</v>
      </c>
      <c r="V49" s="18" t="s">
        <v>310</v>
      </c>
      <c r="W49" s="18" t="s">
        <v>310</v>
      </c>
      <c r="X49" s="19" t="s">
        <v>310</v>
      </c>
      <c r="Y49" s="72"/>
      <c r="Z49" s="62"/>
      <c r="AA49" s="72"/>
      <c r="AB49" s="62"/>
      <c r="AC49" s="74"/>
      <c r="AD49" s="70"/>
      <c r="AE49" s="20" t="s">
        <v>72</v>
      </c>
      <c r="AF49" s="20" t="s">
        <v>72</v>
      </c>
      <c r="AG49" s="17" t="s">
        <v>72</v>
      </c>
      <c r="AH49" s="17"/>
      <c r="AI49" s="17"/>
      <c r="AJ49" s="70"/>
      <c r="AK49" s="70"/>
      <c r="AL49" s="70"/>
      <c r="AM49" s="70"/>
      <c r="AN49" s="70"/>
      <c r="AO49" s="70"/>
    </row>
    <row r="50" spans="1:41" ht="14.25" x14ac:dyDescent="0.2">
      <c r="A50" s="62"/>
      <c r="B50" s="62"/>
      <c r="C50" s="62"/>
      <c r="D50" s="62"/>
      <c r="E50" s="62"/>
      <c r="F50" s="62"/>
      <c r="G50" s="62"/>
      <c r="H50" s="17" t="s">
        <v>310</v>
      </c>
      <c r="I50" s="65"/>
      <c r="J50" s="75"/>
      <c r="K50" s="72"/>
      <c r="L50" s="62"/>
      <c r="M50" s="72"/>
      <c r="N50" s="76"/>
      <c r="O50" s="74"/>
      <c r="P50" s="17">
        <v>6</v>
      </c>
      <c r="Q50" s="17" t="s">
        <v>310</v>
      </c>
      <c r="R50" s="17" t="s">
        <v>156</v>
      </c>
      <c r="S50" s="18" t="s">
        <v>310</v>
      </c>
      <c r="T50" s="18" t="s">
        <v>310</v>
      </c>
      <c r="U50" s="18" t="s">
        <v>310</v>
      </c>
      <c r="V50" s="18" t="s">
        <v>310</v>
      </c>
      <c r="W50" s="18" t="s">
        <v>310</v>
      </c>
      <c r="X50" s="19" t="s">
        <v>310</v>
      </c>
      <c r="Y50" s="72"/>
      <c r="Z50" s="62"/>
      <c r="AA50" s="72"/>
      <c r="AB50" s="62"/>
      <c r="AC50" s="74"/>
      <c r="AD50" s="71"/>
      <c r="AE50" s="20" t="s">
        <v>72</v>
      </c>
      <c r="AF50" s="20" t="s">
        <v>72</v>
      </c>
      <c r="AG50" s="17" t="s">
        <v>72</v>
      </c>
      <c r="AH50" s="17"/>
      <c r="AI50" s="17"/>
      <c r="AJ50" s="71"/>
      <c r="AK50" s="71"/>
      <c r="AL50" s="71"/>
      <c r="AM50" s="71"/>
      <c r="AN50" s="71"/>
      <c r="AO50" s="71"/>
    </row>
    <row r="51" spans="1:41" ht="40.5" x14ac:dyDescent="0.2">
      <c r="A51" s="62" t="s">
        <v>48</v>
      </c>
      <c r="B51" s="62" t="s">
        <v>200</v>
      </c>
      <c r="C51" s="62" t="s">
        <v>201</v>
      </c>
      <c r="D51" s="62" t="s">
        <v>202</v>
      </c>
      <c r="E51" s="62" t="s">
        <v>52</v>
      </c>
      <c r="F51" s="62" t="s">
        <v>203</v>
      </c>
      <c r="G51" s="62" t="s">
        <v>204</v>
      </c>
      <c r="H51" s="17" t="s">
        <v>205</v>
      </c>
      <c r="I51" s="63" t="s">
        <v>206</v>
      </c>
      <c r="J51" s="75" t="s">
        <v>57</v>
      </c>
      <c r="K51" s="72" t="s">
        <v>121</v>
      </c>
      <c r="L51" s="73">
        <v>0.6</v>
      </c>
      <c r="M51" s="72" t="s">
        <v>59</v>
      </c>
      <c r="N51" s="76">
        <v>0.8</v>
      </c>
      <c r="O51" s="74" t="s">
        <v>60</v>
      </c>
      <c r="P51" s="17">
        <v>1</v>
      </c>
      <c r="Q51" s="17" t="s">
        <v>207</v>
      </c>
      <c r="R51" s="17" t="s">
        <v>62</v>
      </c>
      <c r="S51" s="18" t="s">
        <v>63</v>
      </c>
      <c r="T51" s="18" t="s">
        <v>64</v>
      </c>
      <c r="U51" s="18" t="s">
        <v>65</v>
      </c>
      <c r="V51" s="18" t="s">
        <v>66</v>
      </c>
      <c r="W51" s="18" t="s">
        <v>67</v>
      </c>
      <c r="X51" s="19" t="s">
        <v>208</v>
      </c>
      <c r="Y51" s="72" t="s">
        <v>69</v>
      </c>
      <c r="Z51" s="73">
        <v>0.36</v>
      </c>
      <c r="AA51" s="72" t="s">
        <v>70</v>
      </c>
      <c r="AB51" s="73">
        <v>0.60000000000000009</v>
      </c>
      <c r="AC51" s="74" t="s">
        <v>70</v>
      </c>
      <c r="AD51" s="69" t="s">
        <v>71</v>
      </c>
      <c r="AE51" s="20" t="s">
        <v>72</v>
      </c>
      <c r="AF51" s="20" t="s">
        <v>72</v>
      </c>
      <c r="AG51" s="17" t="s">
        <v>72</v>
      </c>
      <c r="AH51" s="17" t="s">
        <v>73</v>
      </c>
      <c r="AI51" s="17" t="s">
        <v>809</v>
      </c>
      <c r="AJ51" s="69" t="s">
        <v>210</v>
      </c>
      <c r="AK51" s="69" t="s">
        <v>211</v>
      </c>
      <c r="AL51" s="69" t="s">
        <v>77</v>
      </c>
      <c r="AM51" s="69" t="s">
        <v>72</v>
      </c>
      <c r="AN51" s="69" t="s">
        <v>72</v>
      </c>
      <c r="AO51" s="69" t="s">
        <v>212</v>
      </c>
    </row>
    <row r="52" spans="1:41" ht="60" x14ac:dyDescent="0.2">
      <c r="A52" s="62"/>
      <c r="B52" s="62"/>
      <c r="C52" s="62"/>
      <c r="D52" s="62"/>
      <c r="E52" s="62"/>
      <c r="F52" s="62"/>
      <c r="G52" s="62"/>
      <c r="H52" s="17" t="s">
        <v>310</v>
      </c>
      <c r="I52" s="64"/>
      <c r="J52" s="75"/>
      <c r="K52" s="72"/>
      <c r="L52" s="62"/>
      <c r="M52" s="72"/>
      <c r="N52" s="76"/>
      <c r="O52" s="74"/>
      <c r="P52" s="17">
        <v>2</v>
      </c>
      <c r="Q52" s="26" t="s">
        <v>818</v>
      </c>
      <c r="R52" s="17" t="s">
        <v>26</v>
      </c>
      <c r="S52" s="18" t="s">
        <v>86</v>
      </c>
      <c r="T52" s="18" t="s">
        <v>64</v>
      </c>
      <c r="U52" s="18" t="s">
        <v>65</v>
      </c>
      <c r="V52" s="18" t="s">
        <v>87</v>
      </c>
      <c r="W52" s="18" t="s">
        <v>67</v>
      </c>
      <c r="X52" s="25" t="s">
        <v>804</v>
      </c>
      <c r="Y52" s="72"/>
      <c r="Z52" s="62"/>
      <c r="AA52" s="72"/>
      <c r="AB52" s="62"/>
      <c r="AC52" s="74"/>
      <c r="AD52" s="70"/>
      <c r="AE52" s="20" t="s">
        <v>72</v>
      </c>
      <c r="AF52" s="20" t="s">
        <v>72</v>
      </c>
      <c r="AG52" s="17" t="s">
        <v>72</v>
      </c>
      <c r="AH52" s="17" t="s">
        <v>310</v>
      </c>
      <c r="AI52" s="17" t="s">
        <v>310</v>
      </c>
      <c r="AJ52" s="70"/>
      <c r="AK52" s="70"/>
      <c r="AL52" s="70"/>
      <c r="AM52" s="70"/>
      <c r="AN52" s="70"/>
      <c r="AO52" s="70"/>
    </row>
    <row r="53" spans="1:41" ht="14.25" x14ac:dyDescent="0.2">
      <c r="A53" s="62"/>
      <c r="B53" s="62"/>
      <c r="C53" s="62"/>
      <c r="D53" s="62"/>
      <c r="E53" s="62"/>
      <c r="F53" s="62"/>
      <c r="G53" s="62"/>
      <c r="H53" s="17" t="s">
        <v>310</v>
      </c>
      <c r="I53" s="64"/>
      <c r="J53" s="75"/>
      <c r="K53" s="72"/>
      <c r="L53" s="62"/>
      <c r="M53" s="72"/>
      <c r="N53" s="76"/>
      <c r="O53" s="74"/>
      <c r="P53" s="17">
        <v>3</v>
      </c>
      <c r="Q53" s="17" t="s">
        <v>310</v>
      </c>
      <c r="R53" s="17" t="s">
        <v>156</v>
      </c>
      <c r="S53" s="18" t="s">
        <v>310</v>
      </c>
      <c r="T53" s="18" t="s">
        <v>310</v>
      </c>
      <c r="U53" s="18" t="s">
        <v>310</v>
      </c>
      <c r="V53" s="18" t="s">
        <v>310</v>
      </c>
      <c r="W53" s="18" t="s">
        <v>310</v>
      </c>
      <c r="X53" s="19" t="s">
        <v>310</v>
      </c>
      <c r="Y53" s="72"/>
      <c r="Z53" s="62"/>
      <c r="AA53" s="72"/>
      <c r="AB53" s="62"/>
      <c r="AC53" s="74"/>
      <c r="AD53" s="70"/>
      <c r="AE53" s="20" t="s">
        <v>72</v>
      </c>
      <c r="AF53" s="20" t="s">
        <v>72</v>
      </c>
      <c r="AG53" s="17" t="s">
        <v>72</v>
      </c>
      <c r="AH53" s="17" t="s">
        <v>310</v>
      </c>
      <c r="AI53" s="17" t="s">
        <v>310</v>
      </c>
      <c r="AJ53" s="71"/>
      <c r="AK53" s="71"/>
      <c r="AL53" s="71"/>
      <c r="AM53" s="71"/>
      <c r="AN53" s="71"/>
      <c r="AO53" s="71"/>
    </row>
    <row r="54" spans="1:41" ht="14.25" x14ac:dyDescent="0.2">
      <c r="A54" s="62"/>
      <c r="B54" s="62"/>
      <c r="C54" s="62"/>
      <c r="D54" s="62"/>
      <c r="E54" s="62"/>
      <c r="F54" s="62"/>
      <c r="G54" s="62"/>
      <c r="H54" s="17" t="s">
        <v>310</v>
      </c>
      <c r="I54" s="64"/>
      <c r="J54" s="75"/>
      <c r="K54" s="72"/>
      <c r="L54" s="62"/>
      <c r="M54" s="72"/>
      <c r="N54" s="76"/>
      <c r="O54" s="74"/>
      <c r="P54" s="17">
        <v>4</v>
      </c>
      <c r="Q54" s="17" t="s">
        <v>310</v>
      </c>
      <c r="R54" s="17" t="s">
        <v>156</v>
      </c>
      <c r="S54" s="18" t="s">
        <v>310</v>
      </c>
      <c r="T54" s="18" t="s">
        <v>310</v>
      </c>
      <c r="U54" s="18" t="s">
        <v>310</v>
      </c>
      <c r="V54" s="18" t="s">
        <v>310</v>
      </c>
      <c r="W54" s="18" t="s">
        <v>310</v>
      </c>
      <c r="X54" s="19" t="s">
        <v>310</v>
      </c>
      <c r="Y54" s="72"/>
      <c r="Z54" s="62"/>
      <c r="AA54" s="72"/>
      <c r="AB54" s="62"/>
      <c r="AC54" s="74"/>
      <c r="AD54" s="70"/>
      <c r="AE54" s="20" t="s">
        <v>72</v>
      </c>
      <c r="AF54" s="20" t="s">
        <v>72</v>
      </c>
      <c r="AG54" s="17" t="s">
        <v>72</v>
      </c>
      <c r="AH54" s="17" t="s">
        <v>310</v>
      </c>
      <c r="AI54" s="17" t="s">
        <v>310</v>
      </c>
      <c r="AJ54" s="69" t="s">
        <v>310</v>
      </c>
      <c r="AK54" s="69" t="s">
        <v>310</v>
      </c>
      <c r="AL54" s="69" t="s">
        <v>310</v>
      </c>
      <c r="AM54" s="69" t="s">
        <v>310</v>
      </c>
      <c r="AN54" s="69" t="s">
        <v>310</v>
      </c>
      <c r="AO54" s="69" t="s">
        <v>310</v>
      </c>
    </row>
    <row r="55" spans="1:41" ht="14.25" x14ac:dyDescent="0.2">
      <c r="A55" s="62"/>
      <c r="B55" s="62"/>
      <c r="C55" s="62"/>
      <c r="D55" s="62"/>
      <c r="E55" s="62"/>
      <c r="F55" s="62"/>
      <c r="G55" s="62"/>
      <c r="H55" s="17" t="s">
        <v>310</v>
      </c>
      <c r="I55" s="64"/>
      <c r="J55" s="75"/>
      <c r="K55" s="72"/>
      <c r="L55" s="62"/>
      <c r="M55" s="72"/>
      <c r="N55" s="76"/>
      <c r="O55" s="74"/>
      <c r="P55" s="17">
        <v>5</v>
      </c>
      <c r="Q55" s="17" t="s">
        <v>310</v>
      </c>
      <c r="R55" s="17" t="s">
        <v>156</v>
      </c>
      <c r="S55" s="18" t="s">
        <v>310</v>
      </c>
      <c r="T55" s="18" t="s">
        <v>310</v>
      </c>
      <c r="U55" s="18" t="s">
        <v>310</v>
      </c>
      <c r="V55" s="18" t="s">
        <v>310</v>
      </c>
      <c r="W55" s="18" t="s">
        <v>310</v>
      </c>
      <c r="X55" s="19" t="s">
        <v>310</v>
      </c>
      <c r="Y55" s="72"/>
      <c r="Z55" s="62"/>
      <c r="AA55" s="72"/>
      <c r="AB55" s="62"/>
      <c r="AC55" s="74"/>
      <c r="AD55" s="70"/>
      <c r="AE55" s="20" t="s">
        <v>72</v>
      </c>
      <c r="AF55" s="20" t="s">
        <v>72</v>
      </c>
      <c r="AG55" s="17" t="s">
        <v>72</v>
      </c>
      <c r="AH55" s="17"/>
      <c r="AI55" s="17"/>
      <c r="AJ55" s="70"/>
      <c r="AK55" s="70"/>
      <c r="AL55" s="70"/>
      <c r="AM55" s="70"/>
      <c r="AN55" s="70"/>
      <c r="AO55" s="70"/>
    </row>
    <row r="56" spans="1:41" ht="14.25" x14ac:dyDescent="0.2">
      <c r="A56" s="62"/>
      <c r="B56" s="62"/>
      <c r="C56" s="62"/>
      <c r="D56" s="62"/>
      <c r="E56" s="62"/>
      <c r="F56" s="62"/>
      <c r="G56" s="62"/>
      <c r="H56" s="17" t="s">
        <v>310</v>
      </c>
      <c r="I56" s="65"/>
      <c r="J56" s="75"/>
      <c r="K56" s="72"/>
      <c r="L56" s="62"/>
      <c r="M56" s="72"/>
      <c r="N56" s="76"/>
      <c r="O56" s="74"/>
      <c r="P56" s="17">
        <v>6</v>
      </c>
      <c r="Q56" s="17" t="s">
        <v>310</v>
      </c>
      <c r="R56" s="17" t="s">
        <v>156</v>
      </c>
      <c r="S56" s="18" t="s">
        <v>310</v>
      </c>
      <c r="T56" s="18" t="s">
        <v>310</v>
      </c>
      <c r="U56" s="18" t="s">
        <v>310</v>
      </c>
      <c r="V56" s="18" t="s">
        <v>310</v>
      </c>
      <c r="W56" s="18" t="s">
        <v>310</v>
      </c>
      <c r="X56" s="19" t="s">
        <v>310</v>
      </c>
      <c r="Y56" s="72"/>
      <c r="Z56" s="62"/>
      <c r="AA56" s="72"/>
      <c r="AB56" s="62"/>
      <c r="AC56" s="74"/>
      <c r="AD56" s="71"/>
      <c r="AE56" s="20" t="s">
        <v>72</v>
      </c>
      <c r="AF56" s="20" t="s">
        <v>72</v>
      </c>
      <c r="AG56" s="17" t="s">
        <v>72</v>
      </c>
      <c r="AH56" s="17"/>
      <c r="AI56" s="17"/>
      <c r="AJ56" s="71"/>
      <c r="AK56" s="71"/>
      <c r="AL56" s="71"/>
      <c r="AM56" s="71"/>
      <c r="AN56" s="71"/>
      <c r="AO56" s="71"/>
    </row>
    <row r="57" spans="1:41" ht="48" x14ac:dyDescent="0.2">
      <c r="A57" s="62" t="s">
        <v>48</v>
      </c>
      <c r="B57" s="62" t="s">
        <v>200</v>
      </c>
      <c r="C57" s="62" t="s">
        <v>214</v>
      </c>
      <c r="D57" s="62" t="s">
        <v>215</v>
      </c>
      <c r="E57" s="62" t="s">
        <v>52</v>
      </c>
      <c r="F57" s="62" t="s">
        <v>216</v>
      </c>
      <c r="G57" s="62" t="s">
        <v>217</v>
      </c>
      <c r="H57" s="17" t="s">
        <v>218</v>
      </c>
      <c r="I57" s="63" t="s">
        <v>219</v>
      </c>
      <c r="J57" s="75" t="s">
        <v>57</v>
      </c>
      <c r="K57" s="72" t="s">
        <v>69</v>
      </c>
      <c r="L57" s="73">
        <v>0.4</v>
      </c>
      <c r="M57" s="72" t="s">
        <v>96</v>
      </c>
      <c r="N57" s="76">
        <v>1</v>
      </c>
      <c r="O57" s="74" t="s">
        <v>97</v>
      </c>
      <c r="P57" s="17">
        <v>1</v>
      </c>
      <c r="Q57" s="17" t="s">
        <v>220</v>
      </c>
      <c r="R57" s="17" t="s">
        <v>62</v>
      </c>
      <c r="S57" s="18" t="s">
        <v>63</v>
      </c>
      <c r="T57" s="18" t="s">
        <v>64</v>
      </c>
      <c r="U57" s="18" t="s">
        <v>65</v>
      </c>
      <c r="V57" s="18" t="s">
        <v>66</v>
      </c>
      <c r="W57" s="18" t="s">
        <v>67</v>
      </c>
      <c r="X57" s="19" t="s">
        <v>221</v>
      </c>
      <c r="Y57" s="72" t="s">
        <v>124</v>
      </c>
      <c r="Z57" s="73">
        <v>0.14399999999999999</v>
      </c>
      <c r="AA57" s="72" t="s">
        <v>70</v>
      </c>
      <c r="AB57" s="73">
        <v>0.5625</v>
      </c>
      <c r="AC57" s="74" t="s">
        <v>70</v>
      </c>
      <c r="AD57" s="69" t="s">
        <v>71</v>
      </c>
      <c r="AE57" s="20" t="s">
        <v>72</v>
      </c>
      <c r="AF57" s="20" t="s">
        <v>72</v>
      </c>
      <c r="AG57" s="17" t="s">
        <v>72</v>
      </c>
      <c r="AH57" s="17" t="s">
        <v>73</v>
      </c>
      <c r="AI57" s="17" t="s">
        <v>819</v>
      </c>
      <c r="AJ57" s="69" t="s">
        <v>223</v>
      </c>
      <c r="AK57" s="69" t="s">
        <v>224</v>
      </c>
      <c r="AL57" s="69" t="s">
        <v>77</v>
      </c>
      <c r="AM57" s="69" t="s">
        <v>72</v>
      </c>
      <c r="AN57" s="69" t="s">
        <v>72</v>
      </c>
      <c r="AO57" s="69" t="s">
        <v>225</v>
      </c>
    </row>
    <row r="58" spans="1:41" ht="96" x14ac:dyDescent="0.2">
      <c r="A58" s="62"/>
      <c r="B58" s="62"/>
      <c r="C58" s="62"/>
      <c r="D58" s="62"/>
      <c r="E58" s="62"/>
      <c r="F58" s="62"/>
      <c r="G58" s="62"/>
      <c r="H58" s="17" t="s">
        <v>226</v>
      </c>
      <c r="I58" s="64"/>
      <c r="J58" s="75"/>
      <c r="K58" s="72"/>
      <c r="L58" s="62"/>
      <c r="M58" s="72"/>
      <c r="N58" s="76"/>
      <c r="O58" s="74"/>
      <c r="P58" s="17">
        <v>2</v>
      </c>
      <c r="Q58" s="17" t="s">
        <v>227</v>
      </c>
      <c r="R58" s="17" t="s">
        <v>62</v>
      </c>
      <c r="S58" s="18" t="s">
        <v>63</v>
      </c>
      <c r="T58" s="18" t="s">
        <v>64</v>
      </c>
      <c r="U58" s="18" t="s">
        <v>65</v>
      </c>
      <c r="V58" s="18" t="s">
        <v>66</v>
      </c>
      <c r="W58" s="18" t="s">
        <v>67</v>
      </c>
      <c r="X58" s="19" t="s">
        <v>221</v>
      </c>
      <c r="Y58" s="72"/>
      <c r="Z58" s="62"/>
      <c r="AA58" s="72"/>
      <c r="AB58" s="62"/>
      <c r="AC58" s="74"/>
      <c r="AD58" s="70"/>
      <c r="AE58" s="20" t="s">
        <v>72</v>
      </c>
      <c r="AF58" s="20" t="s">
        <v>72</v>
      </c>
      <c r="AG58" s="17" t="s">
        <v>72</v>
      </c>
      <c r="AH58" s="17" t="s">
        <v>73</v>
      </c>
      <c r="AI58" s="17" t="s">
        <v>820</v>
      </c>
      <c r="AJ58" s="70"/>
      <c r="AK58" s="70"/>
      <c r="AL58" s="70"/>
      <c r="AM58" s="70"/>
      <c r="AN58" s="70"/>
      <c r="AO58" s="70"/>
    </row>
    <row r="59" spans="1:41" ht="48" x14ac:dyDescent="0.2">
      <c r="A59" s="62"/>
      <c r="B59" s="62"/>
      <c r="C59" s="62"/>
      <c r="D59" s="62"/>
      <c r="E59" s="62"/>
      <c r="F59" s="62"/>
      <c r="G59" s="62"/>
      <c r="H59" s="17" t="s">
        <v>310</v>
      </c>
      <c r="I59" s="64"/>
      <c r="J59" s="75"/>
      <c r="K59" s="72"/>
      <c r="L59" s="62"/>
      <c r="M59" s="72"/>
      <c r="N59" s="76"/>
      <c r="O59" s="74"/>
      <c r="P59" s="17">
        <v>3</v>
      </c>
      <c r="Q59" s="17" t="s">
        <v>229</v>
      </c>
      <c r="R59" s="17" t="s">
        <v>26</v>
      </c>
      <c r="S59" s="18" t="s">
        <v>86</v>
      </c>
      <c r="T59" s="18" t="s">
        <v>64</v>
      </c>
      <c r="U59" s="18" t="s">
        <v>65</v>
      </c>
      <c r="V59" s="18" t="s">
        <v>87</v>
      </c>
      <c r="W59" s="18" t="s">
        <v>67</v>
      </c>
      <c r="X59" s="19" t="s">
        <v>819</v>
      </c>
      <c r="Y59" s="72"/>
      <c r="Z59" s="62"/>
      <c r="AA59" s="72"/>
      <c r="AB59" s="62"/>
      <c r="AC59" s="74"/>
      <c r="AD59" s="70"/>
      <c r="AE59" s="20" t="s">
        <v>72</v>
      </c>
      <c r="AF59" s="20" t="s">
        <v>72</v>
      </c>
      <c r="AG59" s="17" t="s">
        <v>72</v>
      </c>
      <c r="AH59" s="17" t="s">
        <v>310</v>
      </c>
      <c r="AI59" s="17" t="s">
        <v>310</v>
      </c>
      <c r="AJ59" s="71"/>
      <c r="AK59" s="71"/>
      <c r="AL59" s="71"/>
      <c r="AM59" s="71"/>
      <c r="AN59" s="71"/>
      <c r="AO59" s="71"/>
    </row>
    <row r="60" spans="1:41" ht="72" x14ac:dyDescent="0.2">
      <c r="A60" s="62"/>
      <c r="B60" s="62"/>
      <c r="C60" s="62"/>
      <c r="D60" s="62"/>
      <c r="E60" s="62"/>
      <c r="F60" s="62"/>
      <c r="G60" s="62"/>
      <c r="H60" s="17" t="s">
        <v>310</v>
      </c>
      <c r="I60" s="64"/>
      <c r="J60" s="75"/>
      <c r="K60" s="72"/>
      <c r="L60" s="62"/>
      <c r="M60" s="72"/>
      <c r="N60" s="76"/>
      <c r="O60" s="74"/>
      <c r="P60" s="17">
        <v>4</v>
      </c>
      <c r="Q60" s="17" t="s">
        <v>821</v>
      </c>
      <c r="R60" s="17" t="s">
        <v>26</v>
      </c>
      <c r="S60" s="18" t="s">
        <v>86</v>
      </c>
      <c r="T60" s="18" t="s">
        <v>64</v>
      </c>
      <c r="U60" s="18" t="s">
        <v>65</v>
      </c>
      <c r="V60" s="18" t="s">
        <v>87</v>
      </c>
      <c r="W60" s="18" t="s">
        <v>67</v>
      </c>
      <c r="X60" s="19" t="s">
        <v>820</v>
      </c>
      <c r="Y60" s="72"/>
      <c r="Z60" s="62"/>
      <c r="AA60" s="72"/>
      <c r="AB60" s="62"/>
      <c r="AC60" s="74"/>
      <c r="AD60" s="70"/>
      <c r="AE60" s="20" t="s">
        <v>72</v>
      </c>
      <c r="AF60" s="20" t="s">
        <v>72</v>
      </c>
      <c r="AG60" s="17" t="s">
        <v>72</v>
      </c>
      <c r="AH60" s="17" t="s">
        <v>310</v>
      </c>
      <c r="AI60" s="17" t="s">
        <v>310</v>
      </c>
      <c r="AJ60" s="69" t="s">
        <v>310</v>
      </c>
      <c r="AK60" s="69" t="s">
        <v>310</v>
      </c>
      <c r="AL60" s="69" t="s">
        <v>310</v>
      </c>
      <c r="AM60" s="69" t="s">
        <v>310</v>
      </c>
      <c r="AN60" s="69" t="s">
        <v>310</v>
      </c>
      <c r="AO60" s="69" t="s">
        <v>310</v>
      </c>
    </row>
    <row r="61" spans="1:41" ht="14.25" x14ac:dyDescent="0.2">
      <c r="A61" s="62"/>
      <c r="B61" s="62"/>
      <c r="C61" s="62"/>
      <c r="D61" s="62"/>
      <c r="E61" s="62"/>
      <c r="F61" s="62"/>
      <c r="G61" s="62"/>
      <c r="H61" s="17" t="s">
        <v>310</v>
      </c>
      <c r="I61" s="64"/>
      <c r="J61" s="75"/>
      <c r="K61" s="72"/>
      <c r="L61" s="62"/>
      <c r="M61" s="72"/>
      <c r="N61" s="76"/>
      <c r="O61" s="74"/>
      <c r="P61" s="17">
        <v>5</v>
      </c>
      <c r="Q61" s="17" t="s">
        <v>310</v>
      </c>
      <c r="R61" s="17" t="s">
        <v>156</v>
      </c>
      <c r="S61" s="18" t="s">
        <v>310</v>
      </c>
      <c r="T61" s="18" t="s">
        <v>310</v>
      </c>
      <c r="U61" s="18" t="s">
        <v>310</v>
      </c>
      <c r="V61" s="18" t="s">
        <v>310</v>
      </c>
      <c r="W61" s="18" t="s">
        <v>310</v>
      </c>
      <c r="X61" s="19" t="s">
        <v>310</v>
      </c>
      <c r="Y61" s="72"/>
      <c r="Z61" s="62"/>
      <c r="AA61" s="72"/>
      <c r="AB61" s="62"/>
      <c r="AC61" s="74"/>
      <c r="AD61" s="70"/>
      <c r="AE61" s="20" t="s">
        <v>72</v>
      </c>
      <c r="AF61" s="20" t="s">
        <v>72</v>
      </c>
      <c r="AG61" s="17" t="s">
        <v>72</v>
      </c>
      <c r="AH61" s="17"/>
      <c r="AI61" s="17"/>
      <c r="AJ61" s="70"/>
      <c r="AK61" s="70"/>
      <c r="AL61" s="70"/>
      <c r="AM61" s="70"/>
      <c r="AN61" s="70"/>
      <c r="AO61" s="70"/>
    </row>
    <row r="62" spans="1:41" ht="14.25" x14ac:dyDescent="0.2">
      <c r="A62" s="62"/>
      <c r="B62" s="62"/>
      <c r="C62" s="62"/>
      <c r="D62" s="62"/>
      <c r="E62" s="62"/>
      <c r="F62" s="62"/>
      <c r="G62" s="62"/>
      <c r="H62" s="17" t="s">
        <v>310</v>
      </c>
      <c r="I62" s="65"/>
      <c r="J62" s="75"/>
      <c r="K62" s="72"/>
      <c r="L62" s="62"/>
      <c r="M62" s="72"/>
      <c r="N62" s="76"/>
      <c r="O62" s="74"/>
      <c r="P62" s="17">
        <v>6</v>
      </c>
      <c r="Q62" s="17" t="s">
        <v>310</v>
      </c>
      <c r="R62" s="17" t="s">
        <v>156</v>
      </c>
      <c r="S62" s="18" t="s">
        <v>310</v>
      </c>
      <c r="T62" s="18" t="s">
        <v>310</v>
      </c>
      <c r="U62" s="18" t="s">
        <v>310</v>
      </c>
      <c r="V62" s="18" t="s">
        <v>310</v>
      </c>
      <c r="W62" s="18" t="s">
        <v>310</v>
      </c>
      <c r="X62" s="19" t="s">
        <v>310</v>
      </c>
      <c r="Y62" s="72"/>
      <c r="Z62" s="62"/>
      <c r="AA62" s="72"/>
      <c r="AB62" s="62"/>
      <c r="AC62" s="74"/>
      <c r="AD62" s="71"/>
      <c r="AE62" s="20" t="s">
        <v>72</v>
      </c>
      <c r="AF62" s="20" t="s">
        <v>72</v>
      </c>
      <c r="AG62" s="17" t="s">
        <v>72</v>
      </c>
      <c r="AH62" s="17"/>
      <c r="AI62" s="17"/>
      <c r="AJ62" s="71"/>
      <c r="AK62" s="71"/>
      <c r="AL62" s="71"/>
      <c r="AM62" s="71"/>
      <c r="AN62" s="71"/>
      <c r="AO62" s="71"/>
    </row>
    <row r="63" spans="1:41" ht="60" x14ac:dyDescent="0.2">
      <c r="A63" s="62" t="s">
        <v>48</v>
      </c>
      <c r="B63" s="62" t="s">
        <v>200</v>
      </c>
      <c r="C63" s="62" t="s">
        <v>231</v>
      </c>
      <c r="D63" s="62" t="s">
        <v>232</v>
      </c>
      <c r="E63" s="62" t="s">
        <v>183</v>
      </c>
      <c r="F63" s="62" t="s">
        <v>233</v>
      </c>
      <c r="G63" s="62" t="s">
        <v>234</v>
      </c>
      <c r="H63" s="17" t="s">
        <v>235</v>
      </c>
      <c r="I63" s="63" t="s">
        <v>236</v>
      </c>
      <c r="J63" s="75" t="s">
        <v>57</v>
      </c>
      <c r="K63" s="72" t="s">
        <v>121</v>
      </c>
      <c r="L63" s="73">
        <v>0.6</v>
      </c>
      <c r="M63" s="72" t="s">
        <v>96</v>
      </c>
      <c r="N63" s="76">
        <v>1</v>
      </c>
      <c r="O63" s="74" t="s">
        <v>97</v>
      </c>
      <c r="P63" s="17">
        <v>1</v>
      </c>
      <c r="Q63" s="17" t="s">
        <v>237</v>
      </c>
      <c r="R63" s="17" t="s">
        <v>62</v>
      </c>
      <c r="S63" s="18" t="s">
        <v>63</v>
      </c>
      <c r="T63" s="18" t="s">
        <v>64</v>
      </c>
      <c r="U63" s="18" t="s">
        <v>65</v>
      </c>
      <c r="V63" s="18" t="s">
        <v>66</v>
      </c>
      <c r="W63" s="18" t="s">
        <v>67</v>
      </c>
      <c r="X63" s="19" t="s">
        <v>238</v>
      </c>
      <c r="Y63" s="72" t="s">
        <v>124</v>
      </c>
      <c r="Z63" s="73">
        <v>0.1512</v>
      </c>
      <c r="AA63" s="72" t="s">
        <v>59</v>
      </c>
      <c r="AB63" s="73">
        <v>0.75</v>
      </c>
      <c r="AC63" s="74" t="s">
        <v>60</v>
      </c>
      <c r="AD63" s="69" t="s">
        <v>71</v>
      </c>
      <c r="AE63" s="20" t="s">
        <v>72</v>
      </c>
      <c r="AF63" s="20" t="s">
        <v>72</v>
      </c>
      <c r="AG63" s="17" t="s">
        <v>72</v>
      </c>
      <c r="AH63" s="17" t="s">
        <v>73</v>
      </c>
      <c r="AI63" s="17" t="s">
        <v>822</v>
      </c>
      <c r="AJ63" s="69" t="s">
        <v>239</v>
      </c>
      <c r="AK63" s="69" t="s">
        <v>240</v>
      </c>
      <c r="AL63" s="69" t="s">
        <v>77</v>
      </c>
      <c r="AM63" s="69" t="s">
        <v>193</v>
      </c>
      <c r="AN63" s="69" t="s">
        <v>193</v>
      </c>
      <c r="AO63" s="69" t="s">
        <v>225</v>
      </c>
    </row>
    <row r="64" spans="1:41" ht="60" x14ac:dyDescent="0.2">
      <c r="A64" s="62"/>
      <c r="B64" s="62"/>
      <c r="C64" s="62"/>
      <c r="D64" s="62"/>
      <c r="E64" s="62"/>
      <c r="F64" s="62"/>
      <c r="G64" s="62"/>
      <c r="H64" s="17" t="s">
        <v>241</v>
      </c>
      <c r="I64" s="64"/>
      <c r="J64" s="75"/>
      <c r="K64" s="72"/>
      <c r="L64" s="62"/>
      <c r="M64" s="72"/>
      <c r="N64" s="76"/>
      <c r="O64" s="74"/>
      <c r="P64" s="17">
        <v>2</v>
      </c>
      <c r="Q64" s="17" t="s">
        <v>242</v>
      </c>
      <c r="R64" s="17" t="s">
        <v>62</v>
      </c>
      <c r="S64" s="18" t="s">
        <v>81</v>
      </c>
      <c r="T64" s="18" t="s">
        <v>64</v>
      </c>
      <c r="U64" s="18" t="s">
        <v>65</v>
      </c>
      <c r="V64" s="18" t="s">
        <v>66</v>
      </c>
      <c r="W64" s="18" t="s">
        <v>67</v>
      </c>
      <c r="X64" s="19" t="s">
        <v>243</v>
      </c>
      <c r="Y64" s="72"/>
      <c r="Z64" s="62"/>
      <c r="AA64" s="72"/>
      <c r="AB64" s="62"/>
      <c r="AC64" s="74"/>
      <c r="AD64" s="70"/>
      <c r="AE64" s="20" t="s">
        <v>72</v>
      </c>
      <c r="AF64" s="20" t="s">
        <v>72</v>
      </c>
      <c r="AG64" s="17" t="s">
        <v>72</v>
      </c>
      <c r="AH64" s="17" t="s">
        <v>310</v>
      </c>
      <c r="AI64" s="17" t="s">
        <v>310</v>
      </c>
      <c r="AJ64" s="70"/>
      <c r="AK64" s="70"/>
      <c r="AL64" s="70"/>
      <c r="AM64" s="70"/>
      <c r="AN64" s="70"/>
      <c r="AO64" s="70"/>
    </row>
    <row r="65" spans="1:41" ht="40.5" x14ac:dyDescent="0.2">
      <c r="A65" s="62"/>
      <c r="B65" s="62"/>
      <c r="C65" s="62"/>
      <c r="D65" s="62"/>
      <c r="E65" s="62"/>
      <c r="F65" s="62"/>
      <c r="G65" s="62"/>
      <c r="H65" s="17" t="s">
        <v>244</v>
      </c>
      <c r="I65" s="64"/>
      <c r="J65" s="75"/>
      <c r="K65" s="72"/>
      <c r="L65" s="62"/>
      <c r="M65" s="72"/>
      <c r="N65" s="76"/>
      <c r="O65" s="74"/>
      <c r="P65" s="17">
        <v>3</v>
      </c>
      <c r="Q65" s="17" t="s">
        <v>245</v>
      </c>
      <c r="R65" s="17" t="s">
        <v>62</v>
      </c>
      <c r="S65" s="18" t="s">
        <v>63</v>
      </c>
      <c r="T65" s="18" t="s">
        <v>64</v>
      </c>
      <c r="U65" s="18" t="s">
        <v>65</v>
      </c>
      <c r="V65" s="18" t="s">
        <v>66</v>
      </c>
      <c r="W65" s="18" t="s">
        <v>67</v>
      </c>
      <c r="X65" s="19" t="s">
        <v>823</v>
      </c>
      <c r="Y65" s="72"/>
      <c r="Z65" s="62"/>
      <c r="AA65" s="72"/>
      <c r="AB65" s="62"/>
      <c r="AC65" s="74"/>
      <c r="AD65" s="70"/>
      <c r="AE65" s="20" t="s">
        <v>72</v>
      </c>
      <c r="AF65" s="20" t="s">
        <v>72</v>
      </c>
      <c r="AG65" s="17" t="s">
        <v>72</v>
      </c>
      <c r="AH65" s="17" t="s">
        <v>310</v>
      </c>
      <c r="AI65" s="17" t="s">
        <v>310</v>
      </c>
      <c r="AJ65" s="71"/>
      <c r="AK65" s="71"/>
      <c r="AL65" s="71"/>
      <c r="AM65" s="71"/>
      <c r="AN65" s="71"/>
      <c r="AO65" s="71"/>
    </row>
    <row r="66" spans="1:41" ht="60" x14ac:dyDescent="0.2">
      <c r="A66" s="62"/>
      <c r="B66" s="62"/>
      <c r="C66" s="62"/>
      <c r="D66" s="62"/>
      <c r="E66" s="62"/>
      <c r="F66" s="62"/>
      <c r="G66" s="62"/>
      <c r="H66" s="17" t="s">
        <v>310</v>
      </c>
      <c r="I66" s="64"/>
      <c r="J66" s="75"/>
      <c r="K66" s="72"/>
      <c r="L66" s="62"/>
      <c r="M66" s="72"/>
      <c r="N66" s="76"/>
      <c r="O66" s="74"/>
      <c r="P66" s="17">
        <v>4</v>
      </c>
      <c r="Q66" s="17" t="s">
        <v>824</v>
      </c>
      <c r="R66" s="17" t="s">
        <v>26</v>
      </c>
      <c r="S66" s="18" t="s">
        <v>86</v>
      </c>
      <c r="T66" s="18" t="s">
        <v>64</v>
      </c>
      <c r="U66" s="18" t="s">
        <v>65</v>
      </c>
      <c r="V66" s="18" t="s">
        <v>87</v>
      </c>
      <c r="W66" s="18" t="s">
        <v>67</v>
      </c>
      <c r="X66" s="19" t="s">
        <v>822</v>
      </c>
      <c r="Y66" s="72"/>
      <c r="Z66" s="62"/>
      <c r="AA66" s="72"/>
      <c r="AB66" s="62"/>
      <c r="AC66" s="74"/>
      <c r="AD66" s="70"/>
      <c r="AE66" s="20" t="s">
        <v>72</v>
      </c>
      <c r="AF66" s="20" t="s">
        <v>72</v>
      </c>
      <c r="AG66" s="17" t="s">
        <v>72</v>
      </c>
      <c r="AH66" s="17" t="s">
        <v>310</v>
      </c>
      <c r="AI66" s="17" t="s">
        <v>310</v>
      </c>
      <c r="AJ66" s="69" t="s">
        <v>310</v>
      </c>
      <c r="AK66" s="69" t="s">
        <v>310</v>
      </c>
      <c r="AL66" s="69" t="s">
        <v>310</v>
      </c>
      <c r="AM66" s="69" t="s">
        <v>310</v>
      </c>
      <c r="AN66" s="69" t="s">
        <v>310</v>
      </c>
      <c r="AO66" s="69" t="s">
        <v>310</v>
      </c>
    </row>
    <row r="67" spans="1:41" ht="14.25" x14ac:dyDescent="0.2">
      <c r="A67" s="62"/>
      <c r="B67" s="62"/>
      <c r="C67" s="62"/>
      <c r="D67" s="62"/>
      <c r="E67" s="62"/>
      <c r="F67" s="62"/>
      <c r="G67" s="62"/>
      <c r="H67" s="17" t="s">
        <v>310</v>
      </c>
      <c r="I67" s="64"/>
      <c r="J67" s="75"/>
      <c r="K67" s="72"/>
      <c r="L67" s="62"/>
      <c r="M67" s="72"/>
      <c r="N67" s="76"/>
      <c r="O67" s="74"/>
      <c r="P67" s="17">
        <v>5</v>
      </c>
      <c r="Q67" s="17" t="s">
        <v>310</v>
      </c>
      <c r="R67" s="17" t="s">
        <v>156</v>
      </c>
      <c r="S67" s="18" t="s">
        <v>310</v>
      </c>
      <c r="T67" s="18" t="s">
        <v>310</v>
      </c>
      <c r="U67" s="18" t="s">
        <v>310</v>
      </c>
      <c r="V67" s="18" t="s">
        <v>310</v>
      </c>
      <c r="W67" s="18" t="s">
        <v>310</v>
      </c>
      <c r="X67" s="19" t="s">
        <v>310</v>
      </c>
      <c r="Y67" s="72"/>
      <c r="Z67" s="62"/>
      <c r="AA67" s="72"/>
      <c r="AB67" s="62"/>
      <c r="AC67" s="74"/>
      <c r="AD67" s="70"/>
      <c r="AE67" s="20" t="s">
        <v>72</v>
      </c>
      <c r="AF67" s="20" t="s">
        <v>72</v>
      </c>
      <c r="AG67" s="17" t="s">
        <v>72</v>
      </c>
      <c r="AH67" s="17"/>
      <c r="AI67" s="17"/>
      <c r="AJ67" s="70"/>
      <c r="AK67" s="70"/>
      <c r="AL67" s="70"/>
      <c r="AM67" s="70"/>
      <c r="AN67" s="70"/>
      <c r="AO67" s="70"/>
    </row>
    <row r="68" spans="1:41" ht="14.25" x14ac:dyDescent="0.2">
      <c r="A68" s="62"/>
      <c r="B68" s="62"/>
      <c r="C68" s="62"/>
      <c r="D68" s="62"/>
      <c r="E68" s="62"/>
      <c r="F68" s="62"/>
      <c r="G68" s="62"/>
      <c r="H68" s="17" t="s">
        <v>310</v>
      </c>
      <c r="I68" s="65"/>
      <c r="J68" s="75"/>
      <c r="K68" s="72"/>
      <c r="L68" s="62"/>
      <c r="M68" s="72"/>
      <c r="N68" s="76"/>
      <c r="O68" s="74"/>
      <c r="P68" s="17">
        <v>6</v>
      </c>
      <c r="Q68" s="17" t="s">
        <v>310</v>
      </c>
      <c r="R68" s="17" t="s">
        <v>156</v>
      </c>
      <c r="S68" s="18" t="s">
        <v>310</v>
      </c>
      <c r="T68" s="18" t="s">
        <v>310</v>
      </c>
      <c r="U68" s="18" t="s">
        <v>310</v>
      </c>
      <c r="V68" s="18" t="s">
        <v>310</v>
      </c>
      <c r="W68" s="18" t="s">
        <v>310</v>
      </c>
      <c r="X68" s="19" t="s">
        <v>310</v>
      </c>
      <c r="Y68" s="72"/>
      <c r="Z68" s="62"/>
      <c r="AA68" s="72"/>
      <c r="AB68" s="62"/>
      <c r="AC68" s="74"/>
      <c r="AD68" s="71"/>
      <c r="AE68" s="20" t="s">
        <v>72</v>
      </c>
      <c r="AF68" s="20" t="s">
        <v>72</v>
      </c>
      <c r="AG68" s="17" t="s">
        <v>72</v>
      </c>
      <c r="AH68" s="17"/>
      <c r="AI68" s="17"/>
      <c r="AJ68" s="71"/>
      <c r="AK68" s="71"/>
      <c r="AL68" s="71"/>
      <c r="AM68" s="71"/>
      <c r="AN68" s="71"/>
      <c r="AO68" s="71"/>
    </row>
    <row r="69" spans="1:41" ht="48" x14ac:dyDescent="0.2">
      <c r="A69" s="62" t="s">
        <v>48</v>
      </c>
      <c r="B69" s="62" t="s">
        <v>248</v>
      </c>
      <c r="C69" s="62" t="s">
        <v>249</v>
      </c>
      <c r="D69" s="62" t="s">
        <v>250</v>
      </c>
      <c r="E69" s="62" t="s">
        <v>183</v>
      </c>
      <c r="F69" s="62" t="s">
        <v>251</v>
      </c>
      <c r="G69" s="62" t="s">
        <v>252</v>
      </c>
      <c r="H69" s="17" t="s">
        <v>263</v>
      </c>
      <c r="I69" s="63" t="s">
        <v>254</v>
      </c>
      <c r="J69" s="75" t="s">
        <v>57</v>
      </c>
      <c r="K69" s="72" t="s">
        <v>69</v>
      </c>
      <c r="L69" s="73">
        <v>0.4</v>
      </c>
      <c r="M69" s="72" t="s">
        <v>96</v>
      </c>
      <c r="N69" s="76">
        <v>1</v>
      </c>
      <c r="O69" s="74" t="s">
        <v>97</v>
      </c>
      <c r="P69" s="17">
        <v>1</v>
      </c>
      <c r="Q69" s="17" t="s">
        <v>825</v>
      </c>
      <c r="R69" s="17" t="s">
        <v>62</v>
      </c>
      <c r="S69" s="18" t="s">
        <v>63</v>
      </c>
      <c r="T69" s="18" t="s">
        <v>64</v>
      </c>
      <c r="U69" s="18" t="s">
        <v>65</v>
      </c>
      <c r="V69" s="18" t="s">
        <v>66</v>
      </c>
      <c r="W69" s="18" t="s">
        <v>67</v>
      </c>
      <c r="X69" s="19" t="s">
        <v>826</v>
      </c>
      <c r="Y69" s="72" t="s">
        <v>124</v>
      </c>
      <c r="Z69" s="73">
        <v>8.6399999999999991E-2</v>
      </c>
      <c r="AA69" s="72" t="s">
        <v>59</v>
      </c>
      <c r="AB69" s="73">
        <v>0.75</v>
      </c>
      <c r="AC69" s="74" t="s">
        <v>60</v>
      </c>
      <c r="AD69" s="69" t="s">
        <v>71</v>
      </c>
      <c r="AE69" s="20" t="s">
        <v>72</v>
      </c>
      <c r="AF69" s="20" t="s">
        <v>72</v>
      </c>
      <c r="AG69" s="17" t="s">
        <v>72</v>
      </c>
      <c r="AH69" s="17" t="s">
        <v>73</v>
      </c>
      <c r="AI69" s="17" t="s">
        <v>827</v>
      </c>
      <c r="AJ69" s="69" t="s">
        <v>258</v>
      </c>
      <c r="AK69" s="69" t="s">
        <v>259</v>
      </c>
      <c r="AL69" s="69" t="s">
        <v>77</v>
      </c>
      <c r="AM69" s="69" t="s">
        <v>260</v>
      </c>
      <c r="AN69" s="69" t="s">
        <v>261</v>
      </c>
      <c r="AO69" s="69" t="s">
        <v>262</v>
      </c>
    </row>
    <row r="70" spans="1:41" ht="48" x14ac:dyDescent="0.2">
      <c r="A70" s="62"/>
      <c r="B70" s="62"/>
      <c r="C70" s="62"/>
      <c r="D70" s="62"/>
      <c r="E70" s="62"/>
      <c r="F70" s="62"/>
      <c r="G70" s="62"/>
      <c r="H70" s="17" t="s">
        <v>266</v>
      </c>
      <c r="I70" s="64"/>
      <c r="J70" s="75"/>
      <c r="K70" s="72"/>
      <c r="L70" s="62"/>
      <c r="M70" s="72"/>
      <c r="N70" s="76"/>
      <c r="O70" s="74"/>
      <c r="P70" s="17">
        <v>2</v>
      </c>
      <c r="Q70" s="17" t="s">
        <v>264</v>
      </c>
      <c r="R70" s="17" t="s">
        <v>62</v>
      </c>
      <c r="S70" s="18" t="s">
        <v>63</v>
      </c>
      <c r="T70" s="18" t="s">
        <v>64</v>
      </c>
      <c r="U70" s="18" t="s">
        <v>65</v>
      </c>
      <c r="V70" s="18" t="s">
        <v>66</v>
      </c>
      <c r="W70" s="18" t="s">
        <v>67</v>
      </c>
      <c r="X70" s="19" t="s">
        <v>265</v>
      </c>
      <c r="Y70" s="72"/>
      <c r="Z70" s="62"/>
      <c r="AA70" s="72"/>
      <c r="AB70" s="62"/>
      <c r="AC70" s="74"/>
      <c r="AD70" s="70"/>
      <c r="AE70" s="20" t="s">
        <v>72</v>
      </c>
      <c r="AF70" s="20" t="s">
        <v>72</v>
      </c>
      <c r="AG70" s="17" t="s">
        <v>72</v>
      </c>
      <c r="AH70" s="17" t="s">
        <v>310</v>
      </c>
      <c r="AI70" s="17" t="s">
        <v>310</v>
      </c>
      <c r="AJ70" s="70"/>
      <c r="AK70" s="70"/>
      <c r="AL70" s="70"/>
      <c r="AM70" s="70"/>
      <c r="AN70" s="70"/>
      <c r="AO70" s="70"/>
    </row>
    <row r="71" spans="1:41" ht="60" x14ac:dyDescent="0.2">
      <c r="A71" s="62"/>
      <c r="B71" s="62"/>
      <c r="C71" s="62"/>
      <c r="D71" s="62"/>
      <c r="E71" s="62"/>
      <c r="F71" s="62"/>
      <c r="G71" s="62"/>
      <c r="H71" s="17" t="s">
        <v>268</v>
      </c>
      <c r="I71" s="64"/>
      <c r="J71" s="75"/>
      <c r="K71" s="72"/>
      <c r="L71" s="62"/>
      <c r="M71" s="72"/>
      <c r="N71" s="76"/>
      <c r="O71" s="74"/>
      <c r="P71" s="17">
        <v>3</v>
      </c>
      <c r="Q71" s="17" t="s">
        <v>267</v>
      </c>
      <c r="R71" s="17" t="s">
        <v>26</v>
      </c>
      <c r="S71" s="18" t="s">
        <v>86</v>
      </c>
      <c r="T71" s="18" t="s">
        <v>64</v>
      </c>
      <c r="U71" s="18" t="s">
        <v>65</v>
      </c>
      <c r="V71" s="18" t="s">
        <v>87</v>
      </c>
      <c r="W71" s="18" t="s">
        <v>67</v>
      </c>
      <c r="X71" s="19" t="s">
        <v>828</v>
      </c>
      <c r="Y71" s="72"/>
      <c r="Z71" s="62"/>
      <c r="AA71" s="72"/>
      <c r="AB71" s="62"/>
      <c r="AC71" s="74"/>
      <c r="AD71" s="70"/>
      <c r="AE71" s="20" t="s">
        <v>72</v>
      </c>
      <c r="AF71" s="20" t="s">
        <v>72</v>
      </c>
      <c r="AG71" s="17" t="s">
        <v>72</v>
      </c>
      <c r="AH71" s="17" t="s">
        <v>310</v>
      </c>
      <c r="AI71" s="17" t="s">
        <v>310</v>
      </c>
      <c r="AJ71" s="71"/>
      <c r="AK71" s="71"/>
      <c r="AL71" s="71"/>
      <c r="AM71" s="71"/>
      <c r="AN71" s="71"/>
      <c r="AO71" s="71"/>
    </row>
    <row r="72" spans="1:41" ht="48" x14ac:dyDescent="0.2">
      <c r="A72" s="62"/>
      <c r="B72" s="62"/>
      <c r="C72" s="62"/>
      <c r="D72" s="62"/>
      <c r="E72" s="62"/>
      <c r="F72" s="62"/>
      <c r="G72" s="62"/>
      <c r="H72" s="17" t="s">
        <v>269</v>
      </c>
      <c r="I72" s="64"/>
      <c r="J72" s="75"/>
      <c r="K72" s="72"/>
      <c r="L72" s="62"/>
      <c r="M72" s="72"/>
      <c r="N72" s="76"/>
      <c r="O72" s="74"/>
      <c r="P72" s="17">
        <v>4</v>
      </c>
      <c r="Q72" s="17" t="s">
        <v>829</v>
      </c>
      <c r="R72" s="17" t="s">
        <v>62</v>
      </c>
      <c r="S72" s="18" t="s">
        <v>63</v>
      </c>
      <c r="T72" s="18" t="s">
        <v>64</v>
      </c>
      <c r="U72" s="18" t="s">
        <v>65</v>
      </c>
      <c r="V72" s="18" t="s">
        <v>66</v>
      </c>
      <c r="W72" s="18" t="s">
        <v>67</v>
      </c>
      <c r="X72" s="19" t="s">
        <v>830</v>
      </c>
      <c r="Y72" s="72"/>
      <c r="Z72" s="62"/>
      <c r="AA72" s="72"/>
      <c r="AB72" s="62"/>
      <c r="AC72" s="74"/>
      <c r="AD72" s="70"/>
      <c r="AE72" s="20" t="s">
        <v>72</v>
      </c>
      <c r="AF72" s="20" t="s">
        <v>72</v>
      </c>
      <c r="AG72" s="17" t="s">
        <v>72</v>
      </c>
      <c r="AH72" s="17" t="s">
        <v>310</v>
      </c>
      <c r="AI72" s="17" t="s">
        <v>310</v>
      </c>
      <c r="AJ72" s="69" t="s">
        <v>310</v>
      </c>
      <c r="AK72" s="69" t="s">
        <v>310</v>
      </c>
      <c r="AL72" s="69" t="s">
        <v>310</v>
      </c>
      <c r="AM72" s="69" t="s">
        <v>310</v>
      </c>
      <c r="AN72" s="69" t="s">
        <v>310</v>
      </c>
      <c r="AO72" s="69" t="s">
        <v>310</v>
      </c>
    </row>
    <row r="73" spans="1:41" ht="14.25" x14ac:dyDescent="0.2">
      <c r="A73" s="62"/>
      <c r="B73" s="62"/>
      <c r="C73" s="62"/>
      <c r="D73" s="62"/>
      <c r="E73" s="62"/>
      <c r="F73" s="62"/>
      <c r="G73" s="62"/>
      <c r="H73" s="17" t="s">
        <v>310</v>
      </c>
      <c r="I73" s="64"/>
      <c r="J73" s="75"/>
      <c r="K73" s="72"/>
      <c r="L73" s="62"/>
      <c r="M73" s="72"/>
      <c r="N73" s="76"/>
      <c r="O73" s="74"/>
      <c r="P73" s="17">
        <v>5</v>
      </c>
      <c r="Q73" s="17" t="s">
        <v>310</v>
      </c>
      <c r="R73" s="17" t="s">
        <v>156</v>
      </c>
      <c r="S73" s="18" t="s">
        <v>310</v>
      </c>
      <c r="T73" s="18" t="s">
        <v>310</v>
      </c>
      <c r="U73" s="18" t="s">
        <v>310</v>
      </c>
      <c r="V73" s="18" t="s">
        <v>310</v>
      </c>
      <c r="W73" s="18"/>
      <c r="X73" s="19" t="s">
        <v>310</v>
      </c>
      <c r="Y73" s="72"/>
      <c r="Z73" s="62"/>
      <c r="AA73" s="72"/>
      <c r="AB73" s="62"/>
      <c r="AC73" s="74"/>
      <c r="AD73" s="70"/>
      <c r="AE73" s="20" t="s">
        <v>72</v>
      </c>
      <c r="AF73" s="20" t="s">
        <v>72</v>
      </c>
      <c r="AG73" s="17" t="s">
        <v>72</v>
      </c>
      <c r="AH73" s="17"/>
      <c r="AI73" s="17"/>
      <c r="AJ73" s="70"/>
      <c r="AK73" s="70"/>
      <c r="AL73" s="70"/>
      <c r="AM73" s="70"/>
      <c r="AN73" s="70"/>
      <c r="AO73" s="70"/>
    </row>
    <row r="74" spans="1:41" ht="14.25" x14ac:dyDescent="0.2">
      <c r="A74" s="62"/>
      <c r="B74" s="62"/>
      <c r="C74" s="62"/>
      <c r="D74" s="62"/>
      <c r="E74" s="62"/>
      <c r="F74" s="62"/>
      <c r="G74" s="62"/>
      <c r="H74" s="17" t="s">
        <v>310</v>
      </c>
      <c r="I74" s="65"/>
      <c r="J74" s="75"/>
      <c r="K74" s="72"/>
      <c r="L74" s="62"/>
      <c r="M74" s="72"/>
      <c r="N74" s="76"/>
      <c r="O74" s="74"/>
      <c r="P74" s="17">
        <v>6</v>
      </c>
      <c r="Q74" s="17" t="s">
        <v>310</v>
      </c>
      <c r="R74" s="17" t="s">
        <v>156</v>
      </c>
      <c r="S74" s="18" t="s">
        <v>310</v>
      </c>
      <c r="T74" s="18" t="s">
        <v>310</v>
      </c>
      <c r="U74" s="18" t="s">
        <v>310</v>
      </c>
      <c r="V74" s="18" t="s">
        <v>310</v>
      </c>
      <c r="W74" s="18"/>
      <c r="X74" s="19" t="s">
        <v>310</v>
      </c>
      <c r="Y74" s="72"/>
      <c r="Z74" s="62"/>
      <c r="AA74" s="72"/>
      <c r="AB74" s="62"/>
      <c r="AC74" s="74"/>
      <c r="AD74" s="71"/>
      <c r="AE74" s="20" t="s">
        <v>72</v>
      </c>
      <c r="AF74" s="20" t="s">
        <v>72</v>
      </c>
      <c r="AG74" s="17" t="s">
        <v>72</v>
      </c>
      <c r="AH74" s="17"/>
      <c r="AI74" s="17"/>
      <c r="AJ74" s="71"/>
      <c r="AK74" s="71"/>
      <c r="AL74" s="71"/>
      <c r="AM74" s="71"/>
      <c r="AN74" s="71"/>
      <c r="AO74" s="71"/>
    </row>
    <row r="75" spans="1:41" ht="48" x14ac:dyDescent="0.2">
      <c r="A75" s="62" t="s">
        <v>48</v>
      </c>
      <c r="B75" s="62" t="s">
        <v>248</v>
      </c>
      <c r="C75" s="62" t="s">
        <v>249</v>
      </c>
      <c r="D75" s="62" t="s">
        <v>250</v>
      </c>
      <c r="E75" s="62" t="s">
        <v>183</v>
      </c>
      <c r="F75" s="62" t="s">
        <v>270</v>
      </c>
      <c r="G75" s="62" t="s">
        <v>271</v>
      </c>
      <c r="H75" s="17" t="s">
        <v>272</v>
      </c>
      <c r="I75" s="63" t="s">
        <v>273</v>
      </c>
      <c r="J75" s="75" t="s">
        <v>57</v>
      </c>
      <c r="K75" s="72" t="s">
        <v>69</v>
      </c>
      <c r="L75" s="73">
        <v>0.4</v>
      </c>
      <c r="M75" s="72" t="s">
        <v>59</v>
      </c>
      <c r="N75" s="76">
        <v>0.8</v>
      </c>
      <c r="O75" s="74" t="s">
        <v>60</v>
      </c>
      <c r="P75" s="17">
        <v>1</v>
      </c>
      <c r="Q75" s="17" t="s">
        <v>274</v>
      </c>
      <c r="R75" s="17" t="s">
        <v>62</v>
      </c>
      <c r="S75" s="18" t="s">
        <v>63</v>
      </c>
      <c r="T75" s="18" t="s">
        <v>64</v>
      </c>
      <c r="U75" s="18" t="s">
        <v>65</v>
      </c>
      <c r="V75" s="18" t="s">
        <v>66</v>
      </c>
      <c r="W75" s="18" t="s">
        <v>67</v>
      </c>
      <c r="X75" s="19" t="s">
        <v>831</v>
      </c>
      <c r="Y75" s="72" t="s">
        <v>69</v>
      </c>
      <c r="Z75" s="73">
        <v>0.24</v>
      </c>
      <c r="AA75" s="72" t="s">
        <v>70</v>
      </c>
      <c r="AB75" s="73">
        <v>0.60000000000000009</v>
      </c>
      <c r="AC75" s="74" t="s">
        <v>70</v>
      </c>
      <c r="AD75" s="69" t="s">
        <v>71</v>
      </c>
      <c r="AE75" s="20" t="s">
        <v>72</v>
      </c>
      <c r="AF75" s="20" t="s">
        <v>72</v>
      </c>
      <c r="AG75" s="17" t="s">
        <v>72</v>
      </c>
      <c r="AH75" s="17" t="s">
        <v>73</v>
      </c>
      <c r="AI75" s="17" t="s">
        <v>805</v>
      </c>
      <c r="AJ75" s="69" t="s">
        <v>276</v>
      </c>
      <c r="AK75" s="69" t="s">
        <v>277</v>
      </c>
      <c r="AL75" s="69" t="s">
        <v>77</v>
      </c>
      <c r="AM75" s="69" t="s">
        <v>260</v>
      </c>
      <c r="AN75" s="69" t="s">
        <v>261</v>
      </c>
      <c r="AO75" s="69" t="s">
        <v>262</v>
      </c>
    </row>
    <row r="76" spans="1:41" ht="60" x14ac:dyDescent="0.2">
      <c r="A76" s="62"/>
      <c r="B76" s="62"/>
      <c r="C76" s="62"/>
      <c r="D76" s="62"/>
      <c r="E76" s="62"/>
      <c r="F76" s="62"/>
      <c r="G76" s="62"/>
      <c r="H76" s="17" t="s">
        <v>268</v>
      </c>
      <c r="I76" s="64"/>
      <c r="J76" s="75"/>
      <c r="K76" s="72"/>
      <c r="L76" s="62"/>
      <c r="M76" s="72"/>
      <c r="N76" s="76"/>
      <c r="O76" s="74"/>
      <c r="P76" s="17">
        <v>2</v>
      </c>
      <c r="Q76" s="26" t="s">
        <v>832</v>
      </c>
      <c r="R76" s="17" t="s">
        <v>26</v>
      </c>
      <c r="S76" s="18" t="s">
        <v>86</v>
      </c>
      <c r="T76" s="18" t="s">
        <v>64</v>
      </c>
      <c r="U76" s="18" t="s">
        <v>65</v>
      </c>
      <c r="V76" s="18" t="s">
        <v>87</v>
      </c>
      <c r="W76" s="18" t="s">
        <v>67</v>
      </c>
      <c r="X76" s="25" t="s">
        <v>804</v>
      </c>
      <c r="Y76" s="72"/>
      <c r="Z76" s="62"/>
      <c r="AA76" s="72"/>
      <c r="AB76" s="62"/>
      <c r="AC76" s="74"/>
      <c r="AD76" s="70"/>
      <c r="AE76" s="20" t="s">
        <v>72</v>
      </c>
      <c r="AF76" s="20" t="s">
        <v>72</v>
      </c>
      <c r="AG76" s="17" t="s">
        <v>72</v>
      </c>
      <c r="AH76" s="17" t="s">
        <v>310</v>
      </c>
      <c r="AI76" s="17" t="s">
        <v>310</v>
      </c>
      <c r="AJ76" s="70"/>
      <c r="AK76" s="70"/>
      <c r="AL76" s="70"/>
      <c r="AM76" s="70"/>
      <c r="AN76" s="70"/>
      <c r="AO76" s="70"/>
    </row>
    <row r="77" spans="1:41" ht="24" x14ac:dyDescent="0.2">
      <c r="A77" s="62"/>
      <c r="B77" s="62"/>
      <c r="C77" s="62"/>
      <c r="D77" s="62"/>
      <c r="E77" s="62"/>
      <c r="F77" s="62"/>
      <c r="G77" s="62"/>
      <c r="H77" s="17" t="s">
        <v>278</v>
      </c>
      <c r="I77" s="64"/>
      <c r="J77" s="75"/>
      <c r="K77" s="72"/>
      <c r="L77" s="62"/>
      <c r="M77" s="72"/>
      <c r="N77" s="76"/>
      <c r="O77" s="74"/>
      <c r="P77" s="17">
        <v>3</v>
      </c>
      <c r="Q77" s="17" t="s">
        <v>310</v>
      </c>
      <c r="R77" s="17" t="s">
        <v>156</v>
      </c>
      <c r="S77" s="18" t="s">
        <v>310</v>
      </c>
      <c r="T77" s="18" t="s">
        <v>310</v>
      </c>
      <c r="U77" s="18" t="s">
        <v>310</v>
      </c>
      <c r="V77" s="18" t="s">
        <v>310</v>
      </c>
      <c r="W77" s="18" t="s">
        <v>310</v>
      </c>
      <c r="X77" s="19" t="s">
        <v>310</v>
      </c>
      <c r="Y77" s="72"/>
      <c r="Z77" s="62"/>
      <c r="AA77" s="72"/>
      <c r="AB77" s="62"/>
      <c r="AC77" s="74"/>
      <c r="AD77" s="70"/>
      <c r="AE77" s="20" t="s">
        <v>72</v>
      </c>
      <c r="AF77" s="20" t="s">
        <v>72</v>
      </c>
      <c r="AG77" s="17" t="s">
        <v>72</v>
      </c>
      <c r="AH77" s="17" t="s">
        <v>310</v>
      </c>
      <c r="AI77" s="17" t="s">
        <v>310</v>
      </c>
      <c r="AJ77" s="71"/>
      <c r="AK77" s="71"/>
      <c r="AL77" s="71"/>
      <c r="AM77" s="71"/>
      <c r="AN77" s="71"/>
      <c r="AO77" s="71"/>
    </row>
    <row r="78" spans="1:41" ht="14.25" x14ac:dyDescent="0.2">
      <c r="A78" s="62"/>
      <c r="B78" s="62"/>
      <c r="C78" s="62"/>
      <c r="D78" s="62"/>
      <c r="E78" s="62"/>
      <c r="F78" s="62"/>
      <c r="G78" s="62"/>
      <c r="H78" s="17" t="s">
        <v>279</v>
      </c>
      <c r="I78" s="64"/>
      <c r="J78" s="75"/>
      <c r="K78" s="72"/>
      <c r="L78" s="62"/>
      <c r="M78" s="72"/>
      <c r="N78" s="76"/>
      <c r="O78" s="74"/>
      <c r="P78" s="17">
        <v>4</v>
      </c>
      <c r="Q78" s="17" t="s">
        <v>310</v>
      </c>
      <c r="R78" s="17" t="s">
        <v>156</v>
      </c>
      <c r="S78" s="18" t="s">
        <v>310</v>
      </c>
      <c r="T78" s="18" t="s">
        <v>310</v>
      </c>
      <c r="U78" s="18" t="s">
        <v>310</v>
      </c>
      <c r="V78" s="18" t="s">
        <v>310</v>
      </c>
      <c r="W78" s="18" t="s">
        <v>310</v>
      </c>
      <c r="X78" s="19" t="s">
        <v>310</v>
      </c>
      <c r="Y78" s="72"/>
      <c r="Z78" s="62"/>
      <c r="AA78" s="72"/>
      <c r="AB78" s="62"/>
      <c r="AC78" s="74"/>
      <c r="AD78" s="70"/>
      <c r="AE78" s="20" t="s">
        <v>72</v>
      </c>
      <c r="AF78" s="20" t="s">
        <v>72</v>
      </c>
      <c r="AG78" s="17" t="s">
        <v>72</v>
      </c>
      <c r="AH78" s="17" t="s">
        <v>310</v>
      </c>
      <c r="AI78" s="17" t="s">
        <v>310</v>
      </c>
      <c r="AJ78" s="69" t="s">
        <v>310</v>
      </c>
      <c r="AK78" s="69" t="s">
        <v>310</v>
      </c>
      <c r="AL78" s="69" t="s">
        <v>310</v>
      </c>
      <c r="AM78" s="69" t="s">
        <v>310</v>
      </c>
      <c r="AN78" s="69" t="s">
        <v>310</v>
      </c>
      <c r="AO78" s="69" t="s">
        <v>310</v>
      </c>
    </row>
    <row r="79" spans="1:41" ht="14.25" x14ac:dyDescent="0.2">
      <c r="A79" s="62"/>
      <c r="B79" s="62"/>
      <c r="C79" s="62"/>
      <c r="D79" s="62"/>
      <c r="E79" s="62"/>
      <c r="F79" s="62"/>
      <c r="G79" s="62"/>
      <c r="H79" s="17" t="s">
        <v>310</v>
      </c>
      <c r="I79" s="64"/>
      <c r="J79" s="75"/>
      <c r="K79" s="72"/>
      <c r="L79" s="62"/>
      <c r="M79" s="72"/>
      <c r="N79" s="76"/>
      <c r="O79" s="74"/>
      <c r="P79" s="17">
        <v>5</v>
      </c>
      <c r="Q79" s="17" t="s">
        <v>310</v>
      </c>
      <c r="R79" s="17" t="s">
        <v>156</v>
      </c>
      <c r="S79" s="18" t="s">
        <v>310</v>
      </c>
      <c r="T79" s="18" t="s">
        <v>310</v>
      </c>
      <c r="U79" s="18" t="s">
        <v>310</v>
      </c>
      <c r="V79" s="18" t="s">
        <v>310</v>
      </c>
      <c r="W79" s="18" t="s">
        <v>310</v>
      </c>
      <c r="X79" s="19" t="s">
        <v>310</v>
      </c>
      <c r="Y79" s="72"/>
      <c r="Z79" s="62"/>
      <c r="AA79" s="72"/>
      <c r="AB79" s="62"/>
      <c r="AC79" s="74"/>
      <c r="AD79" s="70"/>
      <c r="AE79" s="20" t="s">
        <v>72</v>
      </c>
      <c r="AF79" s="20" t="s">
        <v>72</v>
      </c>
      <c r="AG79" s="17" t="s">
        <v>72</v>
      </c>
      <c r="AH79" s="17"/>
      <c r="AI79" s="17"/>
      <c r="AJ79" s="70"/>
      <c r="AK79" s="70"/>
      <c r="AL79" s="70"/>
      <c r="AM79" s="70"/>
      <c r="AN79" s="70"/>
      <c r="AO79" s="70"/>
    </row>
    <row r="80" spans="1:41" ht="14.25" x14ac:dyDescent="0.2">
      <c r="A80" s="62"/>
      <c r="B80" s="62"/>
      <c r="C80" s="62"/>
      <c r="D80" s="62"/>
      <c r="E80" s="62"/>
      <c r="F80" s="62"/>
      <c r="G80" s="62"/>
      <c r="H80" s="17" t="s">
        <v>310</v>
      </c>
      <c r="I80" s="65"/>
      <c r="J80" s="75"/>
      <c r="K80" s="72"/>
      <c r="L80" s="62"/>
      <c r="M80" s="72"/>
      <c r="N80" s="76"/>
      <c r="O80" s="74"/>
      <c r="P80" s="17">
        <v>6</v>
      </c>
      <c r="Q80" s="17" t="s">
        <v>310</v>
      </c>
      <c r="R80" s="17" t="s">
        <v>156</v>
      </c>
      <c r="S80" s="18" t="s">
        <v>310</v>
      </c>
      <c r="T80" s="18" t="s">
        <v>310</v>
      </c>
      <c r="U80" s="18" t="s">
        <v>310</v>
      </c>
      <c r="V80" s="18" t="s">
        <v>310</v>
      </c>
      <c r="W80" s="18" t="s">
        <v>310</v>
      </c>
      <c r="X80" s="19" t="s">
        <v>310</v>
      </c>
      <c r="Y80" s="72"/>
      <c r="Z80" s="62"/>
      <c r="AA80" s="72"/>
      <c r="AB80" s="62"/>
      <c r="AC80" s="74"/>
      <c r="AD80" s="71"/>
      <c r="AE80" s="20" t="s">
        <v>72</v>
      </c>
      <c r="AF80" s="20" t="s">
        <v>72</v>
      </c>
      <c r="AG80" s="17" t="s">
        <v>72</v>
      </c>
      <c r="AH80" s="17"/>
      <c r="AI80" s="17"/>
      <c r="AJ80" s="71"/>
      <c r="AK80" s="71"/>
      <c r="AL80" s="71"/>
      <c r="AM80" s="71"/>
      <c r="AN80" s="71"/>
      <c r="AO80" s="71"/>
    </row>
    <row r="81" spans="1:41" ht="48" x14ac:dyDescent="0.2">
      <c r="A81" s="62" t="s">
        <v>48</v>
      </c>
      <c r="B81" s="82" t="s">
        <v>200</v>
      </c>
      <c r="C81" s="62" t="s">
        <v>214</v>
      </c>
      <c r="D81" s="62" t="s">
        <v>215</v>
      </c>
      <c r="E81" s="62" t="s">
        <v>52</v>
      </c>
      <c r="F81" s="62" t="s">
        <v>280</v>
      </c>
      <c r="G81" s="62" t="s">
        <v>281</v>
      </c>
      <c r="H81" s="17" t="s">
        <v>282</v>
      </c>
      <c r="I81" s="63" t="s">
        <v>283</v>
      </c>
      <c r="J81" s="75" t="s">
        <v>57</v>
      </c>
      <c r="K81" s="72" t="s">
        <v>69</v>
      </c>
      <c r="L81" s="73">
        <v>0.4</v>
      </c>
      <c r="M81" s="72" t="s">
        <v>96</v>
      </c>
      <c r="N81" s="76">
        <v>1</v>
      </c>
      <c r="O81" s="74" t="s">
        <v>97</v>
      </c>
      <c r="P81" s="17">
        <v>1</v>
      </c>
      <c r="Q81" s="17" t="s">
        <v>284</v>
      </c>
      <c r="R81" s="17" t="s">
        <v>62</v>
      </c>
      <c r="S81" s="18" t="s">
        <v>63</v>
      </c>
      <c r="T81" s="18" t="s">
        <v>64</v>
      </c>
      <c r="U81" s="18" t="s">
        <v>65</v>
      </c>
      <c r="V81" s="18" t="s">
        <v>66</v>
      </c>
      <c r="W81" s="18" t="s">
        <v>67</v>
      </c>
      <c r="X81" s="19" t="s">
        <v>285</v>
      </c>
      <c r="Y81" s="72" t="s">
        <v>124</v>
      </c>
      <c r="Z81" s="73">
        <v>0.14399999999999999</v>
      </c>
      <c r="AA81" s="72" t="s">
        <v>59</v>
      </c>
      <c r="AB81" s="73">
        <v>0.75</v>
      </c>
      <c r="AC81" s="74" t="s">
        <v>60</v>
      </c>
      <c r="AD81" s="69" t="s">
        <v>71</v>
      </c>
      <c r="AE81" s="20" t="s">
        <v>72</v>
      </c>
      <c r="AF81" s="20" t="s">
        <v>72</v>
      </c>
      <c r="AG81" s="17" t="s">
        <v>72</v>
      </c>
      <c r="AH81" s="17" t="s">
        <v>73</v>
      </c>
      <c r="AI81" s="17" t="s">
        <v>833</v>
      </c>
      <c r="AJ81" s="69" t="s">
        <v>286</v>
      </c>
      <c r="AK81" s="69" t="s">
        <v>287</v>
      </c>
      <c r="AL81" s="69" t="s">
        <v>77</v>
      </c>
      <c r="AM81" s="69" t="s">
        <v>310</v>
      </c>
      <c r="AN81" s="69" t="s">
        <v>310</v>
      </c>
      <c r="AO81" s="69" t="s">
        <v>310</v>
      </c>
    </row>
    <row r="82" spans="1:41" ht="60" x14ac:dyDescent="0.2">
      <c r="A82" s="62"/>
      <c r="B82" s="82"/>
      <c r="C82" s="62"/>
      <c r="D82" s="62"/>
      <c r="E82" s="62"/>
      <c r="F82" s="62"/>
      <c r="G82" s="62"/>
      <c r="H82" s="17" t="s">
        <v>288</v>
      </c>
      <c r="I82" s="64"/>
      <c r="J82" s="75"/>
      <c r="K82" s="72"/>
      <c r="L82" s="62"/>
      <c r="M82" s="72"/>
      <c r="N82" s="76"/>
      <c r="O82" s="74"/>
      <c r="P82" s="17">
        <v>2</v>
      </c>
      <c r="Q82" s="17" t="s">
        <v>289</v>
      </c>
      <c r="R82" s="17" t="s">
        <v>62</v>
      </c>
      <c r="S82" s="18" t="s">
        <v>63</v>
      </c>
      <c r="T82" s="18" t="s">
        <v>64</v>
      </c>
      <c r="U82" s="18" t="s">
        <v>65</v>
      </c>
      <c r="V82" s="18" t="s">
        <v>66</v>
      </c>
      <c r="W82" s="18" t="s">
        <v>67</v>
      </c>
      <c r="X82" s="19" t="s">
        <v>757</v>
      </c>
      <c r="Y82" s="72"/>
      <c r="Z82" s="62"/>
      <c r="AA82" s="72"/>
      <c r="AB82" s="62"/>
      <c r="AC82" s="74"/>
      <c r="AD82" s="70"/>
      <c r="AE82" s="20" t="s">
        <v>72</v>
      </c>
      <c r="AF82" s="20" t="s">
        <v>72</v>
      </c>
      <c r="AG82" s="17" t="s">
        <v>72</v>
      </c>
      <c r="AH82" s="17" t="s">
        <v>310</v>
      </c>
      <c r="AI82" s="17" t="s">
        <v>310</v>
      </c>
      <c r="AJ82" s="70"/>
      <c r="AK82" s="70"/>
      <c r="AL82" s="70"/>
      <c r="AM82" s="70"/>
      <c r="AN82" s="70"/>
      <c r="AO82" s="70"/>
    </row>
    <row r="83" spans="1:41" ht="72" x14ac:dyDescent="0.2">
      <c r="A83" s="62"/>
      <c r="B83" s="82"/>
      <c r="C83" s="62"/>
      <c r="D83" s="62"/>
      <c r="E83" s="62"/>
      <c r="F83" s="62"/>
      <c r="G83" s="62"/>
      <c r="H83" s="17" t="s">
        <v>268</v>
      </c>
      <c r="I83" s="64"/>
      <c r="J83" s="75"/>
      <c r="K83" s="72"/>
      <c r="L83" s="62"/>
      <c r="M83" s="72"/>
      <c r="N83" s="76"/>
      <c r="O83" s="74"/>
      <c r="P83" s="17">
        <v>3</v>
      </c>
      <c r="Q83" s="17" t="s">
        <v>834</v>
      </c>
      <c r="R83" s="17" t="s">
        <v>26</v>
      </c>
      <c r="S83" s="18" t="s">
        <v>86</v>
      </c>
      <c r="T83" s="18" t="s">
        <v>64</v>
      </c>
      <c r="U83" s="18" t="s">
        <v>65</v>
      </c>
      <c r="V83" s="18" t="s">
        <v>87</v>
      </c>
      <c r="W83" s="18" t="s">
        <v>67</v>
      </c>
      <c r="X83" s="19" t="s">
        <v>833</v>
      </c>
      <c r="Y83" s="72"/>
      <c r="Z83" s="62"/>
      <c r="AA83" s="72"/>
      <c r="AB83" s="62"/>
      <c r="AC83" s="74"/>
      <c r="AD83" s="70"/>
      <c r="AE83" s="20" t="s">
        <v>72</v>
      </c>
      <c r="AF83" s="20" t="s">
        <v>72</v>
      </c>
      <c r="AG83" s="17" t="s">
        <v>72</v>
      </c>
      <c r="AH83" s="17" t="s">
        <v>310</v>
      </c>
      <c r="AI83" s="17" t="s">
        <v>310</v>
      </c>
      <c r="AJ83" s="71"/>
      <c r="AK83" s="71"/>
      <c r="AL83" s="71"/>
      <c r="AM83" s="71"/>
      <c r="AN83" s="71"/>
      <c r="AO83" s="71"/>
    </row>
    <row r="84" spans="1:41" ht="14.25" x14ac:dyDescent="0.2">
      <c r="A84" s="62"/>
      <c r="B84" s="82"/>
      <c r="C84" s="62"/>
      <c r="D84" s="62"/>
      <c r="E84" s="62"/>
      <c r="F84" s="62"/>
      <c r="G84" s="62"/>
      <c r="H84" s="17" t="s">
        <v>310</v>
      </c>
      <c r="I84" s="64"/>
      <c r="J84" s="75"/>
      <c r="K84" s="72"/>
      <c r="L84" s="62"/>
      <c r="M84" s="72"/>
      <c r="N84" s="76"/>
      <c r="O84" s="74"/>
      <c r="P84" s="17">
        <v>4</v>
      </c>
      <c r="Q84" s="17" t="s">
        <v>310</v>
      </c>
      <c r="R84" s="17" t="s">
        <v>156</v>
      </c>
      <c r="S84" s="18" t="s">
        <v>310</v>
      </c>
      <c r="T84" s="18" t="s">
        <v>310</v>
      </c>
      <c r="U84" s="18" t="s">
        <v>310</v>
      </c>
      <c r="V84" s="18" t="s">
        <v>310</v>
      </c>
      <c r="W84" s="18" t="s">
        <v>310</v>
      </c>
      <c r="X84" s="19" t="s">
        <v>310</v>
      </c>
      <c r="Y84" s="72"/>
      <c r="Z84" s="62"/>
      <c r="AA84" s="72"/>
      <c r="AB84" s="62"/>
      <c r="AC84" s="74"/>
      <c r="AD84" s="70"/>
      <c r="AE84" s="20" t="s">
        <v>72</v>
      </c>
      <c r="AF84" s="20" t="s">
        <v>72</v>
      </c>
      <c r="AG84" s="17" t="s">
        <v>72</v>
      </c>
      <c r="AH84" s="17" t="s">
        <v>310</v>
      </c>
      <c r="AI84" s="17" t="s">
        <v>310</v>
      </c>
      <c r="AJ84" s="69" t="s">
        <v>310</v>
      </c>
      <c r="AK84" s="69" t="s">
        <v>310</v>
      </c>
      <c r="AL84" s="69" t="s">
        <v>310</v>
      </c>
      <c r="AM84" s="69" t="s">
        <v>310</v>
      </c>
      <c r="AN84" s="69" t="s">
        <v>310</v>
      </c>
      <c r="AO84" s="69" t="s">
        <v>310</v>
      </c>
    </row>
    <row r="85" spans="1:41" ht="14.25" x14ac:dyDescent="0.2">
      <c r="A85" s="62"/>
      <c r="B85" s="82"/>
      <c r="C85" s="62"/>
      <c r="D85" s="62"/>
      <c r="E85" s="62"/>
      <c r="F85" s="62"/>
      <c r="G85" s="62"/>
      <c r="H85" s="17" t="s">
        <v>310</v>
      </c>
      <c r="I85" s="64"/>
      <c r="J85" s="75"/>
      <c r="K85" s="72"/>
      <c r="L85" s="62"/>
      <c r="M85" s="72"/>
      <c r="N85" s="76"/>
      <c r="O85" s="74"/>
      <c r="P85" s="17">
        <v>5</v>
      </c>
      <c r="Q85" s="17" t="s">
        <v>310</v>
      </c>
      <c r="R85" s="17" t="s">
        <v>156</v>
      </c>
      <c r="S85" s="18" t="s">
        <v>310</v>
      </c>
      <c r="T85" s="18" t="s">
        <v>310</v>
      </c>
      <c r="U85" s="18" t="s">
        <v>310</v>
      </c>
      <c r="V85" s="18" t="s">
        <v>310</v>
      </c>
      <c r="W85" s="18" t="s">
        <v>310</v>
      </c>
      <c r="X85" s="19" t="s">
        <v>310</v>
      </c>
      <c r="Y85" s="72"/>
      <c r="Z85" s="62"/>
      <c r="AA85" s="72"/>
      <c r="AB85" s="62"/>
      <c r="AC85" s="74"/>
      <c r="AD85" s="70"/>
      <c r="AE85" s="20" t="s">
        <v>72</v>
      </c>
      <c r="AF85" s="20" t="s">
        <v>72</v>
      </c>
      <c r="AG85" s="17" t="s">
        <v>72</v>
      </c>
      <c r="AH85" s="17"/>
      <c r="AI85" s="17"/>
      <c r="AJ85" s="70"/>
      <c r="AK85" s="70"/>
      <c r="AL85" s="70"/>
      <c r="AM85" s="70"/>
      <c r="AN85" s="70"/>
      <c r="AO85" s="70"/>
    </row>
    <row r="86" spans="1:41" ht="14.25" x14ac:dyDescent="0.2">
      <c r="A86" s="62"/>
      <c r="B86" s="82"/>
      <c r="C86" s="62"/>
      <c r="D86" s="62"/>
      <c r="E86" s="62"/>
      <c r="F86" s="62"/>
      <c r="G86" s="62"/>
      <c r="H86" s="17" t="s">
        <v>310</v>
      </c>
      <c r="I86" s="65"/>
      <c r="J86" s="75"/>
      <c r="K86" s="72"/>
      <c r="L86" s="62"/>
      <c r="M86" s="72"/>
      <c r="N86" s="76"/>
      <c r="O86" s="74"/>
      <c r="P86" s="17">
        <v>6</v>
      </c>
      <c r="Q86" s="17" t="s">
        <v>310</v>
      </c>
      <c r="R86" s="17" t="s">
        <v>156</v>
      </c>
      <c r="S86" s="18" t="s">
        <v>310</v>
      </c>
      <c r="T86" s="18" t="s">
        <v>310</v>
      </c>
      <c r="U86" s="18" t="s">
        <v>310</v>
      </c>
      <c r="V86" s="18" t="s">
        <v>310</v>
      </c>
      <c r="W86" s="18" t="s">
        <v>310</v>
      </c>
      <c r="X86" s="19" t="s">
        <v>310</v>
      </c>
      <c r="Y86" s="72"/>
      <c r="Z86" s="62"/>
      <c r="AA86" s="72"/>
      <c r="AB86" s="62"/>
      <c r="AC86" s="74"/>
      <c r="AD86" s="71"/>
      <c r="AE86" s="20" t="s">
        <v>72</v>
      </c>
      <c r="AF86" s="20" t="s">
        <v>72</v>
      </c>
      <c r="AG86" s="17" t="s">
        <v>72</v>
      </c>
      <c r="AH86" s="17"/>
      <c r="AI86" s="17"/>
      <c r="AJ86" s="71"/>
      <c r="AK86" s="71"/>
      <c r="AL86" s="71"/>
      <c r="AM86" s="71"/>
      <c r="AN86" s="71"/>
      <c r="AO86" s="71"/>
    </row>
    <row r="87" spans="1:41" ht="84" x14ac:dyDescent="0.2">
      <c r="A87" s="62" t="s">
        <v>48</v>
      </c>
      <c r="B87" s="62" t="s">
        <v>291</v>
      </c>
      <c r="C87" s="62" t="s">
        <v>292</v>
      </c>
      <c r="D87" s="62" t="s">
        <v>293</v>
      </c>
      <c r="E87" s="62" t="s">
        <v>294</v>
      </c>
      <c r="F87" s="62" t="s">
        <v>295</v>
      </c>
      <c r="G87" s="62" t="s">
        <v>296</v>
      </c>
      <c r="H87" s="17" t="s">
        <v>297</v>
      </c>
      <c r="I87" s="63" t="s">
        <v>298</v>
      </c>
      <c r="J87" s="75" t="s">
        <v>57</v>
      </c>
      <c r="K87" s="72" t="s">
        <v>69</v>
      </c>
      <c r="L87" s="73">
        <v>0.4</v>
      </c>
      <c r="M87" s="72" t="s">
        <v>96</v>
      </c>
      <c r="N87" s="76">
        <v>1</v>
      </c>
      <c r="O87" s="74" t="s">
        <v>97</v>
      </c>
      <c r="P87" s="17">
        <v>1</v>
      </c>
      <c r="Q87" s="17" t="s">
        <v>299</v>
      </c>
      <c r="R87" s="17" t="s">
        <v>62</v>
      </c>
      <c r="S87" s="18" t="s">
        <v>63</v>
      </c>
      <c r="T87" s="18" t="s">
        <v>64</v>
      </c>
      <c r="U87" s="18" t="s">
        <v>65</v>
      </c>
      <c r="V87" s="18" t="s">
        <v>66</v>
      </c>
      <c r="W87" s="18" t="s">
        <v>67</v>
      </c>
      <c r="X87" s="19" t="s">
        <v>300</v>
      </c>
      <c r="Y87" s="72" t="s">
        <v>69</v>
      </c>
      <c r="Z87" s="73">
        <v>0.24</v>
      </c>
      <c r="AA87" s="72" t="s">
        <v>59</v>
      </c>
      <c r="AB87" s="73">
        <v>0.75</v>
      </c>
      <c r="AC87" s="74" t="s">
        <v>60</v>
      </c>
      <c r="AD87" s="69" t="s">
        <v>71</v>
      </c>
      <c r="AE87" s="20" t="s">
        <v>72</v>
      </c>
      <c r="AF87" s="20" t="s">
        <v>72</v>
      </c>
      <c r="AG87" s="17" t="s">
        <v>72</v>
      </c>
      <c r="AH87" s="17" t="s">
        <v>73</v>
      </c>
      <c r="AI87" s="17" t="s">
        <v>301</v>
      </c>
      <c r="AJ87" s="69" t="s">
        <v>302</v>
      </c>
      <c r="AK87" s="69" t="s">
        <v>303</v>
      </c>
      <c r="AL87" s="69" t="s">
        <v>77</v>
      </c>
      <c r="AM87" s="69" t="s">
        <v>78</v>
      </c>
      <c r="AN87" s="69" t="s">
        <v>72</v>
      </c>
      <c r="AO87" s="69" t="s">
        <v>79</v>
      </c>
    </row>
    <row r="88" spans="1:41" ht="72" x14ac:dyDescent="0.2">
      <c r="A88" s="62"/>
      <c r="B88" s="62"/>
      <c r="C88" s="62"/>
      <c r="D88" s="62"/>
      <c r="E88" s="62"/>
      <c r="F88" s="62"/>
      <c r="G88" s="62"/>
      <c r="H88" s="17" t="s">
        <v>304</v>
      </c>
      <c r="I88" s="64"/>
      <c r="J88" s="75"/>
      <c r="K88" s="72"/>
      <c r="L88" s="62"/>
      <c r="M88" s="72"/>
      <c r="N88" s="76"/>
      <c r="O88" s="74"/>
      <c r="P88" s="17">
        <v>2</v>
      </c>
      <c r="Q88" s="17" t="s">
        <v>305</v>
      </c>
      <c r="R88" s="17" t="s">
        <v>26</v>
      </c>
      <c r="S88" s="18" t="s">
        <v>86</v>
      </c>
      <c r="T88" s="18" t="s">
        <v>64</v>
      </c>
      <c r="U88" s="18" t="s">
        <v>65</v>
      </c>
      <c r="V88" s="18" t="s">
        <v>87</v>
      </c>
      <c r="W88" s="18" t="s">
        <v>67</v>
      </c>
      <c r="X88" s="19" t="s">
        <v>301</v>
      </c>
      <c r="Y88" s="72"/>
      <c r="Z88" s="62"/>
      <c r="AA88" s="72"/>
      <c r="AB88" s="62"/>
      <c r="AC88" s="74"/>
      <c r="AD88" s="70"/>
      <c r="AE88" s="20" t="s">
        <v>72</v>
      </c>
      <c r="AF88" s="20" t="s">
        <v>72</v>
      </c>
      <c r="AG88" s="17" t="s">
        <v>72</v>
      </c>
      <c r="AH88" s="17" t="s">
        <v>310</v>
      </c>
      <c r="AI88" s="17" t="s">
        <v>310</v>
      </c>
      <c r="AJ88" s="70"/>
      <c r="AK88" s="70"/>
      <c r="AL88" s="70"/>
      <c r="AM88" s="70"/>
      <c r="AN88" s="70"/>
      <c r="AO88" s="70"/>
    </row>
    <row r="89" spans="1:41" ht="14.25" x14ac:dyDescent="0.2">
      <c r="A89" s="62"/>
      <c r="B89" s="62"/>
      <c r="C89" s="62"/>
      <c r="D89" s="62"/>
      <c r="E89" s="62"/>
      <c r="F89" s="62"/>
      <c r="G89" s="62"/>
      <c r="H89" s="17" t="s">
        <v>306</v>
      </c>
      <c r="I89" s="64"/>
      <c r="J89" s="75"/>
      <c r="K89" s="72"/>
      <c r="L89" s="62"/>
      <c r="M89" s="72"/>
      <c r="N89" s="76"/>
      <c r="O89" s="74"/>
      <c r="P89" s="17">
        <v>3</v>
      </c>
      <c r="Q89" s="17" t="s">
        <v>310</v>
      </c>
      <c r="R89" s="17" t="s">
        <v>156</v>
      </c>
      <c r="S89" s="18" t="s">
        <v>310</v>
      </c>
      <c r="T89" s="18" t="s">
        <v>310</v>
      </c>
      <c r="U89" s="18" t="s">
        <v>310</v>
      </c>
      <c r="V89" s="18" t="s">
        <v>310</v>
      </c>
      <c r="W89" s="18" t="s">
        <v>310</v>
      </c>
      <c r="X89" s="19" t="s">
        <v>310</v>
      </c>
      <c r="Y89" s="72"/>
      <c r="Z89" s="62"/>
      <c r="AA89" s="72"/>
      <c r="AB89" s="62"/>
      <c r="AC89" s="74"/>
      <c r="AD89" s="70"/>
      <c r="AE89" s="20" t="s">
        <v>72</v>
      </c>
      <c r="AF89" s="20" t="s">
        <v>72</v>
      </c>
      <c r="AG89" s="17" t="s">
        <v>72</v>
      </c>
      <c r="AH89" s="17" t="s">
        <v>310</v>
      </c>
      <c r="AI89" s="17" t="s">
        <v>310</v>
      </c>
      <c r="AJ89" s="71"/>
      <c r="AK89" s="71"/>
      <c r="AL89" s="71"/>
      <c r="AM89" s="71"/>
      <c r="AN89" s="71"/>
      <c r="AO89" s="71"/>
    </row>
    <row r="90" spans="1:41" ht="14.25" x14ac:dyDescent="0.2">
      <c r="A90" s="62"/>
      <c r="B90" s="62"/>
      <c r="C90" s="62"/>
      <c r="D90" s="62"/>
      <c r="E90" s="62"/>
      <c r="F90" s="62"/>
      <c r="G90" s="62"/>
      <c r="H90" s="17" t="s">
        <v>310</v>
      </c>
      <c r="I90" s="64"/>
      <c r="J90" s="75"/>
      <c r="K90" s="72"/>
      <c r="L90" s="62"/>
      <c r="M90" s="72"/>
      <c r="N90" s="76"/>
      <c r="O90" s="74"/>
      <c r="P90" s="17">
        <v>4</v>
      </c>
      <c r="Q90" s="17" t="s">
        <v>310</v>
      </c>
      <c r="R90" s="17" t="s">
        <v>156</v>
      </c>
      <c r="S90" s="18" t="s">
        <v>310</v>
      </c>
      <c r="T90" s="18" t="s">
        <v>310</v>
      </c>
      <c r="U90" s="18" t="s">
        <v>310</v>
      </c>
      <c r="V90" s="18" t="s">
        <v>310</v>
      </c>
      <c r="W90" s="18" t="s">
        <v>310</v>
      </c>
      <c r="X90" s="19" t="s">
        <v>310</v>
      </c>
      <c r="Y90" s="72"/>
      <c r="Z90" s="62"/>
      <c r="AA90" s="72"/>
      <c r="AB90" s="62"/>
      <c r="AC90" s="74"/>
      <c r="AD90" s="70"/>
      <c r="AE90" s="20" t="s">
        <v>72</v>
      </c>
      <c r="AF90" s="20" t="s">
        <v>72</v>
      </c>
      <c r="AG90" s="17" t="s">
        <v>72</v>
      </c>
      <c r="AH90" s="17" t="s">
        <v>310</v>
      </c>
      <c r="AI90" s="17" t="s">
        <v>310</v>
      </c>
      <c r="AJ90" s="69" t="s">
        <v>310</v>
      </c>
      <c r="AK90" s="69" t="s">
        <v>310</v>
      </c>
      <c r="AL90" s="69" t="s">
        <v>310</v>
      </c>
      <c r="AM90" s="69" t="s">
        <v>310</v>
      </c>
      <c r="AN90" s="69" t="s">
        <v>310</v>
      </c>
      <c r="AO90" s="69" t="s">
        <v>310</v>
      </c>
    </row>
    <row r="91" spans="1:41" ht="14.25" x14ac:dyDescent="0.2">
      <c r="A91" s="62"/>
      <c r="B91" s="62"/>
      <c r="C91" s="62"/>
      <c r="D91" s="62"/>
      <c r="E91" s="62"/>
      <c r="F91" s="62"/>
      <c r="G91" s="62"/>
      <c r="H91" s="17" t="s">
        <v>310</v>
      </c>
      <c r="I91" s="64"/>
      <c r="J91" s="75"/>
      <c r="K91" s="72"/>
      <c r="L91" s="62"/>
      <c r="M91" s="72"/>
      <c r="N91" s="76"/>
      <c r="O91" s="74"/>
      <c r="P91" s="17">
        <v>5</v>
      </c>
      <c r="Q91" s="17" t="s">
        <v>310</v>
      </c>
      <c r="R91" s="17" t="s">
        <v>156</v>
      </c>
      <c r="S91" s="18" t="s">
        <v>310</v>
      </c>
      <c r="T91" s="18" t="s">
        <v>310</v>
      </c>
      <c r="U91" s="18" t="s">
        <v>310</v>
      </c>
      <c r="V91" s="18" t="s">
        <v>310</v>
      </c>
      <c r="W91" s="18" t="s">
        <v>310</v>
      </c>
      <c r="X91" s="19" t="s">
        <v>310</v>
      </c>
      <c r="Y91" s="72"/>
      <c r="Z91" s="62"/>
      <c r="AA91" s="72"/>
      <c r="AB91" s="62"/>
      <c r="AC91" s="74"/>
      <c r="AD91" s="70"/>
      <c r="AE91" s="20" t="s">
        <v>72</v>
      </c>
      <c r="AF91" s="20" t="s">
        <v>72</v>
      </c>
      <c r="AG91" s="17" t="s">
        <v>72</v>
      </c>
      <c r="AH91" s="17"/>
      <c r="AI91" s="17"/>
      <c r="AJ91" s="70"/>
      <c r="AK91" s="70"/>
      <c r="AL91" s="70"/>
      <c r="AM91" s="70"/>
      <c r="AN91" s="70"/>
      <c r="AO91" s="70"/>
    </row>
    <row r="92" spans="1:41" ht="14.25" x14ac:dyDescent="0.2">
      <c r="A92" s="62"/>
      <c r="B92" s="62"/>
      <c r="C92" s="62"/>
      <c r="D92" s="62"/>
      <c r="E92" s="62"/>
      <c r="F92" s="62"/>
      <c r="G92" s="62"/>
      <c r="H92" s="17" t="s">
        <v>310</v>
      </c>
      <c r="I92" s="65"/>
      <c r="J92" s="75"/>
      <c r="K92" s="72"/>
      <c r="L92" s="62"/>
      <c r="M92" s="72"/>
      <c r="N92" s="76"/>
      <c r="O92" s="74"/>
      <c r="P92" s="17">
        <v>6</v>
      </c>
      <c r="Q92" s="17" t="s">
        <v>310</v>
      </c>
      <c r="R92" s="17" t="s">
        <v>156</v>
      </c>
      <c r="S92" s="18" t="s">
        <v>310</v>
      </c>
      <c r="T92" s="18" t="s">
        <v>310</v>
      </c>
      <c r="U92" s="18" t="s">
        <v>310</v>
      </c>
      <c r="V92" s="18" t="s">
        <v>310</v>
      </c>
      <c r="W92" s="18" t="s">
        <v>310</v>
      </c>
      <c r="X92" s="19" t="s">
        <v>310</v>
      </c>
      <c r="Y92" s="72"/>
      <c r="Z92" s="62"/>
      <c r="AA92" s="72"/>
      <c r="AB92" s="62"/>
      <c r="AC92" s="74"/>
      <c r="AD92" s="71"/>
      <c r="AE92" s="20" t="s">
        <v>72</v>
      </c>
      <c r="AF92" s="20" t="s">
        <v>72</v>
      </c>
      <c r="AG92" s="17" t="s">
        <v>72</v>
      </c>
      <c r="AH92" s="17"/>
      <c r="AI92" s="17"/>
      <c r="AJ92" s="71"/>
      <c r="AK92" s="71"/>
      <c r="AL92" s="71"/>
      <c r="AM92" s="71"/>
      <c r="AN92" s="71"/>
      <c r="AO92" s="71"/>
    </row>
    <row r="93" spans="1:41" ht="20.25" customHeight="1" x14ac:dyDescent="0.2">
      <c r="AL93" s="83"/>
      <c r="AM93" s="83"/>
      <c r="AN93" s="83"/>
      <c r="AO93" s="83"/>
    </row>
    <row r="94" spans="1:41" ht="20.25" customHeight="1" x14ac:dyDescent="0.2">
      <c r="A94" s="14" t="s">
        <v>307</v>
      </c>
      <c r="AL94" s="83"/>
      <c r="AM94" s="83"/>
      <c r="AN94" s="83"/>
      <c r="AO94" s="83"/>
    </row>
    <row r="95" spans="1:41" ht="20.25" customHeight="1" x14ac:dyDescent="0.2">
      <c r="A95" s="14" t="s">
        <v>308</v>
      </c>
      <c r="AL95" s="83"/>
      <c r="AM95" s="83"/>
      <c r="AN95" s="83"/>
      <c r="AO95" s="83"/>
    </row>
    <row r="96" spans="1:41" ht="20.25" customHeight="1" x14ac:dyDescent="0.2">
      <c r="A96" s="15" t="s">
        <v>309</v>
      </c>
      <c r="AL96" s="83"/>
      <c r="AM96" s="83"/>
      <c r="AN96" s="83"/>
      <c r="AO96" s="83"/>
    </row>
    <row r="97" spans="38:41" ht="20.25" customHeight="1" x14ac:dyDescent="0.2">
      <c r="AL97" s="83"/>
      <c r="AM97" s="83"/>
      <c r="AN97" s="83"/>
      <c r="AO97" s="83"/>
    </row>
    <row r="98" spans="38:41" ht="20.25" customHeight="1" x14ac:dyDescent="0.2">
      <c r="AL98" s="83"/>
      <c r="AM98" s="83"/>
      <c r="AN98" s="83"/>
      <c r="AO98" s="83"/>
    </row>
    <row r="99" spans="38:41" ht="20.25" customHeight="1" x14ac:dyDescent="0.2">
      <c r="AL99" s="83"/>
      <c r="AM99" s="83"/>
      <c r="AN99" s="83"/>
      <c r="AO99" s="83"/>
    </row>
    <row r="100" spans="38:41" ht="20.25" customHeight="1" x14ac:dyDescent="0.2">
      <c r="AL100" s="83"/>
      <c r="AM100" s="83"/>
      <c r="AN100" s="83"/>
      <c r="AO100" s="83"/>
    </row>
    <row r="101" spans="38:41" ht="20.25" customHeight="1" x14ac:dyDescent="0.2">
      <c r="AL101" s="83"/>
      <c r="AM101" s="83"/>
      <c r="AN101" s="83"/>
      <c r="AO101" s="83"/>
    </row>
    <row r="102" spans="38:41" ht="20.25" customHeight="1" x14ac:dyDescent="0.2">
      <c r="AL102" s="83"/>
      <c r="AM102" s="83"/>
      <c r="AN102" s="83"/>
      <c r="AO102" s="83"/>
    </row>
    <row r="103" spans="38:41" ht="20.25" customHeight="1" x14ac:dyDescent="0.2">
      <c r="AL103" s="83"/>
      <c r="AM103" s="83"/>
      <c r="AN103" s="83"/>
      <c r="AO103" s="83"/>
    </row>
    <row r="104" spans="38:41" ht="20.25" customHeight="1" x14ac:dyDescent="0.2">
      <c r="AL104" s="83"/>
      <c r="AM104" s="83"/>
      <c r="AN104" s="83"/>
      <c r="AO104" s="83"/>
    </row>
  </sheetData>
  <mergeCells count="506">
    <mergeCell ref="AL99:AL101"/>
    <mergeCell ref="AM99:AM101"/>
    <mergeCell ref="AN99:AN101"/>
    <mergeCell ref="AO99:AO101"/>
    <mergeCell ref="AL102:AL104"/>
    <mergeCell ref="AM102:AM104"/>
    <mergeCell ref="AN102:AN104"/>
    <mergeCell ref="AO102:AO104"/>
    <mergeCell ref="AL93:AL95"/>
    <mergeCell ref="AM93:AM95"/>
    <mergeCell ref="AN93:AN95"/>
    <mergeCell ref="AO93:AO95"/>
    <mergeCell ref="AL96:AL98"/>
    <mergeCell ref="AM96:AM98"/>
    <mergeCell ref="AN96:AN98"/>
    <mergeCell ref="AO96:AO98"/>
    <mergeCell ref="AN87:AN89"/>
    <mergeCell ref="AO87:AO89"/>
    <mergeCell ref="AJ90:AJ92"/>
    <mergeCell ref="AK90:AK92"/>
    <mergeCell ref="AL90:AL92"/>
    <mergeCell ref="AM90:AM92"/>
    <mergeCell ref="AN90:AN92"/>
    <mergeCell ref="AO90:AO92"/>
    <mergeCell ref="AC87:AC92"/>
    <mergeCell ref="AD87:AD92"/>
    <mergeCell ref="AJ87:AJ89"/>
    <mergeCell ref="AK87:AK89"/>
    <mergeCell ref="AL87:AL89"/>
    <mergeCell ref="AM87:AM89"/>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N87:N92"/>
    <mergeCell ref="O87:O92"/>
    <mergeCell ref="Y87:Y92"/>
    <mergeCell ref="Z87:Z92"/>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N63:AN65"/>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N45:AN47"/>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N21:N26"/>
    <mergeCell ref="O21:O26"/>
    <mergeCell ref="Y21:Y26"/>
    <mergeCell ref="Z21:Z26"/>
    <mergeCell ref="AA21:AA26"/>
    <mergeCell ref="AB21:AB26"/>
    <mergeCell ref="G21:G26"/>
    <mergeCell ref="I21:I26"/>
    <mergeCell ref="J21:J26"/>
    <mergeCell ref="K21:K26"/>
    <mergeCell ref="L21:L26"/>
    <mergeCell ref="M21:M26"/>
    <mergeCell ref="A21:A26"/>
    <mergeCell ref="B21:B26"/>
    <mergeCell ref="C21:C26"/>
    <mergeCell ref="D21:D26"/>
    <mergeCell ref="E21:E26"/>
    <mergeCell ref="F21:F26"/>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Z15:Z20"/>
    <mergeCell ref="AA15:AA20"/>
    <mergeCell ref="AB15:AB20"/>
    <mergeCell ref="G15:G20"/>
    <mergeCell ref="I15:I20"/>
    <mergeCell ref="J15:J20"/>
    <mergeCell ref="K15:K20"/>
    <mergeCell ref="L15:L20"/>
    <mergeCell ref="M15:M20"/>
    <mergeCell ref="A15:A20"/>
    <mergeCell ref="B15:B20"/>
    <mergeCell ref="C15:C20"/>
    <mergeCell ref="D15:D20"/>
    <mergeCell ref="E15:E20"/>
    <mergeCell ref="F15:F20"/>
    <mergeCell ref="N15:N20"/>
    <mergeCell ref="O15:O20"/>
    <mergeCell ref="Y15:Y20"/>
    <mergeCell ref="AJ12:AJ14"/>
    <mergeCell ref="AK12:AK14"/>
    <mergeCell ref="AL12:AL14"/>
    <mergeCell ref="Y9:Y14"/>
    <mergeCell ref="Z9:Z14"/>
    <mergeCell ref="AA9:AA14"/>
    <mergeCell ref="AB9:AB14"/>
    <mergeCell ref="AC9:AC14"/>
    <mergeCell ref="AD9:AD14"/>
    <mergeCell ref="AM12:AM14"/>
    <mergeCell ref="AN12:AN14"/>
    <mergeCell ref="AO12:AO14"/>
    <mergeCell ref="AJ9:AJ11"/>
    <mergeCell ref="AK9:AK11"/>
    <mergeCell ref="AL9:AL11"/>
    <mergeCell ref="AM9:AM11"/>
    <mergeCell ref="AN9:AN11"/>
    <mergeCell ref="AO9:AO11"/>
    <mergeCell ref="X7:X8"/>
    <mergeCell ref="A9:A14"/>
    <mergeCell ref="B9:B14"/>
    <mergeCell ref="C9:C14"/>
    <mergeCell ref="D9:D14"/>
    <mergeCell ref="E9:E14"/>
    <mergeCell ref="F9:F14"/>
    <mergeCell ref="G9:G14"/>
    <mergeCell ref="I9:I14"/>
    <mergeCell ref="H7:H8"/>
    <mergeCell ref="I7:I8"/>
    <mergeCell ref="J7:J8"/>
    <mergeCell ref="P7:P8"/>
    <mergeCell ref="Q7:Q8"/>
    <mergeCell ref="R7:R8"/>
    <mergeCell ref="J9:J14"/>
    <mergeCell ref="K9:K14"/>
    <mergeCell ref="L9:L14"/>
    <mergeCell ref="M9:M14"/>
    <mergeCell ref="N9:N14"/>
    <mergeCell ref="O9:O14"/>
    <mergeCell ref="C4:D4"/>
    <mergeCell ref="E4:AG4"/>
    <mergeCell ref="A5:J6"/>
    <mergeCell ref="K5:AO5"/>
    <mergeCell ref="K6:O7"/>
    <mergeCell ref="P6:X6"/>
    <mergeCell ref="Y6:AC7"/>
    <mergeCell ref="AM6:AM8"/>
    <mergeCell ref="AN6:AN8"/>
    <mergeCell ref="AO6:AO8"/>
    <mergeCell ref="A7:A8"/>
    <mergeCell ref="B7:B8"/>
    <mergeCell ref="C7:C8"/>
    <mergeCell ref="D7:D8"/>
    <mergeCell ref="E7:E8"/>
    <mergeCell ref="F7:F8"/>
    <mergeCell ref="G7:G8"/>
    <mergeCell ref="AD6:AD8"/>
    <mergeCell ref="AE6:AG7"/>
    <mergeCell ref="AH6:AI7"/>
    <mergeCell ref="AJ6:AJ8"/>
    <mergeCell ref="AK6:AK8"/>
    <mergeCell ref="AL6:AL8"/>
    <mergeCell ref="S7:W7"/>
    <mergeCell ref="C1:D1"/>
    <mergeCell ref="E1:AJ1"/>
    <mergeCell ref="AK1:AM1"/>
    <mergeCell ref="AN1:AO1"/>
    <mergeCell ref="C2:D2"/>
    <mergeCell ref="E2:AJ2"/>
    <mergeCell ref="AK2:AM2"/>
    <mergeCell ref="AN2:AO2"/>
    <mergeCell ref="A3:B3"/>
    <mergeCell ref="AH3:AI3"/>
    <mergeCell ref="AN3:AO3"/>
  </mergeCells>
  <conditionalFormatting sqref="K9">
    <cfRule type="cellIs" dxfId="12935" priority="416" operator="equal">
      <formula>"Muy Alta"</formula>
    </cfRule>
    <cfRule type="cellIs" dxfId="12934" priority="417" operator="equal">
      <formula>"Alta"</formula>
    </cfRule>
    <cfRule type="cellIs" dxfId="12933" priority="418" operator="equal">
      <formula>"Media"</formula>
    </cfRule>
    <cfRule type="cellIs" dxfId="12932" priority="419" operator="equal">
      <formula>"Baja"</formula>
    </cfRule>
    <cfRule type="cellIs" dxfId="12931" priority="420" operator="equal">
      <formula>"Muy Baja"</formula>
    </cfRule>
  </conditionalFormatting>
  <conditionalFormatting sqref="K15">
    <cfRule type="cellIs" dxfId="12930" priority="388" operator="equal">
      <formula>"Muy Alta"</formula>
    </cfRule>
    <cfRule type="cellIs" dxfId="12929" priority="389" operator="equal">
      <formula>"Alta"</formula>
    </cfRule>
    <cfRule type="cellIs" dxfId="12928" priority="390" operator="equal">
      <formula>"Media"</formula>
    </cfRule>
    <cfRule type="cellIs" dxfId="12927" priority="391" operator="equal">
      <formula>"Baja"</formula>
    </cfRule>
    <cfRule type="cellIs" dxfId="12926" priority="392" operator="equal">
      <formula>"Muy Baja"</formula>
    </cfRule>
  </conditionalFormatting>
  <conditionalFormatting sqref="K21">
    <cfRule type="cellIs" dxfId="12925" priority="360" operator="equal">
      <formula>"Muy Alta"</formula>
    </cfRule>
    <cfRule type="cellIs" dxfId="12924" priority="361" operator="equal">
      <formula>"Alta"</formula>
    </cfRule>
    <cfRule type="cellIs" dxfId="12923" priority="362" operator="equal">
      <formula>"Media"</formula>
    </cfRule>
    <cfRule type="cellIs" dxfId="12922" priority="363" operator="equal">
      <formula>"Baja"</formula>
    </cfRule>
    <cfRule type="cellIs" dxfId="12921" priority="364" operator="equal">
      <formula>"Muy Baja"</formula>
    </cfRule>
  </conditionalFormatting>
  <conditionalFormatting sqref="K27">
    <cfRule type="cellIs" dxfId="12920" priority="332" operator="equal">
      <formula>"Muy Alta"</formula>
    </cfRule>
    <cfRule type="cellIs" dxfId="12919" priority="333" operator="equal">
      <formula>"Alta"</formula>
    </cfRule>
    <cfRule type="cellIs" dxfId="12918" priority="334" operator="equal">
      <formula>"Media"</formula>
    </cfRule>
    <cfRule type="cellIs" dxfId="12917" priority="335" operator="equal">
      <formula>"Baja"</formula>
    </cfRule>
    <cfRule type="cellIs" dxfId="12916" priority="336" operator="equal">
      <formula>"Muy Baja"</formula>
    </cfRule>
  </conditionalFormatting>
  <conditionalFormatting sqref="K33">
    <cfRule type="cellIs" dxfId="12915" priority="304" operator="equal">
      <formula>"Muy Alta"</formula>
    </cfRule>
    <cfRule type="cellIs" dxfId="12914" priority="305" operator="equal">
      <formula>"Alta"</formula>
    </cfRule>
    <cfRule type="cellIs" dxfId="12913" priority="306" operator="equal">
      <formula>"Media"</formula>
    </cfRule>
    <cfRule type="cellIs" dxfId="12912" priority="307" operator="equal">
      <formula>"Baja"</formula>
    </cfRule>
    <cfRule type="cellIs" dxfId="12911" priority="308" operator="equal">
      <formula>"Muy Baja"</formula>
    </cfRule>
  </conditionalFormatting>
  <conditionalFormatting sqref="K39">
    <cfRule type="cellIs" dxfId="12910" priority="276" operator="equal">
      <formula>"Muy Alta"</formula>
    </cfRule>
    <cfRule type="cellIs" dxfId="12909" priority="277" operator="equal">
      <formula>"Alta"</formula>
    </cfRule>
    <cfRule type="cellIs" dxfId="12908" priority="278" operator="equal">
      <formula>"Media"</formula>
    </cfRule>
    <cfRule type="cellIs" dxfId="12907" priority="279" operator="equal">
      <formula>"Baja"</formula>
    </cfRule>
    <cfRule type="cellIs" dxfId="12906" priority="280" operator="equal">
      <formula>"Muy Baja"</formula>
    </cfRule>
  </conditionalFormatting>
  <conditionalFormatting sqref="K45">
    <cfRule type="cellIs" dxfId="12905" priority="248" operator="equal">
      <formula>"Muy Alta"</formula>
    </cfRule>
    <cfRule type="cellIs" dxfId="12904" priority="249" operator="equal">
      <formula>"Alta"</formula>
    </cfRule>
    <cfRule type="cellIs" dxfId="12903" priority="250" operator="equal">
      <formula>"Media"</formula>
    </cfRule>
    <cfRule type="cellIs" dxfId="12902" priority="251" operator="equal">
      <formula>"Baja"</formula>
    </cfRule>
    <cfRule type="cellIs" dxfId="12901" priority="252" operator="equal">
      <formula>"Muy Baja"</formula>
    </cfRule>
  </conditionalFormatting>
  <conditionalFormatting sqref="K51">
    <cfRule type="cellIs" dxfId="12900" priority="220" operator="equal">
      <formula>"Muy Alta"</formula>
    </cfRule>
    <cfRule type="cellIs" dxfId="12899" priority="221" operator="equal">
      <formula>"Alta"</formula>
    </cfRule>
    <cfRule type="cellIs" dxfId="12898" priority="222" operator="equal">
      <formula>"Media"</formula>
    </cfRule>
    <cfRule type="cellIs" dxfId="12897" priority="223" operator="equal">
      <formula>"Baja"</formula>
    </cfRule>
    <cfRule type="cellIs" dxfId="12896" priority="224" operator="equal">
      <formula>"Muy Baja"</formula>
    </cfRule>
  </conditionalFormatting>
  <conditionalFormatting sqref="K57">
    <cfRule type="cellIs" dxfId="12895" priority="192" operator="equal">
      <formula>"Muy Alta"</formula>
    </cfRule>
    <cfRule type="cellIs" dxfId="12894" priority="193" operator="equal">
      <formula>"Alta"</formula>
    </cfRule>
    <cfRule type="cellIs" dxfId="12893" priority="194" operator="equal">
      <formula>"Media"</formula>
    </cfRule>
    <cfRule type="cellIs" dxfId="12892" priority="195" operator="equal">
      <formula>"Baja"</formula>
    </cfRule>
    <cfRule type="cellIs" dxfId="12891" priority="196" operator="equal">
      <formula>"Muy Baja"</formula>
    </cfRule>
  </conditionalFormatting>
  <conditionalFormatting sqref="K63">
    <cfRule type="cellIs" dxfId="12890" priority="164" operator="equal">
      <formula>"Muy Alta"</formula>
    </cfRule>
    <cfRule type="cellIs" dxfId="12889" priority="165" operator="equal">
      <formula>"Alta"</formula>
    </cfRule>
    <cfRule type="cellIs" dxfId="12888" priority="166" operator="equal">
      <formula>"Media"</formula>
    </cfRule>
    <cfRule type="cellIs" dxfId="12887" priority="167" operator="equal">
      <formula>"Baja"</formula>
    </cfRule>
    <cfRule type="cellIs" dxfId="12886" priority="168" operator="equal">
      <formula>"Muy Baja"</formula>
    </cfRule>
  </conditionalFormatting>
  <conditionalFormatting sqref="K69">
    <cfRule type="cellIs" dxfId="12885" priority="136" operator="equal">
      <formula>"Muy Alta"</formula>
    </cfRule>
    <cfRule type="cellIs" dxfId="12884" priority="137" operator="equal">
      <formula>"Alta"</formula>
    </cfRule>
    <cfRule type="cellIs" dxfId="12883" priority="138" operator="equal">
      <formula>"Media"</formula>
    </cfRule>
    <cfRule type="cellIs" dxfId="12882" priority="139" operator="equal">
      <formula>"Baja"</formula>
    </cfRule>
    <cfRule type="cellIs" dxfId="12881" priority="140" operator="equal">
      <formula>"Muy Baja"</formula>
    </cfRule>
  </conditionalFormatting>
  <conditionalFormatting sqref="K75">
    <cfRule type="cellIs" dxfId="12880" priority="108" operator="equal">
      <formula>"Muy Alta"</formula>
    </cfRule>
    <cfRule type="cellIs" dxfId="12879" priority="109" operator="equal">
      <formula>"Alta"</formula>
    </cfRule>
    <cfRule type="cellIs" dxfId="12878" priority="110" operator="equal">
      <formula>"Media"</formula>
    </cfRule>
    <cfRule type="cellIs" dxfId="12877" priority="111" operator="equal">
      <formula>"Baja"</formula>
    </cfRule>
    <cfRule type="cellIs" dxfId="12876" priority="112" operator="equal">
      <formula>"Muy Baja"</formula>
    </cfRule>
  </conditionalFormatting>
  <conditionalFormatting sqref="K81">
    <cfRule type="cellIs" dxfId="12875" priority="80" operator="equal">
      <formula>"Muy Alta"</formula>
    </cfRule>
    <cfRule type="cellIs" dxfId="12874" priority="81" operator="equal">
      <formula>"Alta"</formula>
    </cfRule>
    <cfRule type="cellIs" dxfId="12873" priority="82" operator="equal">
      <formula>"Media"</formula>
    </cfRule>
    <cfRule type="cellIs" dxfId="12872" priority="83" operator="equal">
      <formula>"Baja"</formula>
    </cfRule>
    <cfRule type="cellIs" dxfId="12871" priority="84" operator="equal">
      <formula>"Muy Baja"</formula>
    </cfRule>
  </conditionalFormatting>
  <conditionalFormatting sqref="K87">
    <cfRule type="cellIs" dxfId="12870" priority="24" operator="equal">
      <formula>"Muy Alta"</formula>
    </cfRule>
    <cfRule type="cellIs" dxfId="12869" priority="25" operator="equal">
      <formula>"Alta"</formula>
    </cfRule>
    <cfRule type="cellIs" dxfId="12868" priority="26" operator="equal">
      <formula>"Media"</formula>
    </cfRule>
    <cfRule type="cellIs" dxfId="12867" priority="27" operator="equal">
      <formula>"Baja"</formula>
    </cfRule>
    <cfRule type="cellIs" dxfId="12866" priority="28" operator="equal">
      <formula>"Muy Baja"</formula>
    </cfRule>
  </conditionalFormatting>
  <conditionalFormatting sqref="M9">
    <cfRule type="cellIs" dxfId="12865" priority="411" operator="equal">
      <formula>"Catastrófico"</formula>
    </cfRule>
    <cfRule type="cellIs" dxfId="12864" priority="412" operator="equal">
      <formula>"Mayor"</formula>
    </cfRule>
    <cfRule type="cellIs" dxfId="12863" priority="413" operator="equal">
      <formula>"Moderado"</formula>
    </cfRule>
    <cfRule type="cellIs" dxfId="12862" priority="414" operator="equal">
      <formula>"Menor"</formula>
    </cfRule>
    <cfRule type="cellIs" dxfId="12861" priority="415" operator="equal">
      <formula>"Leve"</formula>
    </cfRule>
  </conditionalFormatting>
  <conditionalFormatting sqref="M15">
    <cfRule type="cellIs" dxfId="12860" priority="383" operator="equal">
      <formula>"Catastrófico"</formula>
    </cfRule>
    <cfRule type="cellIs" dxfId="12859" priority="384" operator="equal">
      <formula>"Mayor"</formula>
    </cfRule>
    <cfRule type="cellIs" dxfId="12858" priority="385" operator="equal">
      <formula>"Moderado"</formula>
    </cfRule>
    <cfRule type="cellIs" dxfId="12857" priority="386" operator="equal">
      <formula>"Menor"</formula>
    </cfRule>
    <cfRule type="cellIs" dxfId="12856" priority="387" operator="equal">
      <formula>"Leve"</formula>
    </cfRule>
  </conditionalFormatting>
  <conditionalFormatting sqref="M21">
    <cfRule type="cellIs" dxfId="12855" priority="355" operator="equal">
      <formula>"Catastrófico"</formula>
    </cfRule>
    <cfRule type="cellIs" dxfId="12854" priority="356" operator="equal">
      <formula>"Mayor"</formula>
    </cfRule>
    <cfRule type="cellIs" dxfId="12853" priority="357" operator="equal">
      <formula>"Moderado"</formula>
    </cfRule>
    <cfRule type="cellIs" dxfId="12852" priority="358" operator="equal">
      <formula>"Menor"</formula>
    </cfRule>
    <cfRule type="cellIs" dxfId="12851" priority="359" operator="equal">
      <formula>"Leve"</formula>
    </cfRule>
  </conditionalFormatting>
  <conditionalFormatting sqref="M27">
    <cfRule type="cellIs" dxfId="12850" priority="327" operator="equal">
      <formula>"Catastrófico"</formula>
    </cfRule>
    <cfRule type="cellIs" dxfId="12849" priority="328" operator="equal">
      <formula>"Mayor"</formula>
    </cfRule>
    <cfRule type="cellIs" dxfId="12848" priority="329" operator="equal">
      <formula>"Moderado"</formula>
    </cfRule>
    <cfRule type="cellIs" dxfId="12847" priority="330" operator="equal">
      <formula>"Menor"</formula>
    </cfRule>
    <cfRule type="cellIs" dxfId="12846" priority="331" operator="equal">
      <formula>"Leve"</formula>
    </cfRule>
  </conditionalFormatting>
  <conditionalFormatting sqref="M33">
    <cfRule type="cellIs" dxfId="12845" priority="299" operator="equal">
      <formula>"Catastrófico"</formula>
    </cfRule>
    <cfRule type="cellIs" dxfId="12844" priority="300" operator="equal">
      <formula>"Mayor"</formula>
    </cfRule>
    <cfRule type="cellIs" dxfId="12843" priority="301" operator="equal">
      <formula>"Moderado"</formula>
    </cfRule>
    <cfRule type="cellIs" dxfId="12842" priority="302" operator="equal">
      <formula>"Menor"</formula>
    </cfRule>
    <cfRule type="cellIs" dxfId="12841" priority="303" operator="equal">
      <formula>"Leve"</formula>
    </cfRule>
  </conditionalFormatting>
  <conditionalFormatting sqref="M39">
    <cfRule type="cellIs" dxfId="12840" priority="271" operator="equal">
      <formula>"Catastrófico"</formula>
    </cfRule>
    <cfRule type="cellIs" dxfId="12839" priority="272" operator="equal">
      <formula>"Mayor"</formula>
    </cfRule>
    <cfRule type="cellIs" dxfId="12838" priority="273" operator="equal">
      <formula>"Moderado"</formula>
    </cfRule>
    <cfRule type="cellIs" dxfId="12837" priority="274" operator="equal">
      <formula>"Menor"</formula>
    </cfRule>
    <cfRule type="cellIs" dxfId="12836" priority="275" operator="equal">
      <formula>"Leve"</formula>
    </cfRule>
  </conditionalFormatting>
  <conditionalFormatting sqref="M45">
    <cfRule type="cellIs" dxfId="12835" priority="243" operator="equal">
      <formula>"Catastrófico"</formula>
    </cfRule>
    <cfRule type="cellIs" dxfId="12834" priority="244" operator="equal">
      <formula>"Mayor"</formula>
    </cfRule>
    <cfRule type="cellIs" dxfId="12833" priority="245" operator="equal">
      <formula>"Moderado"</formula>
    </cfRule>
    <cfRule type="cellIs" dxfId="12832" priority="246" operator="equal">
      <formula>"Menor"</formula>
    </cfRule>
    <cfRule type="cellIs" dxfId="12831" priority="247" operator="equal">
      <formula>"Leve"</formula>
    </cfRule>
  </conditionalFormatting>
  <conditionalFormatting sqref="M51">
    <cfRule type="cellIs" dxfId="12830" priority="215" operator="equal">
      <formula>"Catastrófico"</formula>
    </cfRule>
    <cfRule type="cellIs" dxfId="12829" priority="216" operator="equal">
      <formula>"Mayor"</formula>
    </cfRule>
    <cfRule type="cellIs" dxfId="12828" priority="217" operator="equal">
      <formula>"Moderado"</formula>
    </cfRule>
    <cfRule type="cellIs" dxfId="12827" priority="218" operator="equal">
      <formula>"Menor"</formula>
    </cfRule>
    <cfRule type="cellIs" dxfId="12826" priority="219" operator="equal">
      <formula>"Leve"</formula>
    </cfRule>
  </conditionalFormatting>
  <conditionalFormatting sqref="M57">
    <cfRule type="cellIs" dxfId="12825" priority="187" operator="equal">
      <formula>"Catastrófico"</formula>
    </cfRule>
    <cfRule type="cellIs" dxfId="12824" priority="188" operator="equal">
      <formula>"Mayor"</formula>
    </cfRule>
    <cfRule type="cellIs" dxfId="12823" priority="189" operator="equal">
      <formula>"Moderado"</formula>
    </cfRule>
    <cfRule type="cellIs" dxfId="12822" priority="190" operator="equal">
      <formula>"Menor"</formula>
    </cfRule>
    <cfRule type="cellIs" dxfId="12821" priority="191" operator="equal">
      <formula>"Leve"</formula>
    </cfRule>
  </conditionalFormatting>
  <conditionalFormatting sqref="M63">
    <cfRule type="cellIs" dxfId="12820" priority="159" operator="equal">
      <formula>"Catastrófico"</formula>
    </cfRule>
    <cfRule type="cellIs" dxfId="12819" priority="160" operator="equal">
      <formula>"Mayor"</formula>
    </cfRule>
    <cfRule type="cellIs" dxfId="12818" priority="161" operator="equal">
      <formula>"Moderado"</formula>
    </cfRule>
    <cfRule type="cellIs" dxfId="12817" priority="162" operator="equal">
      <formula>"Menor"</formula>
    </cfRule>
    <cfRule type="cellIs" dxfId="12816" priority="163" operator="equal">
      <formula>"Leve"</formula>
    </cfRule>
  </conditionalFormatting>
  <conditionalFormatting sqref="M69">
    <cfRule type="cellIs" dxfId="12815" priority="131" operator="equal">
      <formula>"Catastrófico"</formula>
    </cfRule>
    <cfRule type="cellIs" dxfId="12814" priority="132" operator="equal">
      <formula>"Mayor"</formula>
    </cfRule>
    <cfRule type="cellIs" dxfId="12813" priority="133" operator="equal">
      <formula>"Moderado"</formula>
    </cfRule>
    <cfRule type="cellIs" dxfId="12812" priority="134" operator="equal">
      <formula>"Menor"</formula>
    </cfRule>
    <cfRule type="cellIs" dxfId="12811" priority="135" operator="equal">
      <formula>"Leve"</formula>
    </cfRule>
  </conditionalFormatting>
  <conditionalFormatting sqref="M75">
    <cfRule type="cellIs" dxfId="12810" priority="103" operator="equal">
      <formula>"Catastrófico"</formula>
    </cfRule>
    <cfRule type="cellIs" dxfId="12809" priority="104" operator="equal">
      <formula>"Mayor"</formula>
    </cfRule>
    <cfRule type="cellIs" dxfId="12808" priority="105" operator="equal">
      <formula>"Moderado"</formula>
    </cfRule>
    <cfRule type="cellIs" dxfId="12807" priority="106" operator="equal">
      <formula>"Menor"</formula>
    </cfRule>
    <cfRule type="cellIs" dxfId="12806" priority="107" operator="equal">
      <formula>"Leve"</formula>
    </cfRule>
  </conditionalFormatting>
  <conditionalFormatting sqref="M81">
    <cfRule type="cellIs" dxfId="12805" priority="75" operator="equal">
      <formula>"Catastrófico"</formula>
    </cfRule>
    <cfRule type="cellIs" dxfId="12804" priority="76" operator="equal">
      <formula>"Mayor"</formula>
    </cfRule>
    <cfRule type="cellIs" dxfId="12803" priority="77" operator="equal">
      <formula>"Moderado"</formula>
    </cfRule>
    <cfRule type="cellIs" dxfId="12802" priority="78" operator="equal">
      <formula>"Menor"</formula>
    </cfRule>
    <cfRule type="cellIs" dxfId="12801" priority="79" operator="equal">
      <formula>"Leve"</formula>
    </cfRule>
  </conditionalFormatting>
  <conditionalFormatting sqref="M87">
    <cfRule type="cellIs" dxfId="12800" priority="19" operator="equal">
      <formula>"Catastrófico"</formula>
    </cfRule>
    <cfRule type="cellIs" dxfId="12799" priority="20" operator="equal">
      <formula>"Mayor"</formula>
    </cfRule>
    <cfRule type="cellIs" dxfId="12798" priority="21" operator="equal">
      <formula>"Moderado"</formula>
    </cfRule>
    <cfRule type="cellIs" dxfId="12797" priority="22" operator="equal">
      <formula>"Menor"</formula>
    </cfRule>
    <cfRule type="cellIs" dxfId="12796" priority="23" operator="equal">
      <formula>"Leve"</formula>
    </cfRule>
  </conditionalFormatting>
  <conditionalFormatting sqref="O9">
    <cfRule type="cellIs" dxfId="12795" priority="407" operator="equal">
      <formula>"Extremo"</formula>
    </cfRule>
    <cfRule type="cellIs" dxfId="12794" priority="408" operator="equal">
      <formula>"Alto"</formula>
    </cfRule>
    <cfRule type="cellIs" dxfId="12793" priority="409" operator="equal">
      <formula>"Moderado"</formula>
    </cfRule>
    <cfRule type="cellIs" dxfId="12792" priority="410" operator="equal">
      <formula>"Bajo"</formula>
    </cfRule>
  </conditionalFormatting>
  <conditionalFormatting sqref="O15">
    <cfRule type="cellIs" dxfId="12791" priority="379" operator="equal">
      <formula>"Extremo"</formula>
    </cfRule>
    <cfRule type="cellIs" dxfId="12790" priority="380" operator="equal">
      <formula>"Alto"</formula>
    </cfRule>
    <cfRule type="cellIs" dxfId="12789" priority="381" operator="equal">
      <formula>"Moderado"</formula>
    </cfRule>
    <cfRule type="cellIs" dxfId="12788" priority="382" operator="equal">
      <formula>"Bajo"</formula>
    </cfRule>
  </conditionalFormatting>
  <conditionalFormatting sqref="O21">
    <cfRule type="cellIs" dxfId="12787" priority="351" operator="equal">
      <formula>"Extremo"</formula>
    </cfRule>
    <cfRule type="cellIs" dxfId="12786" priority="352" operator="equal">
      <formula>"Alto"</formula>
    </cfRule>
    <cfRule type="cellIs" dxfId="12785" priority="353" operator="equal">
      <formula>"Moderado"</formula>
    </cfRule>
    <cfRule type="cellIs" dxfId="12784" priority="354" operator="equal">
      <formula>"Bajo"</formula>
    </cfRule>
  </conditionalFormatting>
  <conditionalFormatting sqref="O27">
    <cfRule type="cellIs" dxfId="12783" priority="323" operator="equal">
      <formula>"Extremo"</formula>
    </cfRule>
    <cfRule type="cellIs" dxfId="12782" priority="324" operator="equal">
      <formula>"Alto"</formula>
    </cfRule>
    <cfRule type="cellIs" dxfId="12781" priority="325" operator="equal">
      <formula>"Moderado"</formula>
    </cfRule>
    <cfRule type="cellIs" dxfId="12780" priority="326" operator="equal">
      <formula>"Bajo"</formula>
    </cfRule>
  </conditionalFormatting>
  <conditionalFormatting sqref="O33">
    <cfRule type="cellIs" dxfId="12779" priority="295" operator="equal">
      <formula>"Extremo"</formula>
    </cfRule>
    <cfRule type="cellIs" dxfId="12778" priority="296" operator="equal">
      <formula>"Alto"</formula>
    </cfRule>
    <cfRule type="cellIs" dxfId="12777" priority="297" operator="equal">
      <formula>"Moderado"</formula>
    </cfRule>
    <cfRule type="cellIs" dxfId="12776" priority="298" operator="equal">
      <formula>"Bajo"</formula>
    </cfRule>
  </conditionalFormatting>
  <conditionalFormatting sqref="O39">
    <cfRule type="cellIs" dxfId="12775" priority="267" operator="equal">
      <formula>"Extremo"</formula>
    </cfRule>
    <cfRule type="cellIs" dxfId="12774" priority="268" operator="equal">
      <formula>"Alto"</formula>
    </cfRule>
    <cfRule type="cellIs" dxfId="12773" priority="269" operator="equal">
      <formula>"Moderado"</formula>
    </cfRule>
    <cfRule type="cellIs" dxfId="12772" priority="270" operator="equal">
      <formula>"Bajo"</formula>
    </cfRule>
  </conditionalFormatting>
  <conditionalFormatting sqref="O45">
    <cfRule type="cellIs" dxfId="12771" priority="239" operator="equal">
      <formula>"Extremo"</formula>
    </cfRule>
    <cfRule type="cellIs" dxfId="12770" priority="240" operator="equal">
      <formula>"Alto"</formula>
    </cfRule>
    <cfRule type="cellIs" dxfId="12769" priority="241" operator="equal">
      <formula>"Moderado"</formula>
    </cfRule>
    <cfRule type="cellIs" dxfId="12768" priority="242" operator="equal">
      <formula>"Bajo"</formula>
    </cfRule>
  </conditionalFormatting>
  <conditionalFormatting sqref="O51">
    <cfRule type="cellIs" dxfId="12767" priority="211" operator="equal">
      <formula>"Extremo"</formula>
    </cfRule>
    <cfRule type="cellIs" dxfId="12766" priority="212" operator="equal">
      <formula>"Alto"</formula>
    </cfRule>
    <cfRule type="cellIs" dxfId="12765" priority="213" operator="equal">
      <formula>"Moderado"</formula>
    </cfRule>
    <cfRule type="cellIs" dxfId="12764" priority="214" operator="equal">
      <formula>"Bajo"</formula>
    </cfRule>
  </conditionalFormatting>
  <conditionalFormatting sqref="O57">
    <cfRule type="cellIs" dxfId="12763" priority="183" operator="equal">
      <formula>"Extremo"</formula>
    </cfRule>
    <cfRule type="cellIs" dxfId="12762" priority="184" operator="equal">
      <formula>"Alto"</formula>
    </cfRule>
    <cfRule type="cellIs" dxfId="12761" priority="185" operator="equal">
      <formula>"Moderado"</formula>
    </cfRule>
    <cfRule type="cellIs" dxfId="12760" priority="186" operator="equal">
      <formula>"Bajo"</formula>
    </cfRule>
  </conditionalFormatting>
  <conditionalFormatting sqref="O63">
    <cfRule type="cellIs" dxfId="12759" priority="155" operator="equal">
      <formula>"Extremo"</formula>
    </cfRule>
    <cfRule type="cellIs" dxfId="12758" priority="156" operator="equal">
      <formula>"Alto"</formula>
    </cfRule>
    <cfRule type="cellIs" dxfId="12757" priority="157" operator="equal">
      <formula>"Moderado"</formula>
    </cfRule>
    <cfRule type="cellIs" dxfId="12756" priority="158" operator="equal">
      <formula>"Bajo"</formula>
    </cfRule>
  </conditionalFormatting>
  <conditionalFormatting sqref="O69">
    <cfRule type="cellIs" dxfId="12755" priority="127" operator="equal">
      <formula>"Extremo"</formula>
    </cfRule>
    <cfRule type="cellIs" dxfId="12754" priority="128" operator="equal">
      <formula>"Alto"</formula>
    </cfRule>
    <cfRule type="cellIs" dxfId="12753" priority="129" operator="equal">
      <formula>"Moderado"</formula>
    </cfRule>
    <cfRule type="cellIs" dxfId="12752" priority="130" operator="equal">
      <formula>"Bajo"</formula>
    </cfRule>
  </conditionalFormatting>
  <conditionalFormatting sqref="O75">
    <cfRule type="cellIs" dxfId="12751" priority="99" operator="equal">
      <formula>"Extremo"</formula>
    </cfRule>
    <cfRule type="cellIs" dxfId="12750" priority="100" operator="equal">
      <formula>"Alto"</formula>
    </cfRule>
    <cfRule type="cellIs" dxfId="12749" priority="101" operator="equal">
      <formula>"Moderado"</formula>
    </cfRule>
    <cfRule type="cellIs" dxfId="12748" priority="102" operator="equal">
      <formula>"Bajo"</formula>
    </cfRule>
  </conditionalFormatting>
  <conditionalFormatting sqref="O81">
    <cfRule type="cellIs" dxfId="12747" priority="71" operator="equal">
      <formula>"Extremo"</formula>
    </cfRule>
    <cfRule type="cellIs" dxfId="12746" priority="72" operator="equal">
      <formula>"Alto"</formula>
    </cfRule>
    <cfRule type="cellIs" dxfId="12745" priority="73" operator="equal">
      <formula>"Moderado"</formula>
    </cfRule>
    <cfRule type="cellIs" dxfId="12744" priority="74" operator="equal">
      <formula>"Bajo"</formula>
    </cfRule>
  </conditionalFormatting>
  <conditionalFormatting sqref="O87">
    <cfRule type="cellIs" dxfId="12743" priority="15" operator="equal">
      <formula>"Extremo"</formula>
    </cfRule>
    <cfRule type="cellIs" dxfId="12742" priority="16" operator="equal">
      <formula>"Alto"</formula>
    </cfRule>
    <cfRule type="cellIs" dxfId="12741" priority="17" operator="equal">
      <formula>"Moderado"</formula>
    </cfRule>
    <cfRule type="cellIs" dxfId="12740" priority="18" operator="equal">
      <formula>"Bajo"</formula>
    </cfRule>
  </conditionalFormatting>
  <conditionalFormatting sqref="Y9">
    <cfRule type="cellIs" dxfId="12739" priority="402" operator="equal">
      <formula>"Muy Alta"</formula>
    </cfRule>
    <cfRule type="cellIs" dxfId="12738" priority="403" operator="equal">
      <formula>"Alta"</formula>
    </cfRule>
    <cfRule type="cellIs" dxfId="12737" priority="404" operator="equal">
      <formula>"Media"</formula>
    </cfRule>
    <cfRule type="cellIs" dxfId="12736" priority="405" operator="equal">
      <formula>"Baja"</formula>
    </cfRule>
    <cfRule type="cellIs" dxfId="12735" priority="406" operator="equal">
      <formula>"Muy Baja"</formula>
    </cfRule>
  </conditionalFormatting>
  <conditionalFormatting sqref="Y15">
    <cfRule type="cellIs" dxfId="12734" priority="374" operator="equal">
      <formula>"Muy Alta"</formula>
    </cfRule>
    <cfRule type="cellIs" dxfId="12733" priority="375" operator="equal">
      <formula>"Alta"</formula>
    </cfRule>
    <cfRule type="cellIs" dxfId="12732" priority="376" operator="equal">
      <formula>"Media"</formula>
    </cfRule>
    <cfRule type="cellIs" dxfId="12731" priority="377" operator="equal">
      <formula>"Baja"</formula>
    </cfRule>
    <cfRule type="cellIs" dxfId="12730" priority="378" operator="equal">
      <formula>"Muy Baja"</formula>
    </cfRule>
  </conditionalFormatting>
  <conditionalFormatting sqref="Y21">
    <cfRule type="cellIs" dxfId="12729" priority="346" operator="equal">
      <formula>"Muy Alta"</formula>
    </cfRule>
    <cfRule type="cellIs" dxfId="12728" priority="347" operator="equal">
      <formula>"Alta"</formula>
    </cfRule>
    <cfRule type="cellIs" dxfId="12727" priority="348" operator="equal">
      <formula>"Media"</formula>
    </cfRule>
    <cfRule type="cellIs" dxfId="12726" priority="349" operator="equal">
      <formula>"Baja"</formula>
    </cfRule>
    <cfRule type="cellIs" dxfId="12725" priority="350" operator="equal">
      <formula>"Muy Baja"</formula>
    </cfRule>
  </conditionalFormatting>
  <conditionalFormatting sqref="Y27">
    <cfRule type="cellIs" dxfId="12724" priority="318" operator="equal">
      <formula>"Muy Alta"</formula>
    </cfRule>
    <cfRule type="cellIs" dxfId="12723" priority="319" operator="equal">
      <formula>"Alta"</formula>
    </cfRule>
    <cfRule type="cellIs" dxfId="12722" priority="320" operator="equal">
      <formula>"Media"</formula>
    </cfRule>
    <cfRule type="cellIs" dxfId="12721" priority="321" operator="equal">
      <formula>"Baja"</formula>
    </cfRule>
    <cfRule type="cellIs" dxfId="12720" priority="322" operator="equal">
      <formula>"Muy Baja"</formula>
    </cfRule>
  </conditionalFormatting>
  <conditionalFormatting sqref="Y33">
    <cfRule type="cellIs" dxfId="12719" priority="290" operator="equal">
      <formula>"Muy Alta"</formula>
    </cfRule>
    <cfRule type="cellIs" dxfId="12718" priority="291" operator="equal">
      <formula>"Alta"</formula>
    </cfRule>
    <cfRule type="cellIs" dxfId="12717" priority="292" operator="equal">
      <formula>"Media"</formula>
    </cfRule>
    <cfRule type="cellIs" dxfId="12716" priority="293" operator="equal">
      <formula>"Baja"</formula>
    </cfRule>
    <cfRule type="cellIs" dxfId="12715" priority="294" operator="equal">
      <formula>"Muy Baja"</formula>
    </cfRule>
  </conditionalFormatting>
  <conditionalFormatting sqref="Y39">
    <cfRule type="cellIs" dxfId="12714" priority="262" operator="equal">
      <formula>"Muy Alta"</formula>
    </cfRule>
    <cfRule type="cellIs" dxfId="12713" priority="263" operator="equal">
      <formula>"Alta"</formula>
    </cfRule>
    <cfRule type="cellIs" dxfId="12712" priority="264" operator="equal">
      <formula>"Media"</formula>
    </cfRule>
    <cfRule type="cellIs" dxfId="12711" priority="265" operator="equal">
      <formula>"Baja"</formula>
    </cfRule>
    <cfRule type="cellIs" dxfId="12710" priority="266" operator="equal">
      <formula>"Muy Baja"</formula>
    </cfRule>
  </conditionalFormatting>
  <conditionalFormatting sqref="Y45">
    <cfRule type="cellIs" dxfId="12709" priority="234" operator="equal">
      <formula>"Muy Alta"</formula>
    </cfRule>
    <cfRule type="cellIs" dxfId="12708" priority="235" operator="equal">
      <formula>"Alta"</formula>
    </cfRule>
    <cfRule type="cellIs" dxfId="12707" priority="236" operator="equal">
      <formula>"Media"</formula>
    </cfRule>
    <cfRule type="cellIs" dxfId="12706" priority="237" operator="equal">
      <formula>"Baja"</formula>
    </cfRule>
    <cfRule type="cellIs" dxfId="12705" priority="238" operator="equal">
      <formula>"Muy Baja"</formula>
    </cfRule>
  </conditionalFormatting>
  <conditionalFormatting sqref="Y51">
    <cfRule type="cellIs" dxfId="12704" priority="206" operator="equal">
      <formula>"Muy Alta"</formula>
    </cfRule>
    <cfRule type="cellIs" dxfId="12703" priority="207" operator="equal">
      <formula>"Alta"</formula>
    </cfRule>
    <cfRule type="cellIs" dxfId="12702" priority="208" operator="equal">
      <formula>"Media"</formula>
    </cfRule>
    <cfRule type="cellIs" dxfId="12701" priority="209" operator="equal">
      <formula>"Baja"</formula>
    </cfRule>
    <cfRule type="cellIs" dxfId="12700" priority="210" operator="equal">
      <formula>"Muy Baja"</formula>
    </cfRule>
  </conditionalFormatting>
  <conditionalFormatting sqref="Y57">
    <cfRule type="cellIs" dxfId="12699" priority="178" operator="equal">
      <formula>"Muy Alta"</formula>
    </cfRule>
    <cfRule type="cellIs" dxfId="12698" priority="179" operator="equal">
      <formula>"Alta"</formula>
    </cfRule>
    <cfRule type="cellIs" dxfId="12697" priority="180" operator="equal">
      <formula>"Media"</formula>
    </cfRule>
    <cfRule type="cellIs" dxfId="12696" priority="181" operator="equal">
      <formula>"Baja"</formula>
    </cfRule>
    <cfRule type="cellIs" dxfId="12695" priority="182" operator="equal">
      <formula>"Muy Baja"</formula>
    </cfRule>
  </conditionalFormatting>
  <conditionalFormatting sqref="Y63">
    <cfRule type="cellIs" dxfId="12694" priority="150" operator="equal">
      <formula>"Muy Alta"</formula>
    </cfRule>
    <cfRule type="cellIs" dxfId="12693" priority="151" operator="equal">
      <formula>"Alta"</formula>
    </cfRule>
    <cfRule type="cellIs" dxfId="12692" priority="152" operator="equal">
      <formula>"Media"</formula>
    </cfRule>
    <cfRule type="cellIs" dxfId="12691" priority="153" operator="equal">
      <formula>"Baja"</formula>
    </cfRule>
    <cfRule type="cellIs" dxfId="12690" priority="154" operator="equal">
      <formula>"Muy Baja"</formula>
    </cfRule>
  </conditionalFormatting>
  <conditionalFormatting sqref="Y69">
    <cfRule type="cellIs" dxfId="12689" priority="122" operator="equal">
      <formula>"Muy Alta"</formula>
    </cfRule>
    <cfRule type="cellIs" dxfId="12688" priority="123" operator="equal">
      <formula>"Alta"</formula>
    </cfRule>
    <cfRule type="cellIs" dxfId="12687" priority="124" operator="equal">
      <formula>"Media"</formula>
    </cfRule>
    <cfRule type="cellIs" dxfId="12686" priority="125" operator="equal">
      <formula>"Baja"</formula>
    </cfRule>
    <cfRule type="cellIs" dxfId="12685" priority="126" operator="equal">
      <formula>"Muy Baja"</formula>
    </cfRule>
  </conditionalFormatting>
  <conditionalFormatting sqref="Y75">
    <cfRule type="cellIs" dxfId="12684" priority="94" operator="equal">
      <formula>"Muy Alta"</formula>
    </cfRule>
    <cfRule type="cellIs" dxfId="12683" priority="95" operator="equal">
      <formula>"Alta"</formula>
    </cfRule>
    <cfRule type="cellIs" dxfId="12682" priority="96" operator="equal">
      <formula>"Media"</formula>
    </cfRule>
    <cfRule type="cellIs" dxfId="12681" priority="97" operator="equal">
      <formula>"Baja"</formula>
    </cfRule>
    <cfRule type="cellIs" dxfId="12680" priority="98" operator="equal">
      <formula>"Muy Baja"</formula>
    </cfRule>
  </conditionalFormatting>
  <conditionalFormatting sqref="Y81">
    <cfRule type="cellIs" dxfId="12679" priority="66" operator="equal">
      <formula>"Muy Alta"</formula>
    </cfRule>
    <cfRule type="cellIs" dxfId="12678" priority="67" operator="equal">
      <formula>"Alta"</formula>
    </cfRule>
    <cfRule type="cellIs" dxfId="12677" priority="68" operator="equal">
      <formula>"Media"</formula>
    </cfRule>
    <cfRule type="cellIs" dxfId="12676" priority="69" operator="equal">
      <formula>"Baja"</formula>
    </cfRule>
    <cfRule type="cellIs" dxfId="12675" priority="70" operator="equal">
      <formula>"Muy Baja"</formula>
    </cfRule>
  </conditionalFormatting>
  <conditionalFormatting sqref="Y87">
    <cfRule type="cellIs" dxfId="12674" priority="10" operator="equal">
      <formula>"Muy Alta"</formula>
    </cfRule>
    <cfRule type="cellIs" dxfId="12673" priority="11" operator="equal">
      <formula>"Alta"</formula>
    </cfRule>
    <cfRule type="cellIs" dxfId="12672" priority="12" operator="equal">
      <formula>"Media"</formula>
    </cfRule>
    <cfRule type="cellIs" dxfId="12671" priority="13" operator="equal">
      <formula>"Baja"</formula>
    </cfRule>
    <cfRule type="cellIs" dxfId="12670" priority="14" operator="equal">
      <formula>"Muy Baja"</formula>
    </cfRule>
  </conditionalFormatting>
  <conditionalFormatting sqref="AA9">
    <cfRule type="cellIs" dxfId="12669" priority="397" operator="equal">
      <formula>"Catastrófico"</formula>
    </cfRule>
    <cfRule type="cellIs" dxfId="12668" priority="398" operator="equal">
      <formula>"Mayor"</formula>
    </cfRule>
    <cfRule type="cellIs" dxfId="12667" priority="399" operator="equal">
      <formula>"Moderado"</formula>
    </cfRule>
    <cfRule type="cellIs" dxfId="12666" priority="400" operator="equal">
      <formula>"Menor"</formula>
    </cfRule>
    <cfRule type="cellIs" dxfId="12665" priority="401" operator="equal">
      <formula>"Leve"</formula>
    </cfRule>
  </conditionalFormatting>
  <conditionalFormatting sqref="AA15">
    <cfRule type="cellIs" dxfId="12664" priority="369" operator="equal">
      <formula>"Catastrófico"</formula>
    </cfRule>
    <cfRule type="cellIs" dxfId="12663" priority="370" operator="equal">
      <formula>"Mayor"</formula>
    </cfRule>
    <cfRule type="cellIs" dxfId="12662" priority="371" operator="equal">
      <formula>"Moderado"</formula>
    </cfRule>
    <cfRule type="cellIs" dxfId="12661" priority="372" operator="equal">
      <formula>"Menor"</formula>
    </cfRule>
    <cfRule type="cellIs" dxfId="12660" priority="373" operator="equal">
      <formula>"Leve"</formula>
    </cfRule>
  </conditionalFormatting>
  <conditionalFormatting sqref="AA21">
    <cfRule type="cellIs" dxfId="12659" priority="341" operator="equal">
      <formula>"Catastrófico"</formula>
    </cfRule>
    <cfRule type="cellIs" dxfId="12658" priority="342" operator="equal">
      <formula>"Mayor"</formula>
    </cfRule>
    <cfRule type="cellIs" dxfId="12657" priority="343" operator="equal">
      <formula>"Moderado"</formula>
    </cfRule>
    <cfRule type="cellIs" dxfId="12656" priority="344" operator="equal">
      <formula>"Menor"</formula>
    </cfRule>
    <cfRule type="cellIs" dxfId="12655" priority="345" operator="equal">
      <formula>"Leve"</formula>
    </cfRule>
  </conditionalFormatting>
  <conditionalFormatting sqref="AA27">
    <cfRule type="cellIs" dxfId="12654" priority="313" operator="equal">
      <formula>"Catastrófico"</formula>
    </cfRule>
    <cfRule type="cellIs" dxfId="12653" priority="314" operator="equal">
      <formula>"Mayor"</formula>
    </cfRule>
    <cfRule type="cellIs" dxfId="12652" priority="315" operator="equal">
      <formula>"Moderado"</formula>
    </cfRule>
    <cfRule type="cellIs" dxfId="12651" priority="316" operator="equal">
      <formula>"Menor"</formula>
    </cfRule>
    <cfRule type="cellIs" dxfId="12650" priority="317" operator="equal">
      <formula>"Leve"</formula>
    </cfRule>
  </conditionalFormatting>
  <conditionalFormatting sqref="AA33">
    <cfRule type="cellIs" dxfId="12649" priority="285" operator="equal">
      <formula>"Catastrófico"</formula>
    </cfRule>
    <cfRule type="cellIs" dxfId="12648" priority="286" operator="equal">
      <formula>"Mayor"</formula>
    </cfRule>
    <cfRule type="cellIs" dxfId="12647" priority="287" operator="equal">
      <formula>"Moderado"</formula>
    </cfRule>
    <cfRule type="cellIs" dxfId="12646" priority="288" operator="equal">
      <formula>"Menor"</formula>
    </cfRule>
    <cfRule type="cellIs" dxfId="12645" priority="289" operator="equal">
      <formula>"Leve"</formula>
    </cfRule>
  </conditionalFormatting>
  <conditionalFormatting sqref="AA39">
    <cfRule type="cellIs" dxfId="12644" priority="257" operator="equal">
      <formula>"Catastrófico"</formula>
    </cfRule>
    <cfRule type="cellIs" dxfId="12643" priority="258" operator="equal">
      <formula>"Mayor"</formula>
    </cfRule>
    <cfRule type="cellIs" dxfId="12642" priority="259" operator="equal">
      <formula>"Moderado"</formula>
    </cfRule>
    <cfRule type="cellIs" dxfId="12641" priority="260" operator="equal">
      <formula>"Menor"</formula>
    </cfRule>
    <cfRule type="cellIs" dxfId="12640" priority="261" operator="equal">
      <formula>"Leve"</formula>
    </cfRule>
  </conditionalFormatting>
  <conditionalFormatting sqref="AA45">
    <cfRule type="cellIs" dxfId="12639" priority="229" operator="equal">
      <formula>"Catastrófico"</formula>
    </cfRule>
    <cfRule type="cellIs" dxfId="12638" priority="230" operator="equal">
      <formula>"Mayor"</formula>
    </cfRule>
    <cfRule type="cellIs" dxfId="12637" priority="231" operator="equal">
      <formula>"Moderado"</formula>
    </cfRule>
    <cfRule type="cellIs" dxfId="12636" priority="232" operator="equal">
      <formula>"Menor"</formula>
    </cfRule>
    <cfRule type="cellIs" dxfId="12635" priority="233" operator="equal">
      <formula>"Leve"</formula>
    </cfRule>
  </conditionalFormatting>
  <conditionalFormatting sqref="AA51">
    <cfRule type="cellIs" dxfId="12634" priority="201" operator="equal">
      <formula>"Catastrófico"</formula>
    </cfRule>
    <cfRule type="cellIs" dxfId="12633" priority="202" operator="equal">
      <formula>"Mayor"</formula>
    </cfRule>
    <cfRule type="cellIs" dxfId="12632" priority="203" operator="equal">
      <formula>"Moderado"</formula>
    </cfRule>
    <cfRule type="cellIs" dxfId="12631" priority="204" operator="equal">
      <formula>"Menor"</formula>
    </cfRule>
    <cfRule type="cellIs" dxfId="12630" priority="205" operator="equal">
      <formula>"Leve"</formula>
    </cfRule>
  </conditionalFormatting>
  <conditionalFormatting sqref="AA57">
    <cfRule type="cellIs" dxfId="12629" priority="173" operator="equal">
      <formula>"Catastrófico"</formula>
    </cfRule>
    <cfRule type="cellIs" dxfId="12628" priority="174" operator="equal">
      <formula>"Mayor"</formula>
    </cfRule>
    <cfRule type="cellIs" dxfId="12627" priority="175" operator="equal">
      <formula>"Moderado"</formula>
    </cfRule>
    <cfRule type="cellIs" dxfId="12626" priority="176" operator="equal">
      <formula>"Menor"</formula>
    </cfRule>
    <cfRule type="cellIs" dxfId="12625" priority="177" operator="equal">
      <formula>"Leve"</formula>
    </cfRule>
  </conditionalFormatting>
  <conditionalFormatting sqref="AA63">
    <cfRule type="cellIs" dxfId="12624" priority="145" operator="equal">
      <formula>"Catastrófico"</formula>
    </cfRule>
    <cfRule type="cellIs" dxfId="12623" priority="146" operator="equal">
      <formula>"Mayor"</formula>
    </cfRule>
    <cfRule type="cellIs" dxfId="12622" priority="147" operator="equal">
      <formula>"Moderado"</formula>
    </cfRule>
    <cfRule type="cellIs" dxfId="12621" priority="148" operator="equal">
      <formula>"Menor"</formula>
    </cfRule>
    <cfRule type="cellIs" dxfId="12620" priority="149" operator="equal">
      <formula>"Leve"</formula>
    </cfRule>
  </conditionalFormatting>
  <conditionalFormatting sqref="AA69">
    <cfRule type="cellIs" dxfId="12619" priority="117" operator="equal">
      <formula>"Catastrófico"</formula>
    </cfRule>
    <cfRule type="cellIs" dxfId="12618" priority="118" operator="equal">
      <formula>"Mayor"</formula>
    </cfRule>
    <cfRule type="cellIs" dxfId="12617" priority="119" operator="equal">
      <formula>"Moderado"</formula>
    </cfRule>
    <cfRule type="cellIs" dxfId="12616" priority="120" operator="equal">
      <formula>"Menor"</formula>
    </cfRule>
    <cfRule type="cellIs" dxfId="12615" priority="121" operator="equal">
      <formula>"Leve"</formula>
    </cfRule>
  </conditionalFormatting>
  <conditionalFormatting sqref="AA75">
    <cfRule type="cellIs" dxfId="12614" priority="89" operator="equal">
      <formula>"Catastrófico"</formula>
    </cfRule>
    <cfRule type="cellIs" dxfId="12613" priority="90" operator="equal">
      <formula>"Mayor"</formula>
    </cfRule>
    <cfRule type="cellIs" dxfId="12612" priority="91" operator="equal">
      <formula>"Moderado"</formula>
    </cfRule>
    <cfRule type="cellIs" dxfId="12611" priority="92" operator="equal">
      <formula>"Menor"</formula>
    </cfRule>
    <cfRule type="cellIs" dxfId="12610" priority="93" operator="equal">
      <formula>"Leve"</formula>
    </cfRule>
  </conditionalFormatting>
  <conditionalFormatting sqref="AA81">
    <cfRule type="cellIs" dxfId="12609" priority="61" operator="equal">
      <formula>"Catastrófico"</formula>
    </cfRule>
    <cfRule type="cellIs" dxfId="12608" priority="62" operator="equal">
      <formula>"Mayor"</formula>
    </cfRule>
    <cfRule type="cellIs" dxfId="12607" priority="63" operator="equal">
      <formula>"Moderado"</formula>
    </cfRule>
    <cfRule type="cellIs" dxfId="12606" priority="64" operator="equal">
      <formula>"Menor"</formula>
    </cfRule>
    <cfRule type="cellIs" dxfId="12605" priority="65" operator="equal">
      <formula>"Leve"</formula>
    </cfRule>
  </conditionalFormatting>
  <conditionalFormatting sqref="AA87">
    <cfRule type="cellIs" dxfId="12604" priority="5" operator="equal">
      <formula>"Catastrófico"</formula>
    </cfRule>
    <cfRule type="cellIs" dxfId="12603" priority="6" operator="equal">
      <formula>"Mayor"</formula>
    </cfRule>
    <cfRule type="cellIs" dxfId="12602" priority="7" operator="equal">
      <formula>"Moderado"</formula>
    </cfRule>
    <cfRule type="cellIs" dxfId="12601" priority="8" operator="equal">
      <formula>"Menor"</formula>
    </cfRule>
    <cfRule type="cellIs" dxfId="12600" priority="9" operator="equal">
      <formula>"Leve"</formula>
    </cfRule>
  </conditionalFormatting>
  <conditionalFormatting sqref="AC9">
    <cfRule type="cellIs" dxfId="12599" priority="393" operator="equal">
      <formula>"Extremo"</formula>
    </cfRule>
    <cfRule type="cellIs" dxfId="12598" priority="394" operator="equal">
      <formula>"Alto"</formula>
    </cfRule>
    <cfRule type="cellIs" dxfId="12597" priority="395" operator="equal">
      <formula>"Moderado"</formula>
    </cfRule>
    <cfRule type="cellIs" dxfId="12596" priority="396" operator="equal">
      <formula>"Bajo"</formula>
    </cfRule>
  </conditionalFormatting>
  <conditionalFormatting sqref="AC15">
    <cfRule type="cellIs" dxfId="12595" priority="365" operator="equal">
      <formula>"Extremo"</formula>
    </cfRule>
    <cfRule type="cellIs" dxfId="12594" priority="366" operator="equal">
      <formula>"Alto"</formula>
    </cfRule>
    <cfRule type="cellIs" dxfId="12593" priority="367" operator="equal">
      <formula>"Moderado"</formula>
    </cfRule>
    <cfRule type="cellIs" dxfId="12592" priority="368" operator="equal">
      <formula>"Bajo"</formula>
    </cfRule>
  </conditionalFormatting>
  <conditionalFormatting sqref="AC21">
    <cfRule type="cellIs" dxfId="12591" priority="337" operator="equal">
      <formula>"Extremo"</formula>
    </cfRule>
    <cfRule type="cellIs" dxfId="12590" priority="338" operator="equal">
      <formula>"Alto"</formula>
    </cfRule>
    <cfRule type="cellIs" dxfId="12589" priority="339" operator="equal">
      <formula>"Moderado"</formula>
    </cfRule>
    <cfRule type="cellIs" dxfId="12588" priority="340" operator="equal">
      <formula>"Bajo"</formula>
    </cfRule>
  </conditionalFormatting>
  <conditionalFormatting sqref="AC27">
    <cfRule type="cellIs" dxfId="12587" priority="309" operator="equal">
      <formula>"Extremo"</formula>
    </cfRule>
    <cfRule type="cellIs" dxfId="12586" priority="310" operator="equal">
      <formula>"Alto"</formula>
    </cfRule>
    <cfRule type="cellIs" dxfId="12585" priority="311" operator="equal">
      <formula>"Moderado"</formula>
    </cfRule>
    <cfRule type="cellIs" dxfId="12584" priority="312" operator="equal">
      <formula>"Bajo"</formula>
    </cfRule>
  </conditionalFormatting>
  <conditionalFormatting sqref="AC33">
    <cfRule type="cellIs" dxfId="12583" priority="281" operator="equal">
      <formula>"Extremo"</formula>
    </cfRule>
    <cfRule type="cellIs" dxfId="12582" priority="282" operator="equal">
      <formula>"Alto"</formula>
    </cfRule>
    <cfRule type="cellIs" dxfId="12581" priority="283" operator="equal">
      <formula>"Moderado"</formula>
    </cfRule>
    <cfRule type="cellIs" dxfId="12580" priority="284" operator="equal">
      <formula>"Bajo"</formula>
    </cfRule>
  </conditionalFormatting>
  <conditionalFormatting sqref="AC39">
    <cfRule type="cellIs" dxfId="12579" priority="253" operator="equal">
      <formula>"Extremo"</formula>
    </cfRule>
    <cfRule type="cellIs" dxfId="12578" priority="254" operator="equal">
      <formula>"Alto"</formula>
    </cfRule>
    <cfRule type="cellIs" dxfId="12577" priority="255" operator="equal">
      <formula>"Moderado"</formula>
    </cfRule>
    <cfRule type="cellIs" dxfId="12576" priority="256" operator="equal">
      <formula>"Bajo"</formula>
    </cfRule>
  </conditionalFormatting>
  <conditionalFormatting sqref="AC45">
    <cfRule type="cellIs" dxfId="12575" priority="225" operator="equal">
      <formula>"Extremo"</formula>
    </cfRule>
    <cfRule type="cellIs" dxfId="12574" priority="226" operator="equal">
      <formula>"Alto"</formula>
    </cfRule>
    <cfRule type="cellIs" dxfId="12573" priority="227" operator="equal">
      <formula>"Moderado"</formula>
    </cfRule>
    <cfRule type="cellIs" dxfId="12572" priority="228" operator="equal">
      <formula>"Bajo"</formula>
    </cfRule>
  </conditionalFormatting>
  <conditionalFormatting sqref="AC51">
    <cfRule type="cellIs" dxfId="12571" priority="197" operator="equal">
      <formula>"Extremo"</formula>
    </cfRule>
    <cfRule type="cellIs" dxfId="12570" priority="198" operator="equal">
      <formula>"Alto"</formula>
    </cfRule>
    <cfRule type="cellIs" dxfId="12569" priority="199" operator="equal">
      <formula>"Moderado"</formula>
    </cfRule>
    <cfRule type="cellIs" dxfId="12568" priority="200" operator="equal">
      <formula>"Bajo"</formula>
    </cfRule>
  </conditionalFormatting>
  <conditionalFormatting sqref="AC57">
    <cfRule type="cellIs" dxfId="12567" priority="169" operator="equal">
      <formula>"Extremo"</formula>
    </cfRule>
    <cfRule type="cellIs" dxfId="12566" priority="170" operator="equal">
      <formula>"Alto"</formula>
    </cfRule>
    <cfRule type="cellIs" dxfId="12565" priority="171" operator="equal">
      <formula>"Moderado"</formula>
    </cfRule>
    <cfRule type="cellIs" dxfId="12564" priority="172" operator="equal">
      <formula>"Bajo"</formula>
    </cfRule>
  </conditionalFormatting>
  <conditionalFormatting sqref="AC63">
    <cfRule type="cellIs" dxfId="12563" priority="141" operator="equal">
      <formula>"Extremo"</formula>
    </cfRule>
    <cfRule type="cellIs" dxfId="12562" priority="142" operator="equal">
      <formula>"Alto"</formula>
    </cfRule>
    <cfRule type="cellIs" dxfId="12561" priority="143" operator="equal">
      <formula>"Moderado"</formula>
    </cfRule>
    <cfRule type="cellIs" dxfId="12560" priority="144" operator="equal">
      <formula>"Bajo"</formula>
    </cfRule>
  </conditionalFormatting>
  <conditionalFormatting sqref="AC69">
    <cfRule type="cellIs" dxfId="12559" priority="113" operator="equal">
      <formula>"Extremo"</formula>
    </cfRule>
    <cfRule type="cellIs" dxfId="12558" priority="114" operator="equal">
      <formula>"Alto"</formula>
    </cfRule>
    <cfRule type="cellIs" dxfId="12557" priority="115" operator="equal">
      <formula>"Moderado"</formula>
    </cfRule>
    <cfRule type="cellIs" dxfId="12556" priority="116" operator="equal">
      <formula>"Bajo"</formula>
    </cfRule>
  </conditionalFormatting>
  <conditionalFormatting sqref="AC75">
    <cfRule type="cellIs" dxfId="12555" priority="85" operator="equal">
      <formula>"Extremo"</formula>
    </cfRule>
    <cfRule type="cellIs" dxfId="12554" priority="86" operator="equal">
      <formula>"Alto"</formula>
    </cfRule>
    <cfRule type="cellIs" dxfId="12553" priority="87" operator="equal">
      <formula>"Moderado"</formula>
    </cfRule>
    <cfRule type="cellIs" dxfId="12552" priority="88" operator="equal">
      <formula>"Bajo"</formula>
    </cfRule>
  </conditionalFormatting>
  <conditionalFormatting sqref="AC81">
    <cfRule type="cellIs" dxfId="12551" priority="57" operator="equal">
      <formula>"Extremo"</formula>
    </cfRule>
    <cfRule type="cellIs" dxfId="12550" priority="58" operator="equal">
      <formula>"Alto"</formula>
    </cfRule>
    <cfRule type="cellIs" dxfId="12549" priority="59" operator="equal">
      <formula>"Moderado"</formula>
    </cfRule>
    <cfRule type="cellIs" dxfId="12548" priority="60" operator="equal">
      <formula>"Bajo"</formula>
    </cfRule>
  </conditionalFormatting>
  <conditionalFormatting sqref="AC87">
    <cfRule type="cellIs" dxfId="12547" priority="1" operator="equal">
      <formula>"Extremo"</formula>
    </cfRule>
    <cfRule type="cellIs" dxfId="12546" priority="2" operator="equal">
      <formula>"Alto"</formula>
    </cfRule>
    <cfRule type="cellIs" dxfId="12545" priority="3" operator="equal">
      <formula>"Moderado"</formula>
    </cfRule>
    <cfRule type="cellIs" dxfId="12544" priority="4" operator="equal">
      <formula>"Bajo"</formula>
    </cfRule>
  </conditionalFormatting>
  <pageMargins left="0.7" right="0.7" top="0.75" bottom="0.75" header="0.3" footer="0.3"/>
  <pageSetup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B410D3-BADE-40C9-B788-1F27FB057986}">
  <dimension ref="A1:BN104"/>
  <sheetViews>
    <sheetView showGridLines="0" zoomScale="90" zoomScaleNormal="90"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45.425781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18.140625" style="2" customWidth="1"/>
    <col min="35" max="35" width="23.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29" t="s">
        <v>0</v>
      </c>
      <c r="D1" s="30"/>
      <c r="E1" s="31" t="s">
        <v>1</v>
      </c>
      <c r="F1" s="31"/>
      <c r="G1" s="31"/>
      <c r="H1" s="31"/>
      <c r="I1" s="31"/>
      <c r="J1" s="31"/>
      <c r="K1" s="31"/>
      <c r="L1" s="31"/>
      <c r="M1" s="31"/>
      <c r="N1" s="31"/>
      <c r="O1" s="31"/>
      <c r="P1" s="31"/>
      <c r="Q1" s="31"/>
      <c r="R1" s="31"/>
      <c r="S1" s="31"/>
      <c r="T1" s="31"/>
      <c r="U1" s="31"/>
      <c r="V1" s="31"/>
      <c r="W1" s="31"/>
      <c r="X1" s="31"/>
      <c r="Y1" s="31"/>
      <c r="Z1" s="31"/>
      <c r="AA1" s="31"/>
      <c r="AB1" s="31"/>
      <c r="AC1" s="31"/>
      <c r="AD1" s="31"/>
      <c r="AE1" s="31"/>
      <c r="AF1" s="31"/>
      <c r="AG1" s="31"/>
      <c r="AH1" s="31"/>
      <c r="AI1" s="31"/>
      <c r="AJ1" s="31"/>
      <c r="AK1" s="32" t="s">
        <v>2</v>
      </c>
      <c r="AL1" s="33"/>
      <c r="AM1" s="34"/>
      <c r="AN1" s="35" t="s">
        <v>3</v>
      </c>
      <c r="AO1" s="36"/>
    </row>
    <row r="2" spans="1:41" ht="66" customHeight="1" x14ac:dyDescent="0.2">
      <c r="A2" s="3"/>
      <c r="C2" s="37" t="s">
        <v>4</v>
      </c>
      <c r="D2" s="38"/>
      <c r="E2" s="31" t="s">
        <v>5</v>
      </c>
      <c r="F2" s="31"/>
      <c r="G2" s="31"/>
      <c r="H2" s="31"/>
      <c r="I2" s="31"/>
      <c r="J2" s="31"/>
      <c r="K2" s="31"/>
      <c r="L2" s="31"/>
      <c r="M2" s="31"/>
      <c r="N2" s="31"/>
      <c r="O2" s="31"/>
      <c r="P2" s="31"/>
      <c r="Q2" s="31"/>
      <c r="R2" s="31"/>
      <c r="S2" s="31"/>
      <c r="T2" s="31"/>
      <c r="U2" s="31"/>
      <c r="V2" s="31"/>
      <c r="W2" s="31"/>
      <c r="X2" s="31"/>
      <c r="Y2" s="31"/>
      <c r="Z2" s="31"/>
      <c r="AA2" s="31"/>
      <c r="AB2" s="31"/>
      <c r="AC2" s="31"/>
      <c r="AD2" s="31"/>
      <c r="AE2" s="31"/>
      <c r="AF2" s="31"/>
      <c r="AG2" s="31"/>
      <c r="AH2" s="31"/>
      <c r="AI2" s="31"/>
      <c r="AJ2" s="31"/>
      <c r="AK2" s="32" t="s">
        <v>6</v>
      </c>
      <c r="AL2" s="33"/>
      <c r="AM2" s="34"/>
      <c r="AN2" s="35">
        <v>5</v>
      </c>
      <c r="AO2" s="36"/>
    </row>
    <row r="3" spans="1:41" ht="24" customHeight="1" x14ac:dyDescent="0.2">
      <c r="A3" s="39"/>
      <c r="B3" s="39"/>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40"/>
      <c r="AI3" s="40"/>
      <c r="AN3" s="40" t="s">
        <v>7</v>
      </c>
      <c r="AO3" s="40"/>
    </row>
    <row r="4" spans="1:41" ht="15" x14ac:dyDescent="0.2">
      <c r="A4" s="4"/>
      <c r="B4" s="4"/>
      <c r="C4" s="41"/>
      <c r="D4" s="41"/>
      <c r="E4" s="42"/>
      <c r="F4" s="42"/>
      <c r="G4" s="42"/>
      <c r="H4" s="42"/>
      <c r="I4" s="42"/>
      <c r="J4" s="42"/>
      <c r="K4" s="43"/>
      <c r="L4" s="43"/>
      <c r="M4" s="43"/>
      <c r="N4" s="43"/>
      <c r="O4" s="43"/>
      <c r="P4" s="43"/>
      <c r="Q4" s="43"/>
      <c r="R4" s="43"/>
      <c r="S4" s="43"/>
      <c r="T4" s="43"/>
      <c r="U4" s="43"/>
      <c r="V4" s="43"/>
      <c r="W4" s="43"/>
      <c r="X4" s="43"/>
      <c r="Y4" s="43"/>
      <c r="Z4" s="43"/>
      <c r="AA4" s="43"/>
      <c r="AB4" s="43"/>
      <c r="AC4" s="43"/>
      <c r="AD4" s="43"/>
      <c r="AE4" s="43"/>
      <c r="AF4" s="43"/>
      <c r="AG4" s="43"/>
      <c r="AH4" s="16"/>
      <c r="AI4" s="16"/>
      <c r="AJ4" s="16"/>
      <c r="AK4" s="16"/>
    </row>
    <row r="5" spans="1:41" ht="31.5" customHeight="1" x14ac:dyDescent="0.2">
      <c r="A5" s="44" t="s">
        <v>8</v>
      </c>
      <c r="B5" s="45"/>
      <c r="C5" s="45"/>
      <c r="D5" s="45"/>
      <c r="E5" s="45"/>
      <c r="F5" s="45"/>
      <c r="G5" s="45"/>
      <c r="H5" s="45"/>
      <c r="I5" s="45"/>
      <c r="J5" s="45"/>
      <c r="K5" s="48" t="s">
        <v>9</v>
      </c>
      <c r="L5" s="48"/>
      <c r="M5" s="48"/>
      <c r="N5" s="48"/>
      <c r="O5" s="48"/>
      <c r="P5" s="48"/>
      <c r="Q5" s="48"/>
      <c r="R5" s="48"/>
      <c r="S5" s="48"/>
      <c r="T5" s="48"/>
      <c r="U5" s="48"/>
      <c r="V5" s="48"/>
      <c r="W5" s="48"/>
      <c r="X5" s="48"/>
      <c r="Y5" s="48"/>
      <c r="Z5" s="48"/>
      <c r="AA5" s="48"/>
      <c r="AB5" s="48"/>
      <c r="AC5" s="48"/>
      <c r="AD5" s="48"/>
      <c r="AE5" s="48"/>
      <c r="AF5" s="48"/>
      <c r="AG5" s="48"/>
      <c r="AH5" s="48"/>
      <c r="AI5" s="48"/>
      <c r="AJ5" s="48"/>
      <c r="AK5" s="48"/>
      <c r="AL5" s="48"/>
      <c r="AM5" s="48"/>
      <c r="AN5" s="48"/>
      <c r="AO5" s="48"/>
    </row>
    <row r="6" spans="1:41" ht="35.25" customHeight="1" x14ac:dyDescent="0.2">
      <c r="A6" s="46"/>
      <c r="B6" s="47"/>
      <c r="C6" s="47"/>
      <c r="D6" s="47"/>
      <c r="E6" s="47"/>
      <c r="F6" s="47"/>
      <c r="G6" s="47"/>
      <c r="H6" s="47"/>
      <c r="I6" s="47"/>
      <c r="J6" s="47"/>
      <c r="K6" s="49" t="s">
        <v>10</v>
      </c>
      <c r="L6" s="50"/>
      <c r="M6" s="50"/>
      <c r="N6" s="50"/>
      <c r="O6" s="51"/>
      <c r="P6" s="52" t="s">
        <v>11</v>
      </c>
      <c r="Q6" s="52"/>
      <c r="R6" s="52"/>
      <c r="S6" s="52"/>
      <c r="T6" s="52"/>
      <c r="U6" s="52"/>
      <c r="V6" s="52"/>
      <c r="W6" s="52"/>
      <c r="X6" s="52"/>
      <c r="Y6" s="49" t="s">
        <v>12</v>
      </c>
      <c r="Z6" s="50"/>
      <c r="AA6" s="50"/>
      <c r="AB6" s="50"/>
      <c r="AC6" s="50"/>
      <c r="AD6" s="52" t="s">
        <v>13</v>
      </c>
      <c r="AE6" s="52" t="s">
        <v>14</v>
      </c>
      <c r="AF6" s="52"/>
      <c r="AG6" s="52"/>
      <c r="AH6" s="52" t="s">
        <v>15</v>
      </c>
      <c r="AI6" s="52"/>
      <c r="AJ6" s="52" t="s">
        <v>16</v>
      </c>
      <c r="AK6" s="52" t="s">
        <v>17</v>
      </c>
      <c r="AL6" s="52" t="s">
        <v>18</v>
      </c>
      <c r="AM6" s="52" t="s">
        <v>19</v>
      </c>
      <c r="AN6" s="52" t="s">
        <v>20</v>
      </c>
      <c r="AO6" s="52" t="s">
        <v>21</v>
      </c>
    </row>
    <row r="7" spans="1:41" ht="27.75" customHeight="1" x14ac:dyDescent="0.2">
      <c r="A7" s="53" t="s">
        <v>22</v>
      </c>
      <c r="B7" s="54" t="s">
        <v>23</v>
      </c>
      <c r="C7" s="54" t="s">
        <v>24</v>
      </c>
      <c r="D7" s="55" t="s">
        <v>25</v>
      </c>
      <c r="E7" s="57" t="s">
        <v>26</v>
      </c>
      <c r="F7" s="57" t="s">
        <v>27</v>
      </c>
      <c r="G7" s="57" t="s">
        <v>28</v>
      </c>
      <c r="H7" s="57" t="s">
        <v>29</v>
      </c>
      <c r="I7" s="57" t="s">
        <v>30</v>
      </c>
      <c r="J7" s="57" t="s">
        <v>31</v>
      </c>
      <c r="K7" s="46"/>
      <c r="L7" s="47"/>
      <c r="M7" s="47"/>
      <c r="N7" s="47"/>
      <c r="O7" s="47"/>
      <c r="P7" s="66" t="s">
        <v>32</v>
      </c>
      <c r="Q7" s="67" t="s">
        <v>33</v>
      </c>
      <c r="R7" s="67" t="s">
        <v>34</v>
      </c>
      <c r="S7" s="59" t="s">
        <v>35</v>
      </c>
      <c r="T7" s="60"/>
      <c r="U7" s="60"/>
      <c r="V7" s="60"/>
      <c r="W7" s="61"/>
      <c r="X7" s="48" t="s">
        <v>36</v>
      </c>
      <c r="Y7" s="46"/>
      <c r="Z7" s="47"/>
      <c r="AA7" s="47"/>
      <c r="AB7" s="47"/>
      <c r="AC7" s="47"/>
      <c r="AD7" s="52"/>
      <c r="AE7" s="52"/>
      <c r="AF7" s="52"/>
      <c r="AG7" s="52"/>
      <c r="AH7" s="52"/>
      <c r="AI7" s="52"/>
      <c r="AJ7" s="52"/>
      <c r="AK7" s="52"/>
      <c r="AL7" s="52"/>
      <c r="AM7" s="52"/>
      <c r="AN7" s="52"/>
      <c r="AO7" s="52"/>
    </row>
    <row r="8" spans="1:41" ht="132.75" customHeight="1" x14ac:dyDescent="0.2">
      <c r="A8" s="53"/>
      <c r="B8" s="54"/>
      <c r="C8" s="54"/>
      <c r="D8" s="56"/>
      <c r="E8" s="58"/>
      <c r="F8" s="58"/>
      <c r="G8" s="58"/>
      <c r="H8" s="58"/>
      <c r="I8" s="58"/>
      <c r="J8" s="58"/>
      <c r="K8" s="5" t="s">
        <v>37</v>
      </c>
      <c r="L8" s="6" t="s">
        <v>38</v>
      </c>
      <c r="M8" s="6" t="s">
        <v>26</v>
      </c>
      <c r="N8" s="6" t="s">
        <v>38</v>
      </c>
      <c r="O8" s="6" t="s">
        <v>39</v>
      </c>
      <c r="P8" s="66"/>
      <c r="Q8" s="68"/>
      <c r="R8" s="68"/>
      <c r="S8" s="7" t="s">
        <v>22</v>
      </c>
      <c r="T8" s="7" t="s">
        <v>40</v>
      </c>
      <c r="U8" s="7" t="s">
        <v>41</v>
      </c>
      <c r="V8" s="7" t="s">
        <v>42</v>
      </c>
      <c r="W8" s="7" t="s">
        <v>43</v>
      </c>
      <c r="X8" s="48"/>
      <c r="Y8" s="8" t="s">
        <v>37</v>
      </c>
      <c r="Z8" s="6" t="s">
        <v>38</v>
      </c>
      <c r="AA8" s="6" t="s">
        <v>26</v>
      </c>
      <c r="AB8" s="6" t="s">
        <v>38</v>
      </c>
      <c r="AC8" s="6" t="s">
        <v>44</v>
      </c>
      <c r="AD8" s="52"/>
      <c r="AE8" s="9" t="s">
        <v>45</v>
      </c>
      <c r="AF8" s="10" t="s">
        <v>46</v>
      </c>
      <c r="AG8" s="10" t="s">
        <v>36</v>
      </c>
      <c r="AH8" s="10" t="s">
        <v>47</v>
      </c>
      <c r="AI8" s="10" t="s">
        <v>36</v>
      </c>
      <c r="AJ8" s="52"/>
      <c r="AK8" s="52"/>
      <c r="AL8" s="52"/>
      <c r="AM8" s="52"/>
      <c r="AN8" s="52"/>
      <c r="AO8" s="52"/>
    </row>
    <row r="9" spans="1:41" ht="72" x14ac:dyDescent="0.2">
      <c r="A9" s="62" t="s">
        <v>48</v>
      </c>
      <c r="B9" s="62" t="s">
        <v>49</v>
      </c>
      <c r="C9" s="62" t="s">
        <v>50</v>
      </c>
      <c r="D9" s="62" t="s">
        <v>51</v>
      </c>
      <c r="E9" s="62" t="s">
        <v>52</v>
      </c>
      <c r="F9" s="62" t="s">
        <v>53</v>
      </c>
      <c r="G9" s="62" t="s">
        <v>54</v>
      </c>
      <c r="H9" s="17" t="s">
        <v>55</v>
      </c>
      <c r="I9" s="63" t="s">
        <v>56</v>
      </c>
      <c r="J9" s="75" t="s">
        <v>57</v>
      </c>
      <c r="K9" s="72" t="s">
        <v>95</v>
      </c>
      <c r="L9" s="73">
        <v>1</v>
      </c>
      <c r="M9" s="72" t="s">
        <v>70</v>
      </c>
      <c r="N9" s="76">
        <v>0.6</v>
      </c>
      <c r="O9" s="74" t="s">
        <v>60</v>
      </c>
      <c r="P9" s="17">
        <v>1</v>
      </c>
      <c r="Q9" s="17" t="s">
        <v>835</v>
      </c>
      <c r="R9" s="17" t="s">
        <v>62</v>
      </c>
      <c r="S9" s="18" t="s">
        <v>63</v>
      </c>
      <c r="T9" s="18" t="s">
        <v>64</v>
      </c>
      <c r="U9" s="18" t="s">
        <v>65</v>
      </c>
      <c r="V9" s="18" t="s">
        <v>66</v>
      </c>
      <c r="W9" s="18" t="s">
        <v>67</v>
      </c>
      <c r="X9" s="19" t="s">
        <v>68</v>
      </c>
      <c r="Y9" s="72" t="s">
        <v>69</v>
      </c>
      <c r="Z9" s="73">
        <v>0.252</v>
      </c>
      <c r="AA9" s="72" t="s">
        <v>70</v>
      </c>
      <c r="AB9" s="73">
        <v>0.44999999999999996</v>
      </c>
      <c r="AC9" s="74" t="s">
        <v>70</v>
      </c>
      <c r="AD9" s="69" t="s">
        <v>71</v>
      </c>
      <c r="AE9" s="20" t="s">
        <v>72</v>
      </c>
      <c r="AF9" s="20" t="s">
        <v>72</v>
      </c>
      <c r="AG9" s="17" t="s">
        <v>72</v>
      </c>
      <c r="AH9" s="17" t="s">
        <v>73</v>
      </c>
      <c r="AI9" s="17" t="s">
        <v>74</v>
      </c>
      <c r="AJ9" s="69" t="s">
        <v>75</v>
      </c>
      <c r="AK9" s="69" t="s">
        <v>76</v>
      </c>
      <c r="AL9" s="69" t="s">
        <v>77</v>
      </c>
      <c r="AM9" s="69" t="s">
        <v>78</v>
      </c>
      <c r="AN9" s="69" t="s">
        <v>72</v>
      </c>
      <c r="AO9" s="69" t="s">
        <v>79</v>
      </c>
    </row>
    <row r="10" spans="1:41" ht="60" x14ac:dyDescent="0.2">
      <c r="A10" s="62"/>
      <c r="B10" s="62"/>
      <c r="C10" s="62"/>
      <c r="D10" s="62"/>
      <c r="E10" s="62"/>
      <c r="F10" s="62"/>
      <c r="G10" s="62"/>
      <c r="H10" s="17" t="s">
        <v>310</v>
      </c>
      <c r="I10" s="64"/>
      <c r="J10" s="75"/>
      <c r="K10" s="72"/>
      <c r="L10" s="62"/>
      <c r="M10" s="72"/>
      <c r="N10" s="76"/>
      <c r="O10" s="74"/>
      <c r="P10" s="17">
        <v>2</v>
      </c>
      <c r="Q10" s="17" t="s">
        <v>80</v>
      </c>
      <c r="R10" s="17" t="s">
        <v>62</v>
      </c>
      <c r="S10" s="18" t="s">
        <v>81</v>
      </c>
      <c r="T10" s="18" t="s">
        <v>64</v>
      </c>
      <c r="U10" s="18" t="s">
        <v>65</v>
      </c>
      <c r="V10" s="18" t="s">
        <v>66</v>
      </c>
      <c r="W10" s="18" t="s">
        <v>67</v>
      </c>
      <c r="X10" s="19" t="s">
        <v>82</v>
      </c>
      <c r="Y10" s="72"/>
      <c r="Z10" s="62"/>
      <c r="AA10" s="72"/>
      <c r="AB10" s="62"/>
      <c r="AC10" s="74"/>
      <c r="AD10" s="70"/>
      <c r="AE10" s="20" t="s">
        <v>72</v>
      </c>
      <c r="AF10" s="20" t="s">
        <v>72</v>
      </c>
      <c r="AG10" s="17" t="s">
        <v>72</v>
      </c>
      <c r="AH10" s="17" t="s">
        <v>310</v>
      </c>
      <c r="AI10" s="17" t="s">
        <v>310</v>
      </c>
      <c r="AJ10" s="70"/>
      <c r="AK10" s="70"/>
      <c r="AL10" s="70"/>
      <c r="AM10" s="70"/>
      <c r="AN10" s="70"/>
      <c r="AO10" s="70"/>
    </row>
    <row r="11" spans="1:41" ht="72" x14ac:dyDescent="0.2">
      <c r="A11" s="62"/>
      <c r="B11" s="62"/>
      <c r="C11" s="62"/>
      <c r="D11" s="62"/>
      <c r="E11" s="62"/>
      <c r="F11" s="62"/>
      <c r="G11" s="62"/>
      <c r="H11" s="17" t="s">
        <v>310</v>
      </c>
      <c r="I11" s="64"/>
      <c r="J11" s="75"/>
      <c r="K11" s="72"/>
      <c r="L11" s="62"/>
      <c r="M11" s="72"/>
      <c r="N11" s="76"/>
      <c r="O11" s="74"/>
      <c r="P11" s="17">
        <v>3</v>
      </c>
      <c r="Q11" s="17" t="s">
        <v>83</v>
      </c>
      <c r="R11" s="17" t="s">
        <v>62</v>
      </c>
      <c r="S11" s="18" t="s">
        <v>63</v>
      </c>
      <c r="T11" s="18" t="s">
        <v>64</v>
      </c>
      <c r="U11" s="18" t="s">
        <v>65</v>
      </c>
      <c r="V11" s="18" t="s">
        <v>66</v>
      </c>
      <c r="W11" s="18" t="s">
        <v>67</v>
      </c>
      <c r="X11" s="19" t="s">
        <v>84</v>
      </c>
      <c r="Y11" s="72"/>
      <c r="Z11" s="62"/>
      <c r="AA11" s="72"/>
      <c r="AB11" s="62"/>
      <c r="AC11" s="74"/>
      <c r="AD11" s="70"/>
      <c r="AE11" s="20" t="s">
        <v>72</v>
      </c>
      <c r="AF11" s="20" t="s">
        <v>72</v>
      </c>
      <c r="AG11" s="17" t="s">
        <v>72</v>
      </c>
      <c r="AH11" s="17" t="s">
        <v>310</v>
      </c>
      <c r="AI11" s="17" t="s">
        <v>310</v>
      </c>
      <c r="AJ11" s="71"/>
      <c r="AK11" s="71"/>
      <c r="AL11" s="71"/>
      <c r="AM11" s="71"/>
      <c r="AN11" s="71"/>
      <c r="AO11" s="71"/>
    </row>
    <row r="12" spans="1:41" ht="48" x14ac:dyDescent="0.2">
      <c r="A12" s="62"/>
      <c r="B12" s="62"/>
      <c r="C12" s="62"/>
      <c r="D12" s="62"/>
      <c r="E12" s="62"/>
      <c r="F12" s="62"/>
      <c r="G12" s="62"/>
      <c r="H12" s="17" t="s">
        <v>310</v>
      </c>
      <c r="I12" s="64"/>
      <c r="J12" s="75"/>
      <c r="K12" s="72"/>
      <c r="L12" s="62"/>
      <c r="M12" s="72"/>
      <c r="N12" s="76"/>
      <c r="O12" s="74"/>
      <c r="P12" s="17">
        <v>4</v>
      </c>
      <c r="Q12" s="17" t="s">
        <v>85</v>
      </c>
      <c r="R12" s="17" t="s">
        <v>26</v>
      </c>
      <c r="S12" s="18" t="s">
        <v>86</v>
      </c>
      <c r="T12" s="18" t="s">
        <v>64</v>
      </c>
      <c r="U12" s="18" t="s">
        <v>65</v>
      </c>
      <c r="V12" s="18" t="s">
        <v>87</v>
      </c>
      <c r="W12" s="18" t="s">
        <v>67</v>
      </c>
      <c r="X12" s="19" t="s">
        <v>74</v>
      </c>
      <c r="Y12" s="72"/>
      <c r="Z12" s="62"/>
      <c r="AA12" s="72"/>
      <c r="AB12" s="62"/>
      <c r="AC12" s="74"/>
      <c r="AD12" s="70"/>
      <c r="AE12" s="20" t="s">
        <v>72</v>
      </c>
      <c r="AF12" s="20" t="s">
        <v>72</v>
      </c>
      <c r="AG12" s="17" t="s">
        <v>72</v>
      </c>
      <c r="AH12" s="17" t="s">
        <v>310</v>
      </c>
      <c r="AI12" s="17" t="s">
        <v>310</v>
      </c>
      <c r="AJ12" s="69" t="s">
        <v>310</v>
      </c>
      <c r="AK12" s="69" t="s">
        <v>310</v>
      </c>
      <c r="AL12" s="69" t="s">
        <v>310</v>
      </c>
      <c r="AM12" s="69" t="s">
        <v>310</v>
      </c>
      <c r="AN12" s="69" t="s">
        <v>310</v>
      </c>
      <c r="AO12" s="69" t="s">
        <v>310</v>
      </c>
    </row>
    <row r="13" spans="1:41" ht="14.25" x14ac:dyDescent="0.2">
      <c r="A13" s="62"/>
      <c r="B13" s="62"/>
      <c r="C13" s="62"/>
      <c r="D13" s="62"/>
      <c r="E13" s="62"/>
      <c r="F13" s="62"/>
      <c r="G13" s="62"/>
      <c r="H13" s="17" t="s">
        <v>310</v>
      </c>
      <c r="I13" s="64"/>
      <c r="J13" s="75"/>
      <c r="K13" s="72"/>
      <c r="L13" s="62"/>
      <c r="M13" s="72"/>
      <c r="N13" s="76"/>
      <c r="O13" s="74"/>
      <c r="P13" s="17">
        <v>5</v>
      </c>
      <c r="Q13" s="17" t="s">
        <v>310</v>
      </c>
      <c r="R13" s="17" t="s">
        <v>156</v>
      </c>
      <c r="S13" s="18" t="s">
        <v>310</v>
      </c>
      <c r="T13" s="18" t="s">
        <v>310</v>
      </c>
      <c r="U13" s="18" t="s">
        <v>310</v>
      </c>
      <c r="V13" s="18" t="s">
        <v>310</v>
      </c>
      <c r="W13" s="18" t="s">
        <v>310</v>
      </c>
      <c r="X13" s="19" t="s">
        <v>310</v>
      </c>
      <c r="Y13" s="72"/>
      <c r="Z13" s="62"/>
      <c r="AA13" s="72"/>
      <c r="AB13" s="62"/>
      <c r="AC13" s="74"/>
      <c r="AD13" s="70"/>
      <c r="AE13" s="20" t="s">
        <v>72</v>
      </c>
      <c r="AF13" s="20" t="s">
        <v>72</v>
      </c>
      <c r="AG13" s="17" t="s">
        <v>72</v>
      </c>
      <c r="AH13" s="17"/>
      <c r="AI13" s="17"/>
      <c r="AJ13" s="70"/>
      <c r="AK13" s="70"/>
      <c r="AL13" s="70"/>
      <c r="AM13" s="70"/>
      <c r="AN13" s="70"/>
      <c r="AO13" s="70"/>
    </row>
    <row r="14" spans="1:41" ht="14.25" x14ac:dyDescent="0.2">
      <c r="A14" s="62"/>
      <c r="B14" s="62"/>
      <c r="C14" s="62"/>
      <c r="D14" s="62"/>
      <c r="E14" s="62"/>
      <c r="F14" s="62"/>
      <c r="G14" s="62"/>
      <c r="H14" s="17" t="s">
        <v>310</v>
      </c>
      <c r="I14" s="65"/>
      <c r="J14" s="75"/>
      <c r="K14" s="72"/>
      <c r="L14" s="62"/>
      <c r="M14" s="72"/>
      <c r="N14" s="76"/>
      <c r="O14" s="74"/>
      <c r="P14" s="17">
        <v>6</v>
      </c>
      <c r="Q14" s="17" t="s">
        <v>310</v>
      </c>
      <c r="R14" s="17" t="s">
        <v>156</v>
      </c>
      <c r="S14" s="18" t="s">
        <v>310</v>
      </c>
      <c r="T14" s="18" t="s">
        <v>310</v>
      </c>
      <c r="U14" s="18" t="s">
        <v>310</v>
      </c>
      <c r="V14" s="18" t="s">
        <v>310</v>
      </c>
      <c r="W14" s="18" t="s">
        <v>310</v>
      </c>
      <c r="X14" s="19" t="s">
        <v>310</v>
      </c>
      <c r="Y14" s="72"/>
      <c r="Z14" s="62"/>
      <c r="AA14" s="72"/>
      <c r="AB14" s="62"/>
      <c r="AC14" s="74"/>
      <c r="AD14" s="71"/>
      <c r="AE14" s="20" t="s">
        <v>72</v>
      </c>
      <c r="AF14" s="20" t="s">
        <v>72</v>
      </c>
      <c r="AG14" s="17" t="s">
        <v>72</v>
      </c>
      <c r="AH14" s="17"/>
      <c r="AI14" s="17"/>
      <c r="AJ14" s="71"/>
      <c r="AK14" s="71"/>
      <c r="AL14" s="71"/>
      <c r="AM14" s="71"/>
      <c r="AN14" s="71"/>
      <c r="AO14" s="71"/>
    </row>
    <row r="15" spans="1:41" ht="132" x14ac:dyDescent="0.2">
      <c r="A15" s="62" t="s">
        <v>48</v>
      </c>
      <c r="B15" s="62" t="s">
        <v>88</v>
      </c>
      <c r="C15" s="62" t="s">
        <v>89</v>
      </c>
      <c r="D15" s="62" t="s">
        <v>90</v>
      </c>
      <c r="E15" s="62" t="s">
        <v>52</v>
      </c>
      <c r="F15" s="62" t="s">
        <v>91</v>
      </c>
      <c r="G15" s="62" t="s">
        <v>92</v>
      </c>
      <c r="H15" s="17" t="s">
        <v>93</v>
      </c>
      <c r="I15" s="63" t="s">
        <v>94</v>
      </c>
      <c r="J15" s="75" t="s">
        <v>57</v>
      </c>
      <c r="K15" s="72" t="s">
        <v>95</v>
      </c>
      <c r="L15" s="73">
        <v>1</v>
      </c>
      <c r="M15" s="72" t="s">
        <v>59</v>
      </c>
      <c r="N15" s="76">
        <v>0.8</v>
      </c>
      <c r="O15" s="74" t="s">
        <v>60</v>
      </c>
      <c r="P15" s="17">
        <v>1</v>
      </c>
      <c r="Q15" s="17" t="s">
        <v>836</v>
      </c>
      <c r="R15" s="17" t="s">
        <v>62</v>
      </c>
      <c r="S15" s="18" t="s">
        <v>81</v>
      </c>
      <c r="T15" s="18" t="s">
        <v>64</v>
      </c>
      <c r="U15" s="18" t="s">
        <v>65</v>
      </c>
      <c r="V15" s="18" t="s">
        <v>66</v>
      </c>
      <c r="W15" s="18" t="s">
        <v>67</v>
      </c>
      <c r="X15" s="19" t="s">
        <v>837</v>
      </c>
      <c r="Y15" s="72" t="s">
        <v>69</v>
      </c>
      <c r="Z15" s="73">
        <v>0.29399999999999998</v>
      </c>
      <c r="AA15" s="72" t="s">
        <v>70</v>
      </c>
      <c r="AB15" s="73">
        <v>0.60000000000000009</v>
      </c>
      <c r="AC15" s="74" t="s">
        <v>70</v>
      </c>
      <c r="AD15" s="69" t="s">
        <v>71</v>
      </c>
      <c r="AE15" s="20" t="s">
        <v>72</v>
      </c>
      <c r="AF15" s="20" t="s">
        <v>72</v>
      </c>
      <c r="AG15" s="17" t="s">
        <v>72</v>
      </c>
      <c r="AH15" s="17" t="s">
        <v>73</v>
      </c>
      <c r="AI15" s="17" t="s">
        <v>100</v>
      </c>
      <c r="AJ15" s="69" t="s">
        <v>101</v>
      </c>
      <c r="AK15" s="69" t="s">
        <v>102</v>
      </c>
      <c r="AL15" s="69" t="s">
        <v>77</v>
      </c>
      <c r="AM15" s="69" t="s">
        <v>78</v>
      </c>
      <c r="AN15" s="69" t="s">
        <v>72</v>
      </c>
      <c r="AO15" s="69" t="s">
        <v>79</v>
      </c>
    </row>
    <row r="16" spans="1:41" ht="84" x14ac:dyDescent="0.2">
      <c r="A16" s="62"/>
      <c r="B16" s="62"/>
      <c r="C16" s="62"/>
      <c r="D16" s="62"/>
      <c r="E16" s="62"/>
      <c r="F16" s="62"/>
      <c r="G16" s="62"/>
      <c r="H16" s="17" t="s">
        <v>103</v>
      </c>
      <c r="I16" s="64"/>
      <c r="J16" s="75"/>
      <c r="K16" s="72"/>
      <c r="L16" s="62"/>
      <c r="M16" s="72"/>
      <c r="N16" s="76"/>
      <c r="O16" s="74"/>
      <c r="P16" s="17">
        <v>2</v>
      </c>
      <c r="Q16" s="17" t="s">
        <v>620</v>
      </c>
      <c r="R16" s="17" t="s">
        <v>62</v>
      </c>
      <c r="S16" s="18" t="s">
        <v>63</v>
      </c>
      <c r="T16" s="18" t="s">
        <v>64</v>
      </c>
      <c r="U16" s="18" t="s">
        <v>65</v>
      </c>
      <c r="V16" s="18" t="s">
        <v>66</v>
      </c>
      <c r="W16" s="18" t="s">
        <v>67</v>
      </c>
      <c r="X16" s="19" t="s">
        <v>105</v>
      </c>
      <c r="Y16" s="72"/>
      <c r="Z16" s="62"/>
      <c r="AA16" s="72"/>
      <c r="AB16" s="62"/>
      <c r="AC16" s="74"/>
      <c r="AD16" s="70"/>
      <c r="AE16" s="20" t="s">
        <v>72</v>
      </c>
      <c r="AF16" s="20" t="s">
        <v>72</v>
      </c>
      <c r="AG16" s="17" t="s">
        <v>72</v>
      </c>
      <c r="AH16" s="17" t="s">
        <v>73</v>
      </c>
      <c r="AI16" s="17" t="s">
        <v>106</v>
      </c>
      <c r="AJ16" s="70"/>
      <c r="AK16" s="70"/>
      <c r="AL16" s="70"/>
      <c r="AM16" s="70"/>
      <c r="AN16" s="70"/>
      <c r="AO16" s="70"/>
    </row>
    <row r="17" spans="1:41" ht="48" x14ac:dyDescent="0.2">
      <c r="A17" s="62"/>
      <c r="B17" s="62"/>
      <c r="C17" s="62"/>
      <c r="D17" s="62"/>
      <c r="E17" s="62"/>
      <c r="F17" s="62"/>
      <c r="G17" s="62"/>
      <c r="H17" s="17" t="s">
        <v>107</v>
      </c>
      <c r="I17" s="64"/>
      <c r="J17" s="75"/>
      <c r="K17" s="72"/>
      <c r="L17" s="62"/>
      <c r="M17" s="72"/>
      <c r="N17" s="76"/>
      <c r="O17" s="74"/>
      <c r="P17" s="17">
        <v>3</v>
      </c>
      <c r="Q17" s="17" t="s">
        <v>838</v>
      </c>
      <c r="R17" s="17" t="s">
        <v>62</v>
      </c>
      <c r="S17" s="18" t="s">
        <v>81</v>
      </c>
      <c r="T17" s="18" t="s">
        <v>64</v>
      </c>
      <c r="U17" s="18" t="s">
        <v>65</v>
      </c>
      <c r="V17" s="18" t="s">
        <v>66</v>
      </c>
      <c r="W17" s="18" t="s">
        <v>67</v>
      </c>
      <c r="X17" s="19" t="s">
        <v>109</v>
      </c>
      <c r="Y17" s="72"/>
      <c r="Z17" s="62"/>
      <c r="AA17" s="72"/>
      <c r="AB17" s="62"/>
      <c r="AC17" s="74"/>
      <c r="AD17" s="70"/>
      <c r="AE17" s="20" t="s">
        <v>72</v>
      </c>
      <c r="AF17" s="20" t="s">
        <v>72</v>
      </c>
      <c r="AG17" s="17" t="s">
        <v>72</v>
      </c>
      <c r="AH17" s="17" t="s">
        <v>310</v>
      </c>
      <c r="AI17" s="17" t="s">
        <v>310</v>
      </c>
      <c r="AJ17" s="71"/>
      <c r="AK17" s="71"/>
      <c r="AL17" s="71"/>
      <c r="AM17" s="71"/>
      <c r="AN17" s="71"/>
      <c r="AO17" s="71"/>
    </row>
    <row r="18" spans="1:41" ht="72" x14ac:dyDescent="0.2">
      <c r="A18" s="62"/>
      <c r="B18" s="62"/>
      <c r="C18" s="62"/>
      <c r="D18" s="62"/>
      <c r="E18" s="62"/>
      <c r="F18" s="62"/>
      <c r="G18" s="62"/>
      <c r="H18" s="17" t="s">
        <v>110</v>
      </c>
      <c r="I18" s="64"/>
      <c r="J18" s="75"/>
      <c r="K18" s="72"/>
      <c r="L18" s="62"/>
      <c r="M18" s="72"/>
      <c r="N18" s="76"/>
      <c r="O18" s="74"/>
      <c r="P18" s="17">
        <v>4</v>
      </c>
      <c r="Q18" s="17" t="s">
        <v>839</v>
      </c>
      <c r="R18" s="17" t="s">
        <v>26</v>
      </c>
      <c r="S18" s="18" t="s">
        <v>86</v>
      </c>
      <c r="T18" s="18" t="s">
        <v>64</v>
      </c>
      <c r="U18" s="18" t="s">
        <v>65</v>
      </c>
      <c r="V18" s="18" t="s">
        <v>87</v>
      </c>
      <c r="W18" s="18" t="s">
        <v>67</v>
      </c>
      <c r="X18" s="19" t="s">
        <v>115</v>
      </c>
      <c r="Y18" s="72"/>
      <c r="Z18" s="62"/>
      <c r="AA18" s="72"/>
      <c r="AB18" s="62"/>
      <c r="AC18" s="74"/>
      <c r="AD18" s="70"/>
      <c r="AE18" s="20" t="s">
        <v>72</v>
      </c>
      <c r="AF18" s="20" t="s">
        <v>72</v>
      </c>
      <c r="AG18" s="17" t="s">
        <v>72</v>
      </c>
      <c r="AH18" s="17" t="s">
        <v>310</v>
      </c>
      <c r="AI18" s="17" t="s">
        <v>310</v>
      </c>
      <c r="AJ18" s="69" t="s">
        <v>112</v>
      </c>
      <c r="AK18" s="69" t="s">
        <v>113</v>
      </c>
      <c r="AL18" s="69" t="s">
        <v>77</v>
      </c>
      <c r="AM18" s="69" t="s">
        <v>78</v>
      </c>
      <c r="AN18" s="69" t="s">
        <v>72</v>
      </c>
      <c r="AO18" s="69" t="s">
        <v>79</v>
      </c>
    </row>
    <row r="19" spans="1:41" ht="14.25" x14ac:dyDescent="0.2">
      <c r="A19" s="62"/>
      <c r="B19" s="62"/>
      <c r="C19" s="62"/>
      <c r="D19" s="62"/>
      <c r="E19" s="62"/>
      <c r="F19" s="62"/>
      <c r="G19" s="62"/>
      <c r="H19" s="17" t="s">
        <v>310</v>
      </c>
      <c r="I19" s="64"/>
      <c r="J19" s="75"/>
      <c r="K19" s="72"/>
      <c r="L19" s="62"/>
      <c r="M19" s="72"/>
      <c r="N19" s="76"/>
      <c r="O19" s="74"/>
      <c r="P19" s="17">
        <v>5</v>
      </c>
      <c r="Q19" s="17" t="s">
        <v>310</v>
      </c>
      <c r="R19" s="17" t="s">
        <v>156</v>
      </c>
      <c r="S19" s="18" t="s">
        <v>310</v>
      </c>
      <c r="T19" s="18" t="s">
        <v>310</v>
      </c>
      <c r="U19" s="18" t="s">
        <v>310</v>
      </c>
      <c r="V19" s="18" t="s">
        <v>310</v>
      </c>
      <c r="W19" s="18" t="s">
        <v>310</v>
      </c>
      <c r="X19" s="19" t="s">
        <v>310</v>
      </c>
      <c r="Y19" s="72"/>
      <c r="Z19" s="62"/>
      <c r="AA19" s="72"/>
      <c r="AB19" s="62"/>
      <c r="AC19" s="74"/>
      <c r="AD19" s="70"/>
      <c r="AE19" s="20" t="s">
        <v>72</v>
      </c>
      <c r="AF19" s="20" t="s">
        <v>72</v>
      </c>
      <c r="AG19" s="17" t="s">
        <v>72</v>
      </c>
      <c r="AH19" s="17"/>
      <c r="AI19" s="17"/>
      <c r="AJ19" s="70"/>
      <c r="AK19" s="70"/>
      <c r="AL19" s="70"/>
      <c r="AM19" s="70"/>
      <c r="AN19" s="70"/>
      <c r="AO19" s="70"/>
    </row>
    <row r="20" spans="1:41" ht="14.25" x14ac:dyDescent="0.2">
      <c r="A20" s="62"/>
      <c r="B20" s="62"/>
      <c r="C20" s="62"/>
      <c r="D20" s="62"/>
      <c r="E20" s="62"/>
      <c r="F20" s="62"/>
      <c r="G20" s="62"/>
      <c r="H20" s="17" t="s">
        <v>310</v>
      </c>
      <c r="I20" s="65"/>
      <c r="J20" s="75"/>
      <c r="K20" s="72"/>
      <c r="L20" s="62"/>
      <c r="M20" s="72"/>
      <c r="N20" s="76"/>
      <c r="O20" s="74"/>
      <c r="P20" s="17">
        <v>6</v>
      </c>
      <c r="Q20" s="17" t="s">
        <v>310</v>
      </c>
      <c r="R20" s="17" t="s">
        <v>156</v>
      </c>
      <c r="S20" s="18" t="s">
        <v>310</v>
      </c>
      <c r="T20" s="18" t="s">
        <v>310</v>
      </c>
      <c r="U20" s="18" t="s">
        <v>310</v>
      </c>
      <c r="V20" s="18" t="s">
        <v>310</v>
      </c>
      <c r="W20" s="18" t="s">
        <v>310</v>
      </c>
      <c r="X20" s="19" t="s">
        <v>310</v>
      </c>
      <c r="Y20" s="72"/>
      <c r="Z20" s="62"/>
      <c r="AA20" s="72"/>
      <c r="AB20" s="62"/>
      <c r="AC20" s="74"/>
      <c r="AD20" s="71"/>
      <c r="AE20" s="20" t="s">
        <v>72</v>
      </c>
      <c r="AF20" s="20" t="s">
        <v>72</v>
      </c>
      <c r="AG20" s="17" t="s">
        <v>72</v>
      </c>
      <c r="AH20" s="17"/>
      <c r="AI20" s="17"/>
      <c r="AJ20" s="71"/>
      <c r="AK20" s="71"/>
      <c r="AL20" s="71"/>
      <c r="AM20" s="71"/>
      <c r="AN20" s="71"/>
      <c r="AO20" s="71"/>
    </row>
    <row r="21" spans="1:41" ht="120" x14ac:dyDescent="0.2">
      <c r="A21" s="62" t="s">
        <v>48</v>
      </c>
      <c r="B21" s="62" t="s">
        <v>88</v>
      </c>
      <c r="C21" s="62" t="s">
        <v>89</v>
      </c>
      <c r="D21" s="62" t="s">
        <v>90</v>
      </c>
      <c r="E21" s="62" t="s">
        <v>116</v>
      </c>
      <c r="F21" s="62" t="s">
        <v>117</v>
      </c>
      <c r="G21" s="62" t="s">
        <v>118</v>
      </c>
      <c r="H21" s="17" t="s">
        <v>119</v>
      </c>
      <c r="I21" s="63" t="s">
        <v>120</v>
      </c>
      <c r="J21" s="75" t="s">
        <v>57</v>
      </c>
      <c r="K21" s="72" t="s">
        <v>121</v>
      </c>
      <c r="L21" s="73">
        <v>0.6</v>
      </c>
      <c r="M21" s="72" t="s">
        <v>59</v>
      </c>
      <c r="N21" s="76">
        <v>0.8</v>
      </c>
      <c r="O21" s="74" t="s">
        <v>60</v>
      </c>
      <c r="P21" s="17">
        <v>1</v>
      </c>
      <c r="Q21" s="17" t="s">
        <v>840</v>
      </c>
      <c r="R21" s="17" t="s">
        <v>62</v>
      </c>
      <c r="S21" s="18" t="s">
        <v>81</v>
      </c>
      <c r="T21" s="18" t="s">
        <v>64</v>
      </c>
      <c r="U21" s="18" t="s">
        <v>65</v>
      </c>
      <c r="V21" s="18" t="s">
        <v>66</v>
      </c>
      <c r="W21" s="18" t="s">
        <v>67</v>
      </c>
      <c r="X21" s="19" t="s">
        <v>123</v>
      </c>
      <c r="Y21" s="72" t="s">
        <v>124</v>
      </c>
      <c r="Z21" s="73">
        <v>0.1512</v>
      </c>
      <c r="AA21" s="72" t="s">
        <v>70</v>
      </c>
      <c r="AB21" s="73">
        <v>0.60000000000000009</v>
      </c>
      <c r="AC21" s="74" t="s">
        <v>70</v>
      </c>
      <c r="AD21" s="69" t="s">
        <v>71</v>
      </c>
      <c r="AE21" s="20" t="s">
        <v>72</v>
      </c>
      <c r="AF21" s="20" t="s">
        <v>72</v>
      </c>
      <c r="AG21" s="17" t="s">
        <v>72</v>
      </c>
      <c r="AH21" s="17" t="s">
        <v>73</v>
      </c>
      <c r="AI21" s="17" t="s">
        <v>74</v>
      </c>
      <c r="AJ21" s="69" t="s">
        <v>125</v>
      </c>
      <c r="AK21" s="69" t="s">
        <v>126</v>
      </c>
      <c r="AL21" s="69" t="s">
        <v>77</v>
      </c>
      <c r="AM21" s="69" t="s">
        <v>310</v>
      </c>
      <c r="AN21" s="69" t="s">
        <v>310</v>
      </c>
      <c r="AO21" s="69" t="s">
        <v>310</v>
      </c>
    </row>
    <row r="22" spans="1:41" ht="72" x14ac:dyDescent="0.2">
      <c r="A22" s="62"/>
      <c r="B22" s="62"/>
      <c r="C22" s="62"/>
      <c r="D22" s="62"/>
      <c r="E22" s="62"/>
      <c r="F22" s="62"/>
      <c r="G22" s="62"/>
      <c r="H22" s="17" t="s">
        <v>127</v>
      </c>
      <c r="I22" s="64"/>
      <c r="J22" s="75"/>
      <c r="K22" s="72"/>
      <c r="L22" s="62"/>
      <c r="M22" s="72"/>
      <c r="N22" s="76"/>
      <c r="O22" s="74"/>
      <c r="P22" s="17">
        <v>2</v>
      </c>
      <c r="Q22" s="17" t="s">
        <v>430</v>
      </c>
      <c r="R22" s="17" t="s">
        <v>62</v>
      </c>
      <c r="S22" s="18" t="s">
        <v>63</v>
      </c>
      <c r="T22" s="18" t="s">
        <v>64</v>
      </c>
      <c r="U22" s="18" t="s">
        <v>65</v>
      </c>
      <c r="V22" s="18" t="s">
        <v>66</v>
      </c>
      <c r="W22" s="18" t="s">
        <v>67</v>
      </c>
      <c r="X22" s="19" t="s">
        <v>841</v>
      </c>
      <c r="Y22" s="72"/>
      <c r="Z22" s="62"/>
      <c r="AA22" s="72"/>
      <c r="AB22" s="62"/>
      <c r="AC22" s="74"/>
      <c r="AD22" s="70"/>
      <c r="AE22" s="20" t="s">
        <v>72</v>
      </c>
      <c r="AF22" s="20" t="s">
        <v>72</v>
      </c>
      <c r="AG22" s="17" t="s">
        <v>72</v>
      </c>
      <c r="AH22" s="17" t="s">
        <v>310</v>
      </c>
      <c r="AI22" s="17" t="s">
        <v>310</v>
      </c>
      <c r="AJ22" s="70"/>
      <c r="AK22" s="70"/>
      <c r="AL22" s="70"/>
      <c r="AM22" s="70"/>
      <c r="AN22" s="70"/>
      <c r="AO22" s="70"/>
    </row>
    <row r="23" spans="1:41" ht="48" x14ac:dyDescent="0.2">
      <c r="A23" s="62"/>
      <c r="B23" s="62"/>
      <c r="C23" s="62"/>
      <c r="D23" s="62"/>
      <c r="E23" s="62"/>
      <c r="F23" s="62"/>
      <c r="G23" s="62"/>
      <c r="H23" s="17" t="s">
        <v>130</v>
      </c>
      <c r="I23" s="64"/>
      <c r="J23" s="75"/>
      <c r="K23" s="72"/>
      <c r="L23" s="62"/>
      <c r="M23" s="72"/>
      <c r="N23" s="76"/>
      <c r="O23" s="74"/>
      <c r="P23" s="17">
        <v>3</v>
      </c>
      <c r="Q23" s="17" t="s">
        <v>431</v>
      </c>
      <c r="R23" s="17" t="s">
        <v>62</v>
      </c>
      <c r="S23" s="18" t="s">
        <v>63</v>
      </c>
      <c r="T23" s="18" t="s">
        <v>64</v>
      </c>
      <c r="U23" s="18" t="s">
        <v>65</v>
      </c>
      <c r="V23" s="18" t="s">
        <v>66</v>
      </c>
      <c r="W23" s="18" t="s">
        <v>67</v>
      </c>
      <c r="X23" s="19" t="s">
        <v>767</v>
      </c>
      <c r="Y23" s="72"/>
      <c r="Z23" s="62"/>
      <c r="AA23" s="72"/>
      <c r="AB23" s="62"/>
      <c r="AC23" s="74"/>
      <c r="AD23" s="70"/>
      <c r="AE23" s="20" t="s">
        <v>72</v>
      </c>
      <c r="AF23" s="20" t="s">
        <v>72</v>
      </c>
      <c r="AG23" s="17" t="s">
        <v>72</v>
      </c>
      <c r="AH23" s="17" t="s">
        <v>310</v>
      </c>
      <c r="AI23" s="17" t="s">
        <v>310</v>
      </c>
      <c r="AJ23" s="71"/>
      <c r="AK23" s="71"/>
      <c r="AL23" s="71"/>
      <c r="AM23" s="71"/>
      <c r="AN23" s="71"/>
      <c r="AO23" s="71"/>
    </row>
    <row r="24" spans="1:41" ht="48" x14ac:dyDescent="0.2">
      <c r="A24" s="62"/>
      <c r="B24" s="62"/>
      <c r="C24" s="62"/>
      <c r="D24" s="62"/>
      <c r="E24" s="62"/>
      <c r="F24" s="62"/>
      <c r="G24" s="62"/>
      <c r="H24" s="17" t="s">
        <v>310</v>
      </c>
      <c r="I24" s="64"/>
      <c r="J24" s="75"/>
      <c r="K24" s="72"/>
      <c r="L24" s="62"/>
      <c r="M24" s="72"/>
      <c r="N24" s="76"/>
      <c r="O24" s="74"/>
      <c r="P24" s="17">
        <v>4</v>
      </c>
      <c r="Q24" s="17" t="s">
        <v>432</v>
      </c>
      <c r="R24" s="17" t="s">
        <v>26</v>
      </c>
      <c r="S24" s="18" t="s">
        <v>86</v>
      </c>
      <c r="T24" s="18" t="s">
        <v>64</v>
      </c>
      <c r="U24" s="18" t="s">
        <v>65</v>
      </c>
      <c r="V24" s="18" t="s">
        <v>87</v>
      </c>
      <c r="W24" s="18" t="s">
        <v>67</v>
      </c>
      <c r="X24" s="22" t="s">
        <v>257</v>
      </c>
      <c r="Y24" s="72"/>
      <c r="Z24" s="62"/>
      <c r="AA24" s="72"/>
      <c r="AB24" s="62"/>
      <c r="AC24" s="74"/>
      <c r="AD24" s="70"/>
      <c r="AE24" s="20" t="s">
        <v>72</v>
      </c>
      <c r="AF24" s="20" t="s">
        <v>72</v>
      </c>
      <c r="AG24" s="17" t="s">
        <v>72</v>
      </c>
      <c r="AH24" s="17" t="s">
        <v>310</v>
      </c>
      <c r="AI24" s="17" t="s">
        <v>310</v>
      </c>
      <c r="AJ24" s="69" t="s">
        <v>310</v>
      </c>
      <c r="AK24" s="69" t="s">
        <v>310</v>
      </c>
      <c r="AL24" s="69" t="s">
        <v>310</v>
      </c>
      <c r="AM24" s="69" t="s">
        <v>310</v>
      </c>
      <c r="AN24" s="69" t="s">
        <v>310</v>
      </c>
      <c r="AO24" s="69" t="s">
        <v>310</v>
      </c>
    </row>
    <row r="25" spans="1:41" ht="14.25" x14ac:dyDescent="0.2">
      <c r="A25" s="62"/>
      <c r="B25" s="62"/>
      <c r="C25" s="62"/>
      <c r="D25" s="62"/>
      <c r="E25" s="62"/>
      <c r="F25" s="62"/>
      <c r="G25" s="62"/>
      <c r="H25" s="17" t="s">
        <v>310</v>
      </c>
      <c r="I25" s="64"/>
      <c r="J25" s="75"/>
      <c r="K25" s="72"/>
      <c r="L25" s="62"/>
      <c r="M25" s="72"/>
      <c r="N25" s="76"/>
      <c r="O25" s="74"/>
      <c r="P25" s="17">
        <v>5</v>
      </c>
      <c r="Q25" s="17" t="s">
        <v>310</v>
      </c>
      <c r="R25" s="17" t="s">
        <v>156</v>
      </c>
      <c r="S25" s="18" t="s">
        <v>310</v>
      </c>
      <c r="T25" s="18" t="s">
        <v>310</v>
      </c>
      <c r="U25" s="18" t="s">
        <v>310</v>
      </c>
      <c r="V25" s="18" t="s">
        <v>310</v>
      </c>
      <c r="W25" s="18" t="s">
        <v>310</v>
      </c>
      <c r="X25" s="19" t="s">
        <v>310</v>
      </c>
      <c r="Y25" s="72"/>
      <c r="Z25" s="62"/>
      <c r="AA25" s="72"/>
      <c r="AB25" s="62"/>
      <c r="AC25" s="74"/>
      <c r="AD25" s="70"/>
      <c r="AE25" s="20" t="s">
        <v>72</v>
      </c>
      <c r="AF25" s="20" t="s">
        <v>72</v>
      </c>
      <c r="AG25" s="17" t="s">
        <v>72</v>
      </c>
      <c r="AH25" s="17"/>
      <c r="AI25" s="17"/>
      <c r="AJ25" s="70"/>
      <c r="AK25" s="70"/>
      <c r="AL25" s="70"/>
      <c r="AM25" s="70"/>
      <c r="AN25" s="70"/>
      <c r="AO25" s="70"/>
    </row>
    <row r="26" spans="1:41" ht="14.25" x14ac:dyDescent="0.2">
      <c r="A26" s="62"/>
      <c r="B26" s="62"/>
      <c r="C26" s="62"/>
      <c r="D26" s="62"/>
      <c r="E26" s="62"/>
      <c r="F26" s="62"/>
      <c r="G26" s="62"/>
      <c r="H26" s="17" t="s">
        <v>310</v>
      </c>
      <c r="I26" s="65"/>
      <c r="J26" s="75"/>
      <c r="K26" s="72"/>
      <c r="L26" s="62"/>
      <c r="M26" s="72"/>
      <c r="N26" s="76"/>
      <c r="O26" s="74"/>
      <c r="P26" s="17">
        <v>6</v>
      </c>
      <c r="Q26" s="17" t="s">
        <v>310</v>
      </c>
      <c r="R26" s="17" t="s">
        <v>156</v>
      </c>
      <c r="S26" s="18" t="s">
        <v>310</v>
      </c>
      <c r="T26" s="18" t="s">
        <v>310</v>
      </c>
      <c r="U26" s="18" t="s">
        <v>310</v>
      </c>
      <c r="V26" s="18" t="s">
        <v>310</v>
      </c>
      <c r="W26" s="18" t="s">
        <v>310</v>
      </c>
      <c r="X26" s="19" t="s">
        <v>310</v>
      </c>
      <c r="Y26" s="72"/>
      <c r="Z26" s="62"/>
      <c r="AA26" s="72"/>
      <c r="AB26" s="62"/>
      <c r="AC26" s="74"/>
      <c r="AD26" s="71"/>
      <c r="AE26" s="20" t="s">
        <v>72</v>
      </c>
      <c r="AF26" s="20" t="s">
        <v>72</v>
      </c>
      <c r="AG26" s="17" t="s">
        <v>72</v>
      </c>
      <c r="AH26" s="17"/>
      <c r="AI26" s="17"/>
      <c r="AJ26" s="71"/>
      <c r="AK26" s="71"/>
      <c r="AL26" s="71"/>
      <c r="AM26" s="71"/>
      <c r="AN26" s="71"/>
      <c r="AO26" s="71"/>
    </row>
    <row r="27" spans="1:41" ht="84" x14ac:dyDescent="0.2">
      <c r="A27" s="62" t="s">
        <v>48</v>
      </c>
      <c r="B27" s="62" t="s">
        <v>136</v>
      </c>
      <c r="C27" s="62" t="s">
        <v>137</v>
      </c>
      <c r="D27" s="62" t="s">
        <v>138</v>
      </c>
      <c r="E27" s="62" t="s">
        <v>52</v>
      </c>
      <c r="F27" s="62" t="s">
        <v>139</v>
      </c>
      <c r="G27" s="62" t="s">
        <v>140</v>
      </c>
      <c r="H27" s="17" t="s">
        <v>141</v>
      </c>
      <c r="I27" s="63" t="s">
        <v>142</v>
      </c>
      <c r="J27" s="75" t="s">
        <v>57</v>
      </c>
      <c r="K27" s="72" t="s">
        <v>124</v>
      </c>
      <c r="L27" s="73">
        <v>0.2</v>
      </c>
      <c r="M27" s="72" t="s">
        <v>70</v>
      </c>
      <c r="N27" s="76">
        <v>0.6</v>
      </c>
      <c r="O27" s="74" t="s">
        <v>70</v>
      </c>
      <c r="P27" s="17">
        <v>1</v>
      </c>
      <c r="Q27" s="17" t="s">
        <v>842</v>
      </c>
      <c r="R27" s="17" t="s">
        <v>62</v>
      </c>
      <c r="S27" s="18" t="s">
        <v>63</v>
      </c>
      <c r="T27" s="18" t="s">
        <v>64</v>
      </c>
      <c r="U27" s="18" t="s">
        <v>65</v>
      </c>
      <c r="V27" s="18" t="s">
        <v>66</v>
      </c>
      <c r="W27" s="18" t="s">
        <v>67</v>
      </c>
      <c r="X27" s="19" t="s">
        <v>843</v>
      </c>
      <c r="Y27" s="72" t="s">
        <v>124</v>
      </c>
      <c r="Z27" s="73">
        <v>2.5919999999999995E-2</v>
      </c>
      <c r="AA27" s="72" t="s">
        <v>70</v>
      </c>
      <c r="AB27" s="73">
        <v>0.44999999999999996</v>
      </c>
      <c r="AC27" s="74" t="s">
        <v>70</v>
      </c>
      <c r="AD27" s="69" t="s">
        <v>71</v>
      </c>
      <c r="AE27" s="20" t="s">
        <v>72</v>
      </c>
      <c r="AF27" s="20" t="s">
        <v>72</v>
      </c>
      <c r="AG27" s="17" t="s">
        <v>72</v>
      </c>
      <c r="AH27" s="17" t="s">
        <v>73</v>
      </c>
      <c r="AI27" s="17" t="s">
        <v>145</v>
      </c>
      <c r="AJ27" s="69" t="s">
        <v>310</v>
      </c>
      <c r="AK27" s="69" t="s">
        <v>310</v>
      </c>
      <c r="AL27" s="69" t="s">
        <v>310</v>
      </c>
      <c r="AM27" s="69" t="s">
        <v>310</v>
      </c>
      <c r="AN27" s="69" t="s">
        <v>310</v>
      </c>
      <c r="AO27" s="69" t="s">
        <v>310</v>
      </c>
    </row>
    <row r="28" spans="1:41" ht="48" x14ac:dyDescent="0.2">
      <c r="A28" s="62"/>
      <c r="B28" s="62"/>
      <c r="C28" s="62"/>
      <c r="D28" s="62"/>
      <c r="E28" s="62"/>
      <c r="F28" s="62"/>
      <c r="G28" s="62"/>
      <c r="H28" s="17" t="s">
        <v>146</v>
      </c>
      <c r="I28" s="64"/>
      <c r="J28" s="75"/>
      <c r="K28" s="72"/>
      <c r="L28" s="62"/>
      <c r="M28" s="72"/>
      <c r="N28" s="76"/>
      <c r="O28" s="74"/>
      <c r="P28" s="17">
        <v>2</v>
      </c>
      <c r="Q28" s="17" t="s">
        <v>147</v>
      </c>
      <c r="R28" s="17" t="s">
        <v>62</v>
      </c>
      <c r="S28" s="18" t="s">
        <v>63</v>
      </c>
      <c r="T28" s="18" t="s">
        <v>64</v>
      </c>
      <c r="U28" s="18" t="s">
        <v>65</v>
      </c>
      <c r="V28" s="18" t="s">
        <v>66</v>
      </c>
      <c r="W28" s="18" t="s">
        <v>67</v>
      </c>
      <c r="X28" s="19" t="s">
        <v>148</v>
      </c>
      <c r="Y28" s="72"/>
      <c r="Z28" s="62"/>
      <c r="AA28" s="72"/>
      <c r="AB28" s="62"/>
      <c r="AC28" s="74"/>
      <c r="AD28" s="70"/>
      <c r="AE28" s="20" t="s">
        <v>72</v>
      </c>
      <c r="AF28" s="20" t="s">
        <v>72</v>
      </c>
      <c r="AG28" s="17" t="s">
        <v>72</v>
      </c>
      <c r="AH28" s="17" t="s">
        <v>310</v>
      </c>
      <c r="AI28" s="17" t="s">
        <v>310</v>
      </c>
      <c r="AJ28" s="70"/>
      <c r="AK28" s="70"/>
      <c r="AL28" s="70"/>
      <c r="AM28" s="70"/>
      <c r="AN28" s="70"/>
      <c r="AO28" s="70"/>
    </row>
    <row r="29" spans="1:41" ht="60" x14ac:dyDescent="0.2">
      <c r="A29" s="62"/>
      <c r="B29" s="62"/>
      <c r="C29" s="62"/>
      <c r="D29" s="62"/>
      <c r="E29" s="62"/>
      <c r="F29" s="62"/>
      <c r="G29" s="62"/>
      <c r="H29" s="17" t="s">
        <v>149</v>
      </c>
      <c r="I29" s="64"/>
      <c r="J29" s="75"/>
      <c r="K29" s="72"/>
      <c r="L29" s="62"/>
      <c r="M29" s="72"/>
      <c r="N29" s="76"/>
      <c r="O29" s="74"/>
      <c r="P29" s="17">
        <v>3</v>
      </c>
      <c r="Q29" s="17" t="s">
        <v>150</v>
      </c>
      <c r="R29" s="17" t="s">
        <v>62</v>
      </c>
      <c r="S29" s="18" t="s">
        <v>63</v>
      </c>
      <c r="T29" s="18" t="s">
        <v>64</v>
      </c>
      <c r="U29" s="18" t="s">
        <v>65</v>
      </c>
      <c r="V29" s="18" t="s">
        <v>66</v>
      </c>
      <c r="W29" s="18" t="s">
        <v>67</v>
      </c>
      <c r="X29" s="19" t="s">
        <v>151</v>
      </c>
      <c r="Y29" s="72"/>
      <c r="Z29" s="62"/>
      <c r="AA29" s="72"/>
      <c r="AB29" s="62"/>
      <c r="AC29" s="74"/>
      <c r="AD29" s="70"/>
      <c r="AE29" s="20" t="s">
        <v>72</v>
      </c>
      <c r="AF29" s="20" t="s">
        <v>72</v>
      </c>
      <c r="AG29" s="17" t="s">
        <v>72</v>
      </c>
      <c r="AH29" s="17" t="s">
        <v>310</v>
      </c>
      <c r="AI29" s="17" t="s">
        <v>310</v>
      </c>
      <c r="AJ29" s="71"/>
      <c r="AK29" s="71"/>
      <c r="AL29" s="71"/>
      <c r="AM29" s="71"/>
      <c r="AN29" s="71"/>
      <c r="AO29" s="71"/>
    </row>
    <row r="30" spans="1:41" ht="48" x14ac:dyDescent="0.2">
      <c r="A30" s="62"/>
      <c r="B30" s="62"/>
      <c r="C30" s="62"/>
      <c r="D30" s="62"/>
      <c r="E30" s="62"/>
      <c r="F30" s="62"/>
      <c r="G30" s="62"/>
      <c r="H30" s="17" t="s">
        <v>152</v>
      </c>
      <c r="I30" s="64"/>
      <c r="J30" s="75"/>
      <c r="K30" s="72"/>
      <c r="L30" s="62"/>
      <c r="M30" s="72"/>
      <c r="N30" s="76"/>
      <c r="O30" s="74"/>
      <c r="P30" s="17">
        <v>4</v>
      </c>
      <c r="Q30" s="17" t="s">
        <v>153</v>
      </c>
      <c r="R30" s="17" t="s">
        <v>62</v>
      </c>
      <c r="S30" s="18" t="s">
        <v>63</v>
      </c>
      <c r="T30" s="18" t="s">
        <v>64</v>
      </c>
      <c r="U30" s="18" t="s">
        <v>65</v>
      </c>
      <c r="V30" s="18" t="s">
        <v>66</v>
      </c>
      <c r="W30" s="18" t="s">
        <v>67</v>
      </c>
      <c r="X30" s="19" t="s">
        <v>154</v>
      </c>
      <c r="Y30" s="72"/>
      <c r="Z30" s="62"/>
      <c r="AA30" s="72"/>
      <c r="AB30" s="62"/>
      <c r="AC30" s="74"/>
      <c r="AD30" s="70"/>
      <c r="AE30" s="20" t="s">
        <v>72</v>
      </c>
      <c r="AF30" s="20" t="s">
        <v>72</v>
      </c>
      <c r="AG30" s="17" t="s">
        <v>72</v>
      </c>
      <c r="AH30" s="17" t="s">
        <v>310</v>
      </c>
      <c r="AI30" s="17" t="s">
        <v>310</v>
      </c>
      <c r="AJ30" s="69" t="s">
        <v>310</v>
      </c>
      <c r="AK30" s="69" t="s">
        <v>310</v>
      </c>
      <c r="AL30" s="69" t="s">
        <v>310</v>
      </c>
      <c r="AM30" s="69" t="s">
        <v>310</v>
      </c>
      <c r="AN30" s="69" t="s">
        <v>310</v>
      </c>
      <c r="AO30" s="69" t="s">
        <v>310</v>
      </c>
    </row>
    <row r="31" spans="1:41" ht="40.5" x14ac:dyDescent="0.2">
      <c r="A31" s="62"/>
      <c r="B31" s="62"/>
      <c r="C31" s="62"/>
      <c r="D31" s="62"/>
      <c r="E31" s="62"/>
      <c r="F31" s="62"/>
      <c r="G31" s="62"/>
      <c r="H31" s="17" t="s">
        <v>310</v>
      </c>
      <c r="I31" s="64"/>
      <c r="J31" s="75"/>
      <c r="K31" s="72"/>
      <c r="L31" s="62"/>
      <c r="M31" s="72"/>
      <c r="N31" s="76"/>
      <c r="O31" s="74"/>
      <c r="P31" s="17">
        <v>5</v>
      </c>
      <c r="Q31" s="17" t="s">
        <v>438</v>
      </c>
      <c r="R31" s="17" t="s">
        <v>26</v>
      </c>
      <c r="S31" s="18" t="s">
        <v>86</v>
      </c>
      <c r="T31" s="18" t="s">
        <v>64</v>
      </c>
      <c r="U31" s="18" t="s">
        <v>65</v>
      </c>
      <c r="V31" s="18" t="s">
        <v>87</v>
      </c>
      <c r="W31" s="18" t="s">
        <v>67</v>
      </c>
      <c r="X31" s="19" t="s">
        <v>145</v>
      </c>
      <c r="Y31" s="72"/>
      <c r="Z31" s="62"/>
      <c r="AA31" s="72"/>
      <c r="AB31" s="62"/>
      <c r="AC31" s="74"/>
      <c r="AD31" s="70"/>
      <c r="AE31" s="20" t="s">
        <v>72</v>
      </c>
      <c r="AF31" s="20" t="s">
        <v>72</v>
      </c>
      <c r="AG31" s="17" t="s">
        <v>72</v>
      </c>
      <c r="AH31" s="17"/>
      <c r="AI31" s="17"/>
      <c r="AJ31" s="70"/>
      <c r="AK31" s="70"/>
      <c r="AL31" s="70"/>
      <c r="AM31" s="70"/>
      <c r="AN31" s="70"/>
      <c r="AO31" s="70"/>
    </row>
    <row r="32" spans="1:41" ht="14.25" x14ac:dyDescent="0.2">
      <c r="A32" s="62"/>
      <c r="B32" s="62"/>
      <c r="C32" s="62"/>
      <c r="D32" s="62"/>
      <c r="E32" s="62"/>
      <c r="F32" s="62"/>
      <c r="G32" s="62"/>
      <c r="H32" s="17" t="s">
        <v>310</v>
      </c>
      <c r="I32" s="65"/>
      <c r="J32" s="75"/>
      <c r="K32" s="72"/>
      <c r="L32" s="62"/>
      <c r="M32" s="72"/>
      <c r="N32" s="76"/>
      <c r="O32" s="74"/>
      <c r="P32" s="17">
        <v>6</v>
      </c>
      <c r="Q32" s="17" t="s">
        <v>310</v>
      </c>
      <c r="R32" s="17" t="s">
        <v>156</v>
      </c>
      <c r="S32" s="18" t="s">
        <v>310</v>
      </c>
      <c r="T32" s="18" t="s">
        <v>310</v>
      </c>
      <c r="U32" s="18" t="s">
        <v>310</v>
      </c>
      <c r="V32" s="18" t="s">
        <v>310</v>
      </c>
      <c r="W32" s="18" t="s">
        <v>310</v>
      </c>
      <c r="X32" s="19" t="s">
        <v>310</v>
      </c>
      <c r="Y32" s="72"/>
      <c r="Z32" s="62"/>
      <c r="AA32" s="72"/>
      <c r="AB32" s="62"/>
      <c r="AC32" s="74"/>
      <c r="AD32" s="71"/>
      <c r="AE32" s="20" t="s">
        <v>72</v>
      </c>
      <c r="AF32" s="20" t="s">
        <v>72</v>
      </c>
      <c r="AG32" s="17" t="s">
        <v>72</v>
      </c>
      <c r="AH32" s="17"/>
      <c r="AI32" s="17"/>
      <c r="AJ32" s="71"/>
      <c r="AK32" s="71"/>
      <c r="AL32" s="71"/>
      <c r="AM32" s="71"/>
      <c r="AN32" s="71"/>
      <c r="AO32" s="71"/>
    </row>
    <row r="33" spans="1:41" ht="60" customHeight="1" x14ac:dyDescent="0.2">
      <c r="A33" s="62" t="s">
        <v>48</v>
      </c>
      <c r="B33" s="62" t="s">
        <v>136</v>
      </c>
      <c r="C33" s="84" t="s">
        <v>137</v>
      </c>
      <c r="D33" s="84" t="s">
        <v>138</v>
      </c>
      <c r="E33" s="62" t="s">
        <v>52</v>
      </c>
      <c r="F33" s="62" t="s">
        <v>157</v>
      </c>
      <c r="G33" s="62" t="s">
        <v>140</v>
      </c>
      <c r="H33" s="17" t="s">
        <v>158</v>
      </c>
      <c r="I33" s="63" t="s">
        <v>159</v>
      </c>
      <c r="J33" s="75" t="s">
        <v>57</v>
      </c>
      <c r="K33" s="72" t="s">
        <v>124</v>
      </c>
      <c r="L33" s="73">
        <v>0.2</v>
      </c>
      <c r="M33" s="72" t="s">
        <v>70</v>
      </c>
      <c r="N33" s="76">
        <v>0.6</v>
      </c>
      <c r="O33" s="74" t="s">
        <v>70</v>
      </c>
      <c r="P33" s="17">
        <v>1</v>
      </c>
      <c r="Q33" s="17" t="s">
        <v>160</v>
      </c>
      <c r="R33" s="17" t="s">
        <v>62</v>
      </c>
      <c r="S33" s="18" t="s">
        <v>63</v>
      </c>
      <c r="T33" s="18" t="s">
        <v>64</v>
      </c>
      <c r="U33" s="18" t="s">
        <v>65</v>
      </c>
      <c r="V33" s="18" t="s">
        <v>66</v>
      </c>
      <c r="W33" s="18" t="s">
        <v>67</v>
      </c>
      <c r="X33" s="19" t="s">
        <v>844</v>
      </c>
      <c r="Y33" s="72" t="s">
        <v>124</v>
      </c>
      <c r="Z33" s="73">
        <v>0.12</v>
      </c>
      <c r="AA33" s="72" t="s">
        <v>70</v>
      </c>
      <c r="AB33" s="73">
        <v>0.44999999999999996</v>
      </c>
      <c r="AC33" s="74" t="s">
        <v>70</v>
      </c>
      <c r="AD33" s="69" t="s">
        <v>71</v>
      </c>
      <c r="AE33" s="20" t="s">
        <v>72</v>
      </c>
      <c r="AF33" s="20" t="s">
        <v>72</v>
      </c>
      <c r="AG33" s="17" t="s">
        <v>72</v>
      </c>
      <c r="AH33" s="17" t="s">
        <v>73</v>
      </c>
      <c r="AI33" s="17" t="s">
        <v>145</v>
      </c>
      <c r="AJ33" s="69" t="s">
        <v>162</v>
      </c>
      <c r="AK33" s="69" t="s">
        <v>163</v>
      </c>
      <c r="AL33" s="69" t="s">
        <v>77</v>
      </c>
      <c r="AM33" s="69" t="s">
        <v>78</v>
      </c>
      <c r="AN33" s="69" t="s">
        <v>310</v>
      </c>
      <c r="AO33" s="69" t="s">
        <v>164</v>
      </c>
    </row>
    <row r="34" spans="1:41" ht="40.5" x14ac:dyDescent="0.2">
      <c r="A34" s="62"/>
      <c r="B34" s="62"/>
      <c r="C34" s="84"/>
      <c r="D34" s="84"/>
      <c r="E34" s="62"/>
      <c r="F34" s="62"/>
      <c r="G34" s="62"/>
      <c r="H34" s="17" t="s">
        <v>165</v>
      </c>
      <c r="I34" s="64"/>
      <c r="J34" s="75"/>
      <c r="K34" s="72"/>
      <c r="L34" s="62"/>
      <c r="M34" s="72"/>
      <c r="N34" s="76"/>
      <c r="O34" s="74"/>
      <c r="P34" s="17">
        <v>2</v>
      </c>
      <c r="Q34" s="17" t="s">
        <v>166</v>
      </c>
      <c r="R34" s="17" t="s">
        <v>26</v>
      </c>
      <c r="S34" s="18" t="s">
        <v>86</v>
      </c>
      <c r="T34" s="18" t="s">
        <v>64</v>
      </c>
      <c r="U34" s="18" t="s">
        <v>65</v>
      </c>
      <c r="V34" s="18" t="s">
        <v>87</v>
      </c>
      <c r="W34" s="18" t="s">
        <v>67</v>
      </c>
      <c r="X34" s="19" t="s">
        <v>145</v>
      </c>
      <c r="Y34" s="72"/>
      <c r="Z34" s="62"/>
      <c r="AA34" s="72"/>
      <c r="AB34" s="62"/>
      <c r="AC34" s="74"/>
      <c r="AD34" s="70"/>
      <c r="AE34" s="20" t="s">
        <v>72</v>
      </c>
      <c r="AF34" s="20" t="s">
        <v>72</v>
      </c>
      <c r="AG34" s="17" t="s">
        <v>72</v>
      </c>
      <c r="AH34" s="17" t="s">
        <v>310</v>
      </c>
      <c r="AI34" s="17" t="s">
        <v>310</v>
      </c>
      <c r="AJ34" s="70"/>
      <c r="AK34" s="70"/>
      <c r="AL34" s="70"/>
      <c r="AM34" s="70"/>
      <c r="AN34" s="70"/>
      <c r="AO34" s="70"/>
    </row>
    <row r="35" spans="1:41" ht="24" x14ac:dyDescent="0.2">
      <c r="A35" s="62"/>
      <c r="B35" s="62"/>
      <c r="C35" s="84"/>
      <c r="D35" s="84"/>
      <c r="E35" s="62"/>
      <c r="F35" s="62"/>
      <c r="G35" s="62"/>
      <c r="H35" s="17" t="s">
        <v>167</v>
      </c>
      <c r="I35" s="64"/>
      <c r="J35" s="75"/>
      <c r="K35" s="72"/>
      <c r="L35" s="62"/>
      <c r="M35" s="72"/>
      <c r="N35" s="76"/>
      <c r="O35" s="74"/>
      <c r="P35" s="17">
        <v>3</v>
      </c>
      <c r="Q35" s="17" t="s">
        <v>310</v>
      </c>
      <c r="R35" s="17" t="s">
        <v>156</v>
      </c>
      <c r="S35" s="18" t="s">
        <v>310</v>
      </c>
      <c r="T35" s="18" t="s">
        <v>310</v>
      </c>
      <c r="U35" s="18" t="s">
        <v>310</v>
      </c>
      <c r="V35" s="18" t="s">
        <v>310</v>
      </c>
      <c r="W35" s="18" t="s">
        <v>310</v>
      </c>
      <c r="X35" s="19" t="s">
        <v>310</v>
      </c>
      <c r="Y35" s="72"/>
      <c r="Z35" s="62"/>
      <c r="AA35" s="72"/>
      <c r="AB35" s="62"/>
      <c r="AC35" s="74"/>
      <c r="AD35" s="70"/>
      <c r="AE35" s="20" t="s">
        <v>72</v>
      </c>
      <c r="AF35" s="20" t="s">
        <v>72</v>
      </c>
      <c r="AG35" s="17" t="s">
        <v>72</v>
      </c>
      <c r="AH35" s="17" t="s">
        <v>310</v>
      </c>
      <c r="AI35" s="17" t="s">
        <v>310</v>
      </c>
      <c r="AJ35" s="71"/>
      <c r="AK35" s="71"/>
      <c r="AL35" s="71"/>
      <c r="AM35" s="71"/>
      <c r="AN35" s="71"/>
      <c r="AO35" s="71"/>
    </row>
    <row r="36" spans="1:41" ht="14.25" x14ac:dyDescent="0.2">
      <c r="A36" s="62"/>
      <c r="B36" s="62"/>
      <c r="C36" s="84"/>
      <c r="D36" s="84"/>
      <c r="E36" s="62"/>
      <c r="F36" s="62"/>
      <c r="G36" s="62"/>
      <c r="H36" s="17" t="s">
        <v>310</v>
      </c>
      <c r="I36" s="64"/>
      <c r="J36" s="75"/>
      <c r="K36" s="72"/>
      <c r="L36" s="62"/>
      <c r="M36" s="72"/>
      <c r="N36" s="76"/>
      <c r="O36" s="74"/>
      <c r="P36" s="17">
        <v>4</v>
      </c>
      <c r="Q36" s="17" t="s">
        <v>310</v>
      </c>
      <c r="R36" s="17" t="s">
        <v>156</v>
      </c>
      <c r="S36" s="18" t="s">
        <v>310</v>
      </c>
      <c r="T36" s="18" t="s">
        <v>310</v>
      </c>
      <c r="U36" s="18" t="s">
        <v>310</v>
      </c>
      <c r="V36" s="18" t="s">
        <v>310</v>
      </c>
      <c r="W36" s="18" t="s">
        <v>310</v>
      </c>
      <c r="X36" s="19" t="s">
        <v>310</v>
      </c>
      <c r="Y36" s="72"/>
      <c r="Z36" s="62"/>
      <c r="AA36" s="72"/>
      <c r="AB36" s="62"/>
      <c r="AC36" s="74"/>
      <c r="AD36" s="70"/>
      <c r="AE36" s="20" t="s">
        <v>72</v>
      </c>
      <c r="AF36" s="20" t="s">
        <v>72</v>
      </c>
      <c r="AG36" s="17" t="s">
        <v>72</v>
      </c>
      <c r="AH36" s="17" t="s">
        <v>310</v>
      </c>
      <c r="AI36" s="17" t="s">
        <v>310</v>
      </c>
      <c r="AJ36" s="69" t="s">
        <v>310</v>
      </c>
      <c r="AK36" s="69" t="s">
        <v>310</v>
      </c>
      <c r="AL36" s="69" t="s">
        <v>310</v>
      </c>
      <c r="AM36" s="69" t="s">
        <v>310</v>
      </c>
      <c r="AN36" s="69" t="s">
        <v>310</v>
      </c>
      <c r="AO36" s="69" t="s">
        <v>310</v>
      </c>
    </row>
    <row r="37" spans="1:41" ht="14.25" x14ac:dyDescent="0.2">
      <c r="A37" s="62"/>
      <c r="B37" s="62"/>
      <c r="C37" s="84"/>
      <c r="D37" s="84"/>
      <c r="E37" s="62"/>
      <c r="F37" s="62"/>
      <c r="G37" s="62"/>
      <c r="H37" s="17" t="s">
        <v>310</v>
      </c>
      <c r="I37" s="64"/>
      <c r="J37" s="75"/>
      <c r="K37" s="72"/>
      <c r="L37" s="62"/>
      <c r="M37" s="72"/>
      <c r="N37" s="76"/>
      <c r="O37" s="74"/>
      <c r="P37" s="17">
        <v>5</v>
      </c>
      <c r="Q37" s="17" t="s">
        <v>310</v>
      </c>
      <c r="R37" s="17" t="s">
        <v>156</v>
      </c>
      <c r="S37" s="18" t="s">
        <v>310</v>
      </c>
      <c r="T37" s="18" t="s">
        <v>310</v>
      </c>
      <c r="U37" s="18" t="s">
        <v>310</v>
      </c>
      <c r="V37" s="18" t="s">
        <v>310</v>
      </c>
      <c r="W37" s="18" t="s">
        <v>310</v>
      </c>
      <c r="X37" s="19" t="s">
        <v>310</v>
      </c>
      <c r="Y37" s="72"/>
      <c r="Z37" s="62"/>
      <c r="AA37" s="72"/>
      <c r="AB37" s="62"/>
      <c r="AC37" s="74"/>
      <c r="AD37" s="70"/>
      <c r="AE37" s="20" t="s">
        <v>72</v>
      </c>
      <c r="AF37" s="20" t="s">
        <v>72</v>
      </c>
      <c r="AG37" s="17" t="s">
        <v>72</v>
      </c>
      <c r="AH37" s="17"/>
      <c r="AI37" s="17"/>
      <c r="AJ37" s="70"/>
      <c r="AK37" s="70"/>
      <c r="AL37" s="70"/>
      <c r="AM37" s="70"/>
      <c r="AN37" s="70"/>
      <c r="AO37" s="70"/>
    </row>
    <row r="38" spans="1:41" ht="14.25" x14ac:dyDescent="0.2">
      <c r="A38" s="62"/>
      <c r="B38" s="62"/>
      <c r="C38" s="84"/>
      <c r="D38" s="84"/>
      <c r="E38" s="62"/>
      <c r="F38" s="62"/>
      <c r="G38" s="62"/>
      <c r="H38" s="17" t="s">
        <v>310</v>
      </c>
      <c r="I38" s="65"/>
      <c r="J38" s="75"/>
      <c r="K38" s="72"/>
      <c r="L38" s="62"/>
      <c r="M38" s="72"/>
      <c r="N38" s="76"/>
      <c r="O38" s="74"/>
      <c r="P38" s="17">
        <v>6</v>
      </c>
      <c r="Q38" s="17" t="s">
        <v>310</v>
      </c>
      <c r="R38" s="17" t="s">
        <v>156</v>
      </c>
      <c r="S38" s="18" t="s">
        <v>310</v>
      </c>
      <c r="T38" s="18" t="s">
        <v>310</v>
      </c>
      <c r="U38" s="18" t="s">
        <v>310</v>
      </c>
      <c r="V38" s="18" t="s">
        <v>310</v>
      </c>
      <c r="W38" s="18" t="s">
        <v>310</v>
      </c>
      <c r="X38" s="19" t="s">
        <v>310</v>
      </c>
      <c r="Y38" s="72"/>
      <c r="Z38" s="62"/>
      <c r="AA38" s="72"/>
      <c r="AB38" s="62"/>
      <c r="AC38" s="74"/>
      <c r="AD38" s="71"/>
      <c r="AE38" s="20" t="s">
        <v>72</v>
      </c>
      <c r="AF38" s="20" t="s">
        <v>72</v>
      </c>
      <c r="AG38" s="17" t="s">
        <v>72</v>
      </c>
      <c r="AH38" s="17"/>
      <c r="AI38" s="17"/>
      <c r="AJ38" s="71"/>
      <c r="AK38" s="71"/>
      <c r="AL38" s="71"/>
      <c r="AM38" s="71"/>
      <c r="AN38" s="71"/>
      <c r="AO38" s="71"/>
    </row>
    <row r="39" spans="1:41" ht="120" x14ac:dyDescent="0.2">
      <c r="A39" s="62" t="s">
        <v>48</v>
      </c>
      <c r="B39" s="62" t="s">
        <v>136</v>
      </c>
      <c r="C39" s="62" t="s">
        <v>168</v>
      </c>
      <c r="D39" s="62" t="s">
        <v>169</v>
      </c>
      <c r="E39" s="62" t="s">
        <v>52</v>
      </c>
      <c r="F39" s="62" t="s">
        <v>170</v>
      </c>
      <c r="G39" s="62" t="s">
        <v>171</v>
      </c>
      <c r="H39" s="17" t="s">
        <v>172</v>
      </c>
      <c r="I39" s="63" t="s">
        <v>173</v>
      </c>
      <c r="J39" s="75" t="s">
        <v>57</v>
      </c>
      <c r="K39" s="72" t="s">
        <v>124</v>
      </c>
      <c r="L39" s="73">
        <v>0.2</v>
      </c>
      <c r="M39" s="72" t="s">
        <v>70</v>
      </c>
      <c r="N39" s="76">
        <v>0.6</v>
      </c>
      <c r="O39" s="74" t="s">
        <v>70</v>
      </c>
      <c r="P39" s="17">
        <v>1</v>
      </c>
      <c r="Q39" s="17" t="s">
        <v>174</v>
      </c>
      <c r="R39" s="17" t="s">
        <v>62</v>
      </c>
      <c r="S39" s="18" t="s">
        <v>63</v>
      </c>
      <c r="T39" s="18" t="s">
        <v>64</v>
      </c>
      <c r="U39" s="18" t="s">
        <v>65</v>
      </c>
      <c r="V39" s="18" t="s">
        <v>66</v>
      </c>
      <c r="W39" s="18" t="s">
        <v>67</v>
      </c>
      <c r="X39" s="19" t="s">
        <v>175</v>
      </c>
      <c r="Y39" s="72" t="s">
        <v>124</v>
      </c>
      <c r="Z39" s="73">
        <v>0.12</v>
      </c>
      <c r="AA39" s="72" t="s">
        <v>70</v>
      </c>
      <c r="AB39" s="73">
        <v>0.44999999999999996</v>
      </c>
      <c r="AC39" s="74" t="s">
        <v>70</v>
      </c>
      <c r="AD39" s="69" t="s">
        <v>71</v>
      </c>
      <c r="AE39" s="20" t="s">
        <v>72</v>
      </c>
      <c r="AF39" s="20" t="s">
        <v>72</v>
      </c>
      <c r="AG39" s="17" t="s">
        <v>72</v>
      </c>
      <c r="AH39" s="17" t="s">
        <v>73</v>
      </c>
      <c r="AI39" s="17" t="s">
        <v>145</v>
      </c>
      <c r="AJ39" s="69" t="s">
        <v>176</v>
      </c>
      <c r="AK39" s="69" t="s">
        <v>177</v>
      </c>
      <c r="AL39" s="69" t="s">
        <v>77</v>
      </c>
      <c r="AM39" s="69" t="s">
        <v>78</v>
      </c>
      <c r="AN39" s="69" t="s">
        <v>310</v>
      </c>
      <c r="AO39" s="69" t="s">
        <v>164</v>
      </c>
    </row>
    <row r="40" spans="1:41" ht="40.5" x14ac:dyDescent="0.2">
      <c r="A40" s="62"/>
      <c r="B40" s="62"/>
      <c r="C40" s="62"/>
      <c r="D40" s="62"/>
      <c r="E40" s="62"/>
      <c r="F40" s="62"/>
      <c r="G40" s="62"/>
      <c r="H40" s="17" t="s">
        <v>178</v>
      </c>
      <c r="I40" s="64"/>
      <c r="J40" s="75"/>
      <c r="K40" s="72"/>
      <c r="L40" s="62"/>
      <c r="M40" s="72"/>
      <c r="N40" s="76"/>
      <c r="O40" s="74"/>
      <c r="P40" s="17">
        <v>2</v>
      </c>
      <c r="Q40" s="17" t="s">
        <v>845</v>
      </c>
      <c r="R40" s="17" t="s">
        <v>26</v>
      </c>
      <c r="S40" s="18" t="s">
        <v>86</v>
      </c>
      <c r="T40" s="18" t="s">
        <v>64</v>
      </c>
      <c r="U40" s="18" t="s">
        <v>65</v>
      </c>
      <c r="V40" s="18" t="s">
        <v>87</v>
      </c>
      <c r="W40" s="18" t="s">
        <v>67</v>
      </c>
      <c r="X40" s="19" t="s">
        <v>145</v>
      </c>
      <c r="Y40" s="72"/>
      <c r="Z40" s="62"/>
      <c r="AA40" s="72"/>
      <c r="AB40" s="62"/>
      <c r="AC40" s="74"/>
      <c r="AD40" s="70"/>
      <c r="AE40" s="20" t="s">
        <v>72</v>
      </c>
      <c r="AF40" s="20" t="s">
        <v>72</v>
      </c>
      <c r="AG40" s="17" t="s">
        <v>72</v>
      </c>
      <c r="AH40" s="17" t="s">
        <v>310</v>
      </c>
      <c r="AI40" s="17" t="s">
        <v>310</v>
      </c>
      <c r="AJ40" s="70"/>
      <c r="AK40" s="70"/>
      <c r="AL40" s="70"/>
      <c r="AM40" s="70"/>
      <c r="AN40" s="70"/>
      <c r="AO40" s="70"/>
    </row>
    <row r="41" spans="1:41" ht="24" x14ac:dyDescent="0.2">
      <c r="A41" s="62"/>
      <c r="B41" s="62"/>
      <c r="C41" s="62"/>
      <c r="D41" s="62"/>
      <c r="E41" s="62"/>
      <c r="F41" s="62"/>
      <c r="G41" s="62"/>
      <c r="H41" s="17" t="s">
        <v>179</v>
      </c>
      <c r="I41" s="64"/>
      <c r="J41" s="75"/>
      <c r="K41" s="72"/>
      <c r="L41" s="62"/>
      <c r="M41" s="72"/>
      <c r="N41" s="76"/>
      <c r="O41" s="74"/>
      <c r="P41" s="17">
        <v>3</v>
      </c>
      <c r="Q41" s="17" t="s">
        <v>310</v>
      </c>
      <c r="R41" s="17" t="s">
        <v>156</v>
      </c>
      <c r="S41" s="18" t="s">
        <v>310</v>
      </c>
      <c r="T41" s="18" t="s">
        <v>310</v>
      </c>
      <c r="U41" s="18" t="s">
        <v>310</v>
      </c>
      <c r="V41" s="18" t="s">
        <v>310</v>
      </c>
      <c r="W41" s="18" t="s">
        <v>310</v>
      </c>
      <c r="X41" s="19" t="s">
        <v>310</v>
      </c>
      <c r="Y41" s="72"/>
      <c r="Z41" s="62"/>
      <c r="AA41" s="72"/>
      <c r="AB41" s="62"/>
      <c r="AC41" s="74"/>
      <c r="AD41" s="70"/>
      <c r="AE41" s="20" t="s">
        <v>72</v>
      </c>
      <c r="AF41" s="20" t="s">
        <v>72</v>
      </c>
      <c r="AG41" s="17" t="s">
        <v>72</v>
      </c>
      <c r="AH41" s="17" t="s">
        <v>310</v>
      </c>
      <c r="AI41" s="17" t="s">
        <v>310</v>
      </c>
      <c r="AJ41" s="71"/>
      <c r="AK41" s="71"/>
      <c r="AL41" s="71"/>
      <c r="AM41" s="71"/>
      <c r="AN41" s="71"/>
      <c r="AO41" s="71"/>
    </row>
    <row r="42" spans="1:41" ht="14.25" x14ac:dyDescent="0.2">
      <c r="A42" s="62"/>
      <c r="B42" s="62"/>
      <c r="C42" s="62"/>
      <c r="D42" s="62"/>
      <c r="E42" s="62"/>
      <c r="F42" s="62"/>
      <c r="G42" s="62"/>
      <c r="H42" s="17" t="s">
        <v>310</v>
      </c>
      <c r="I42" s="64"/>
      <c r="J42" s="75"/>
      <c r="K42" s="72"/>
      <c r="L42" s="62"/>
      <c r="M42" s="72"/>
      <c r="N42" s="76"/>
      <c r="O42" s="74"/>
      <c r="P42" s="17">
        <v>4</v>
      </c>
      <c r="Q42" s="17" t="s">
        <v>310</v>
      </c>
      <c r="R42" s="17" t="s">
        <v>156</v>
      </c>
      <c r="S42" s="18" t="s">
        <v>310</v>
      </c>
      <c r="T42" s="18" t="s">
        <v>310</v>
      </c>
      <c r="U42" s="18" t="s">
        <v>310</v>
      </c>
      <c r="V42" s="18" t="s">
        <v>310</v>
      </c>
      <c r="W42" s="18" t="s">
        <v>310</v>
      </c>
      <c r="X42" s="19" t="s">
        <v>310</v>
      </c>
      <c r="Y42" s="72"/>
      <c r="Z42" s="62"/>
      <c r="AA42" s="72"/>
      <c r="AB42" s="62"/>
      <c r="AC42" s="74"/>
      <c r="AD42" s="70"/>
      <c r="AE42" s="20" t="s">
        <v>72</v>
      </c>
      <c r="AF42" s="20" t="s">
        <v>72</v>
      </c>
      <c r="AG42" s="17" t="s">
        <v>72</v>
      </c>
      <c r="AH42" s="17" t="s">
        <v>310</v>
      </c>
      <c r="AI42" s="17" t="s">
        <v>310</v>
      </c>
      <c r="AJ42" s="69" t="s">
        <v>310</v>
      </c>
      <c r="AK42" s="69" t="s">
        <v>310</v>
      </c>
      <c r="AL42" s="69" t="s">
        <v>310</v>
      </c>
      <c r="AM42" s="69" t="s">
        <v>310</v>
      </c>
      <c r="AN42" s="69" t="s">
        <v>310</v>
      </c>
      <c r="AO42" s="69" t="s">
        <v>310</v>
      </c>
    </row>
    <row r="43" spans="1:41" ht="14.25" x14ac:dyDescent="0.2">
      <c r="A43" s="62"/>
      <c r="B43" s="62"/>
      <c r="C43" s="62"/>
      <c r="D43" s="62"/>
      <c r="E43" s="62"/>
      <c r="F43" s="62"/>
      <c r="G43" s="62"/>
      <c r="H43" s="17" t="s">
        <v>310</v>
      </c>
      <c r="I43" s="64"/>
      <c r="J43" s="75"/>
      <c r="K43" s="72"/>
      <c r="L43" s="62"/>
      <c r="M43" s="72"/>
      <c r="N43" s="76"/>
      <c r="O43" s="74"/>
      <c r="P43" s="17">
        <v>5</v>
      </c>
      <c r="Q43" s="17" t="s">
        <v>310</v>
      </c>
      <c r="R43" s="17" t="s">
        <v>156</v>
      </c>
      <c r="S43" s="18" t="s">
        <v>310</v>
      </c>
      <c r="T43" s="18" t="s">
        <v>310</v>
      </c>
      <c r="U43" s="18" t="s">
        <v>310</v>
      </c>
      <c r="V43" s="18" t="s">
        <v>310</v>
      </c>
      <c r="W43" s="18" t="s">
        <v>310</v>
      </c>
      <c r="X43" s="19" t="s">
        <v>310</v>
      </c>
      <c r="Y43" s="72"/>
      <c r="Z43" s="62"/>
      <c r="AA43" s="72"/>
      <c r="AB43" s="62"/>
      <c r="AC43" s="74"/>
      <c r="AD43" s="70"/>
      <c r="AE43" s="20" t="s">
        <v>72</v>
      </c>
      <c r="AF43" s="20" t="s">
        <v>72</v>
      </c>
      <c r="AG43" s="17" t="s">
        <v>72</v>
      </c>
      <c r="AH43" s="17"/>
      <c r="AI43" s="17"/>
      <c r="AJ43" s="70"/>
      <c r="AK43" s="70"/>
      <c r="AL43" s="70"/>
      <c r="AM43" s="70"/>
      <c r="AN43" s="70"/>
      <c r="AO43" s="70"/>
    </row>
    <row r="44" spans="1:41" ht="14.25" x14ac:dyDescent="0.2">
      <c r="A44" s="62"/>
      <c r="B44" s="62"/>
      <c r="C44" s="62"/>
      <c r="D44" s="62"/>
      <c r="E44" s="62"/>
      <c r="F44" s="62"/>
      <c r="G44" s="62"/>
      <c r="H44" s="17" t="s">
        <v>310</v>
      </c>
      <c r="I44" s="65"/>
      <c r="J44" s="75"/>
      <c r="K44" s="72"/>
      <c r="L44" s="62"/>
      <c r="M44" s="72"/>
      <c r="N44" s="76"/>
      <c r="O44" s="74"/>
      <c r="P44" s="17">
        <v>6</v>
      </c>
      <c r="Q44" s="17" t="s">
        <v>310</v>
      </c>
      <c r="R44" s="17" t="s">
        <v>156</v>
      </c>
      <c r="S44" s="18" t="s">
        <v>310</v>
      </c>
      <c r="T44" s="18" t="s">
        <v>310</v>
      </c>
      <c r="U44" s="18" t="s">
        <v>310</v>
      </c>
      <c r="V44" s="18" t="s">
        <v>310</v>
      </c>
      <c r="W44" s="18" t="s">
        <v>310</v>
      </c>
      <c r="X44" s="19" t="s">
        <v>310</v>
      </c>
      <c r="Y44" s="72"/>
      <c r="Z44" s="62"/>
      <c r="AA44" s="72"/>
      <c r="AB44" s="62"/>
      <c r="AC44" s="74"/>
      <c r="AD44" s="71"/>
      <c r="AE44" s="20" t="s">
        <v>72</v>
      </c>
      <c r="AF44" s="20" t="s">
        <v>72</v>
      </c>
      <c r="AG44" s="17" t="s">
        <v>72</v>
      </c>
      <c r="AH44" s="17"/>
      <c r="AI44" s="17"/>
      <c r="AJ44" s="71"/>
      <c r="AK44" s="71"/>
      <c r="AL44" s="71"/>
      <c r="AM44" s="71"/>
      <c r="AN44" s="71"/>
      <c r="AO44" s="71"/>
    </row>
    <row r="45" spans="1:41" ht="180" x14ac:dyDescent="0.2">
      <c r="A45" s="62" t="s">
        <v>48</v>
      </c>
      <c r="B45" s="62" t="s">
        <v>180</v>
      </c>
      <c r="C45" s="62" t="s">
        <v>181</v>
      </c>
      <c r="D45" s="62" t="s">
        <v>182</v>
      </c>
      <c r="E45" s="62" t="s">
        <v>183</v>
      </c>
      <c r="F45" s="62" t="s">
        <v>184</v>
      </c>
      <c r="G45" s="62" t="s">
        <v>185</v>
      </c>
      <c r="H45" s="17" t="s">
        <v>186</v>
      </c>
      <c r="I45" s="63" t="s">
        <v>187</v>
      </c>
      <c r="J45" s="75" t="s">
        <v>57</v>
      </c>
      <c r="K45" s="72" t="s">
        <v>121</v>
      </c>
      <c r="L45" s="73">
        <v>0.6</v>
      </c>
      <c r="M45" s="72" t="s">
        <v>70</v>
      </c>
      <c r="N45" s="76">
        <v>0.6</v>
      </c>
      <c r="O45" s="74" t="s">
        <v>70</v>
      </c>
      <c r="P45" s="17">
        <v>1</v>
      </c>
      <c r="Q45" s="17" t="s">
        <v>442</v>
      </c>
      <c r="R45" s="17" t="s">
        <v>62</v>
      </c>
      <c r="S45" s="18" t="s">
        <v>63</v>
      </c>
      <c r="T45" s="18" t="s">
        <v>64</v>
      </c>
      <c r="U45" s="18" t="s">
        <v>65</v>
      </c>
      <c r="V45" s="18" t="s">
        <v>66</v>
      </c>
      <c r="W45" s="18" t="s">
        <v>67</v>
      </c>
      <c r="X45" s="19" t="s">
        <v>443</v>
      </c>
      <c r="Y45" s="72" t="s">
        <v>69</v>
      </c>
      <c r="Z45" s="73">
        <v>0.216</v>
      </c>
      <c r="AA45" s="72" t="s">
        <v>70</v>
      </c>
      <c r="AB45" s="73">
        <v>0.44999999999999996</v>
      </c>
      <c r="AC45" s="74" t="s">
        <v>70</v>
      </c>
      <c r="AD45" s="69" t="s">
        <v>71</v>
      </c>
      <c r="AE45" s="20" t="s">
        <v>72</v>
      </c>
      <c r="AF45" s="20" t="s">
        <v>72</v>
      </c>
      <c r="AG45" s="17" t="s">
        <v>72</v>
      </c>
      <c r="AH45" s="17" t="s">
        <v>73</v>
      </c>
      <c r="AI45" s="17" t="s">
        <v>190</v>
      </c>
      <c r="AJ45" s="69" t="s">
        <v>191</v>
      </c>
      <c r="AK45" s="69" t="s">
        <v>192</v>
      </c>
      <c r="AL45" s="69" t="s">
        <v>77</v>
      </c>
      <c r="AM45" s="69" t="s">
        <v>78</v>
      </c>
      <c r="AN45" s="69" t="s">
        <v>193</v>
      </c>
      <c r="AO45" s="69" t="s">
        <v>79</v>
      </c>
    </row>
    <row r="46" spans="1:41" ht="132" x14ac:dyDescent="0.2">
      <c r="A46" s="62"/>
      <c r="B46" s="62"/>
      <c r="C46" s="62"/>
      <c r="D46" s="62"/>
      <c r="E46" s="62"/>
      <c r="F46" s="62"/>
      <c r="G46" s="62"/>
      <c r="H46" s="17" t="s">
        <v>194</v>
      </c>
      <c r="I46" s="64"/>
      <c r="J46" s="75"/>
      <c r="K46" s="72"/>
      <c r="L46" s="62"/>
      <c r="M46" s="72"/>
      <c r="N46" s="76"/>
      <c r="O46" s="74"/>
      <c r="P46" s="17">
        <v>2</v>
      </c>
      <c r="Q46" s="17" t="s">
        <v>444</v>
      </c>
      <c r="R46" s="17" t="s">
        <v>62</v>
      </c>
      <c r="S46" s="18" t="s">
        <v>63</v>
      </c>
      <c r="T46" s="18" t="s">
        <v>64</v>
      </c>
      <c r="U46" s="18" t="s">
        <v>65</v>
      </c>
      <c r="V46" s="18" t="s">
        <v>66</v>
      </c>
      <c r="W46" s="18" t="s">
        <v>67</v>
      </c>
      <c r="X46" s="19" t="s">
        <v>445</v>
      </c>
      <c r="Y46" s="72"/>
      <c r="Z46" s="62"/>
      <c r="AA46" s="72"/>
      <c r="AB46" s="62"/>
      <c r="AC46" s="74"/>
      <c r="AD46" s="70"/>
      <c r="AE46" s="20" t="s">
        <v>72</v>
      </c>
      <c r="AF46" s="20" t="s">
        <v>72</v>
      </c>
      <c r="AG46" s="17" t="s">
        <v>72</v>
      </c>
      <c r="AH46" s="17" t="s">
        <v>310</v>
      </c>
      <c r="AI46" s="17" t="s">
        <v>310</v>
      </c>
      <c r="AJ46" s="70"/>
      <c r="AK46" s="70"/>
      <c r="AL46" s="70"/>
      <c r="AM46" s="70"/>
      <c r="AN46" s="70"/>
      <c r="AO46" s="70"/>
    </row>
    <row r="47" spans="1:41" ht="60" x14ac:dyDescent="0.2">
      <c r="A47" s="62"/>
      <c r="B47" s="62"/>
      <c r="C47" s="62"/>
      <c r="D47" s="62"/>
      <c r="E47" s="62"/>
      <c r="F47" s="62"/>
      <c r="G47" s="62"/>
      <c r="H47" s="17" t="s">
        <v>197</v>
      </c>
      <c r="I47" s="64"/>
      <c r="J47" s="75"/>
      <c r="K47" s="72"/>
      <c r="L47" s="62"/>
      <c r="M47" s="72"/>
      <c r="N47" s="76"/>
      <c r="O47" s="74"/>
      <c r="P47" s="17">
        <v>3</v>
      </c>
      <c r="Q47" s="17" t="s">
        <v>446</v>
      </c>
      <c r="R47" s="17" t="s">
        <v>26</v>
      </c>
      <c r="S47" s="18" t="s">
        <v>86</v>
      </c>
      <c r="T47" s="18" t="s">
        <v>64</v>
      </c>
      <c r="U47" s="18" t="s">
        <v>65</v>
      </c>
      <c r="V47" s="18" t="s">
        <v>87</v>
      </c>
      <c r="W47" s="18" t="s">
        <v>67</v>
      </c>
      <c r="X47" s="19" t="s">
        <v>190</v>
      </c>
      <c r="Y47" s="72"/>
      <c r="Z47" s="62"/>
      <c r="AA47" s="72"/>
      <c r="AB47" s="62"/>
      <c r="AC47" s="74"/>
      <c r="AD47" s="70"/>
      <c r="AE47" s="20" t="s">
        <v>72</v>
      </c>
      <c r="AF47" s="20" t="s">
        <v>72</v>
      </c>
      <c r="AG47" s="17" t="s">
        <v>72</v>
      </c>
      <c r="AH47" s="17" t="s">
        <v>310</v>
      </c>
      <c r="AI47" s="17" t="s">
        <v>310</v>
      </c>
      <c r="AJ47" s="71"/>
      <c r="AK47" s="71"/>
      <c r="AL47" s="71"/>
      <c r="AM47" s="71"/>
      <c r="AN47" s="71"/>
      <c r="AO47" s="71"/>
    </row>
    <row r="48" spans="1:41" ht="36" x14ac:dyDescent="0.2">
      <c r="A48" s="62"/>
      <c r="B48" s="62"/>
      <c r="C48" s="62"/>
      <c r="D48" s="62"/>
      <c r="E48" s="62"/>
      <c r="F48" s="62"/>
      <c r="G48" s="62"/>
      <c r="H48" s="17" t="s">
        <v>199</v>
      </c>
      <c r="I48" s="64"/>
      <c r="J48" s="75"/>
      <c r="K48" s="72"/>
      <c r="L48" s="62"/>
      <c r="M48" s="72"/>
      <c r="N48" s="76"/>
      <c r="O48" s="74"/>
      <c r="P48" s="17">
        <v>4</v>
      </c>
      <c r="Q48" s="17" t="s">
        <v>310</v>
      </c>
      <c r="R48" s="17" t="s">
        <v>156</v>
      </c>
      <c r="S48" s="18" t="s">
        <v>310</v>
      </c>
      <c r="T48" s="18" t="s">
        <v>310</v>
      </c>
      <c r="U48" s="18" t="s">
        <v>310</v>
      </c>
      <c r="V48" s="18" t="s">
        <v>310</v>
      </c>
      <c r="W48" s="18" t="s">
        <v>310</v>
      </c>
      <c r="X48" s="19" t="s">
        <v>310</v>
      </c>
      <c r="Y48" s="72"/>
      <c r="Z48" s="62"/>
      <c r="AA48" s="72"/>
      <c r="AB48" s="62"/>
      <c r="AC48" s="74"/>
      <c r="AD48" s="70"/>
      <c r="AE48" s="20" t="s">
        <v>72</v>
      </c>
      <c r="AF48" s="20" t="s">
        <v>72</v>
      </c>
      <c r="AG48" s="17" t="s">
        <v>72</v>
      </c>
      <c r="AH48" s="17" t="s">
        <v>310</v>
      </c>
      <c r="AI48" s="17" t="s">
        <v>310</v>
      </c>
      <c r="AJ48" s="69" t="s">
        <v>310</v>
      </c>
      <c r="AK48" s="69" t="s">
        <v>310</v>
      </c>
      <c r="AL48" s="69" t="s">
        <v>310</v>
      </c>
      <c r="AM48" s="69" t="s">
        <v>310</v>
      </c>
      <c r="AN48" s="69" t="s">
        <v>310</v>
      </c>
      <c r="AO48" s="69" t="s">
        <v>310</v>
      </c>
    </row>
    <row r="49" spans="1:41" ht="14.25" x14ac:dyDescent="0.2">
      <c r="A49" s="62"/>
      <c r="B49" s="62"/>
      <c r="C49" s="62"/>
      <c r="D49" s="62"/>
      <c r="E49" s="62"/>
      <c r="F49" s="62"/>
      <c r="G49" s="62"/>
      <c r="H49" s="17" t="s">
        <v>310</v>
      </c>
      <c r="I49" s="64"/>
      <c r="J49" s="75"/>
      <c r="K49" s="72"/>
      <c r="L49" s="62"/>
      <c r="M49" s="72"/>
      <c r="N49" s="76"/>
      <c r="O49" s="74"/>
      <c r="P49" s="17">
        <v>5</v>
      </c>
      <c r="Q49" s="17" t="s">
        <v>310</v>
      </c>
      <c r="R49" s="17" t="s">
        <v>156</v>
      </c>
      <c r="S49" s="18" t="s">
        <v>310</v>
      </c>
      <c r="T49" s="18" t="s">
        <v>310</v>
      </c>
      <c r="U49" s="18" t="s">
        <v>310</v>
      </c>
      <c r="V49" s="18" t="s">
        <v>310</v>
      </c>
      <c r="W49" s="18" t="s">
        <v>310</v>
      </c>
      <c r="X49" s="19" t="s">
        <v>310</v>
      </c>
      <c r="Y49" s="72"/>
      <c r="Z49" s="62"/>
      <c r="AA49" s="72"/>
      <c r="AB49" s="62"/>
      <c r="AC49" s="74"/>
      <c r="AD49" s="70"/>
      <c r="AE49" s="20" t="s">
        <v>72</v>
      </c>
      <c r="AF49" s="20" t="s">
        <v>72</v>
      </c>
      <c r="AG49" s="17" t="s">
        <v>72</v>
      </c>
      <c r="AH49" s="17"/>
      <c r="AI49" s="17"/>
      <c r="AJ49" s="70"/>
      <c r="AK49" s="70"/>
      <c r="AL49" s="70"/>
      <c r="AM49" s="70"/>
      <c r="AN49" s="70"/>
      <c r="AO49" s="70"/>
    </row>
    <row r="50" spans="1:41" ht="14.25" x14ac:dyDescent="0.2">
      <c r="A50" s="62"/>
      <c r="B50" s="62"/>
      <c r="C50" s="62"/>
      <c r="D50" s="62"/>
      <c r="E50" s="62"/>
      <c r="F50" s="62"/>
      <c r="G50" s="62"/>
      <c r="H50" s="17" t="s">
        <v>310</v>
      </c>
      <c r="I50" s="65"/>
      <c r="J50" s="75"/>
      <c r="K50" s="72"/>
      <c r="L50" s="62"/>
      <c r="M50" s="72"/>
      <c r="N50" s="76"/>
      <c r="O50" s="74"/>
      <c r="P50" s="17">
        <v>6</v>
      </c>
      <c r="Q50" s="17" t="s">
        <v>310</v>
      </c>
      <c r="R50" s="17" t="s">
        <v>156</v>
      </c>
      <c r="S50" s="18" t="s">
        <v>310</v>
      </c>
      <c r="T50" s="18" t="s">
        <v>310</v>
      </c>
      <c r="U50" s="18" t="s">
        <v>310</v>
      </c>
      <c r="V50" s="18" t="s">
        <v>310</v>
      </c>
      <c r="W50" s="18" t="s">
        <v>310</v>
      </c>
      <c r="X50" s="19" t="s">
        <v>310</v>
      </c>
      <c r="Y50" s="72"/>
      <c r="Z50" s="62"/>
      <c r="AA50" s="72"/>
      <c r="AB50" s="62"/>
      <c r="AC50" s="74"/>
      <c r="AD50" s="71"/>
      <c r="AE50" s="20" t="s">
        <v>72</v>
      </c>
      <c r="AF50" s="20" t="s">
        <v>72</v>
      </c>
      <c r="AG50" s="17" t="s">
        <v>72</v>
      </c>
      <c r="AH50" s="17"/>
      <c r="AI50" s="17"/>
      <c r="AJ50" s="71"/>
      <c r="AK50" s="71"/>
      <c r="AL50" s="71"/>
      <c r="AM50" s="71"/>
      <c r="AN50" s="71"/>
      <c r="AO50" s="71"/>
    </row>
    <row r="51" spans="1:41" ht="40.5" x14ac:dyDescent="0.2">
      <c r="A51" s="62" t="s">
        <v>48</v>
      </c>
      <c r="B51" s="62" t="s">
        <v>200</v>
      </c>
      <c r="C51" s="62" t="s">
        <v>201</v>
      </c>
      <c r="D51" s="62" t="s">
        <v>202</v>
      </c>
      <c r="E51" s="62" t="s">
        <v>52</v>
      </c>
      <c r="F51" s="62" t="s">
        <v>203</v>
      </c>
      <c r="G51" s="62" t="s">
        <v>204</v>
      </c>
      <c r="H51" s="17" t="s">
        <v>205</v>
      </c>
      <c r="I51" s="63" t="s">
        <v>206</v>
      </c>
      <c r="J51" s="75" t="s">
        <v>57</v>
      </c>
      <c r="K51" s="72" t="s">
        <v>121</v>
      </c>
      <c r="L51" s="73">
        <v>0.6</v>
      </c>
      <c r="M51" s="72" t="s">
        <v>59</v>
      </c>
      <c r="N51" s="76">
        <v>0.8</v>
      </c>
      <c r="O51" s="74" t="s">
        <v>60</v>
      </c>
      <c r="P51" s="17">
        <v>1</v>
      </c>
      <c r="Q51" s="17" t="s">
        <v>207</v>
      </c>
      <c r="R51" s="17" t="s">
        <v>62</v>
      </c>
      <c r="S51" s="18" t="s">
        <v>63</v>
      </c>
      <c r="T51" s="18" t="s">
        <v>64</v>
      </c>
      <c r="U51" s="18" t="s">
        <v>65</v>
      </c>
      <c r="V51" s="18" t="s">
        <v>66</v>
      </c>
      <c r="W51" s="18" t="s">
        <v>67</v>
      </c>
      <c r="X51" s="19" t="s">
        <v>208</v>
      </c>
      <c r="Y51" s="72" t="s">
        <v>69</v>
      </c>
      <c r="Z51" s="73">
        <v>0.36</v>
      </c>
      <c r="AA51" s="72" t="s">
        <v>70</v>
      </c>
      <c r="AB51" s="73">
        <v>0.60000000000000009</v>
      </c>
      <c r="AC51" s="74" t="s">
        <v>70</v>
      </c>
      <c r="AD51" s="69" t="s">
        <v>71</v>
      </c>
      <c r="AE51" s="20" t="s">
        <v>72</v>
      </c>
      <c r="AF51" s="20" t="s">
        <v>72</v>
      </c>
      <c r="AG51" s="17" t="s">
        <v>72</v>
      </c>
      <c r="AH51" s="17" t="s">
        <v>73</v>
      </c>
      <c r="AI51" s="17" t="s">
        <v>209</v>
      </c>
      <c r="AJ51" s="69" t="s">
        <v>210</v>
      </c>
      <c r="AK51" s="69" t="s">
        <v>211</v>
      </c>
      <c r="AL51" s="69" t="s">
        <v>77</v>
      </c>
      <c r="AM51" s="69" t="s">
        <v>72</v>
      </c>
      <c r="AN51" s="69" t="s">
        <v>72</v>
      </c>
      <c r="AO51" s="69" t="s">
        <v>212</v>
      </c>
    </row>
    <row r="52" spans="1:41" ht="48" x14ac:dyDescent="0.2">
      <c r="A52" s="62"/>
      <c r="B52" s="62"/>
      <c r="C52" s="62"/>
      <c r="D52" s="62"/>
      <c r="E52" s="62"/>
      <c r="F52" s="62"/>
      <c r="G52" s="62"/>
      <c r="H52" s="17" t="s">
        <v>310</v>
      </c>
      <c r="I52" s="64"/>
      <c r="J52" s="75"/>
      <c r="K52" s="72"/>
      <c r="L52" s="62"/>
      <c r="M52" s="72"/>
      <c r="N52" s="76"/>
      <c r="O52" s="74"/>
      <c r="P52" s="17">
        <v>2</v>
      </c>
      <c r="Q52" s="17" t="s">
        <v>213</v>
      </c>
      <c r="R52" s="17" t="s">
        <v>26</v>
      </c>
      <c r="S52" s="18" t="s">
        <v>86</v>
      </c>
      <c r="T52" s="18" t="s">
        <v>64</v>
      </c>
      <c r="U52" s="18" t="s">
        <v>65</v>
      </c>
      <c r="V52" s="18" t="s">
        <v>87</v>
      </c>
      <c r="W52" s="18" t="s">
        <v>67</v>
      </c>
      <c r="X52" s="19" t="s">
        <v>209</v>
      </c>
      <c r="Y52" s="72"/>
      <c r="Z52" s="62"/>
      <c r="AA52" s="72"/>
      <c r="AB52" s="62"/>
      <c r="AC52" s="74"/>
      <c r="AD52" s="70"/>
      <c r="AE52" s="20" t="s">
        <v>72</v>
      </c>
      <c r="AF52" s="20" t="s">
        <v>72</v>
      </c>
      <c r="AG52" s="17" t="s">
        <v>72</v>
      </c>
      <c r="AH52" s="17" t="s">
        <v>310</v>
      </c>
      <c r="AI52" s="17" t="s">
        <v>310</v>
      </c>
      <c r="AJ52" s="70"/>
      <c r="AK52" s="70"/>
      <c r="AL52" s="70"/>
      <c r="AM52" s="70"/>
      <c r="AN52" s="70"/>
      <c r="AO52" s="70"/>
    </row>
    <row r="53" spans="1:41" ht="14.25" x14ac:dyDescent="0.2">
      <c r="A53" s="62"/>
      <c r="B53" s="62"/>
      <c r="C53" s="62"/>
      <c r="D53" s="62"/>
      <c r="E53" s="62"/>
      <c r="F53" s="62"/>
      <c r="G53" s="62"/>
      <c r="H53" s="17" t="s">
        <v>310</v>
      </c>
      <c r="I53" s="64"/>
      <c r="J53" s="75"/>
      <c r="K53" s="72"/>
      <c r="L53" s="62"/>
      <c r="M53" s="72"/>
      <c r="N53" s="76"/>
      <c r="O53" s="74"/>
      <c r="P53" s="17">
        <v>3</v>
      </c>
      <c r="Q53" s="17" t="s">
        <v>310</v>
      </c>
      <c r="R53" s="17" t="s">
        <v>156</v>
      </c>
      <c r="S53" s="18" t="s">
        <v>310</v>
      </c>
      <c r="T53" s="18" t="s">
        <v>310</v>
      </c>
      <c r="U53" s="18" t="s">
        <v>310</v>
      </c>
      <c r="V53" s="18" t="s">
        <v>310</v>
      </c>
      <c r="W53" s="18" t="s">
        <v>310</v>
      </c>
      <c r="X53" s="19" t="s">
        <v>310</v>
      </c>
      <c r="Y53" s="72"/>
      <c r="Z53" s="62"/>
      <c r="AA53" s="72"/>
      <c r="AB53" s="62"/>
      <c r="AC53" s="74"/>
      <c r="AD53" s="70"/>
      <c r="AE53" s="20" t="s">
        <v>72</v>
      </c>
      <c r="AF53" s="20" t="s">
        <v>72</v>
      </c>
      <c r="AG53" s="17" t="s">
        <v>72</v>
      </c>
      <c r="AH53" s="17" t="s">
        <v>310</v>
      </c>
      <c r="AI53" s="17" t="s">
        <v>310</v>
      </c>
      <c r="AJ53" s="71"/>
      <c r="AK53" s="71"/>
      <c r="AL53" s="71"/>
      <c r="AM53" s="71"/>
      <c r="AN53" s="71"/>
      <c r="AO53" s="71"/>
    </row>
    <row r="54" spans="1:41" ht="14.25" x14ac:dyDescent="0.2">
      <c r="A54" s="62"/>
      <c r="B54" s="62"/>
      <c r="C54" s="62"/>
      <c r="D54" s="62"/>
      <c r="E54" s="62"/>
      <c r="F54" s="62"/>
      <c r="G54" s="62"/>
      <c r="H54" s="17" t="s">
        <v>310</v>
      </c>
      <c r="I54" s="64"/>
      <c r="J54" s="75"/>
      <c r="K54" s="72"/>
      <c r="L54" s="62"/>
      <c r="M54" s="72"/>
      <c r="N54" s="76"/>
      <c r="O54" s="74"/>
      <c r="P54" s="17">
        <v>4</v>
      </c>
      <c r="Q54" s="17" t="s">
        <v>310</v>
      </c>
      <c r="R54" s="17" t="s">
        <v>156</v>
      </c>
      <c r="S54" s="18" t="s">
        <v>310</v>
      </c>
      <c r="T54" s="18" t="s">
        <v>310</v>
      </c>
      <c r="U54" s="18" t="s">
        <v>310</v>
      </c>
      <c r="V54" s="18" t="s">
        <v>310</v>
      </c>
      <c r="W54" s="18" t="s">
        <v>310</v>
      </c>
      <c r="X54" s="19" t="s">
        <v>310</v>
      </c>
      <c r="Y54" s="72"/>
      <c r="Z54" s="62"/>
      <c r="AA54" s="72"/>
      <c r="AB54" s="62"/>
      <c r="AC54" s="74"/>
      <c r="AD54" s="70"/>
      <c r="AE54" s="20" t="s">
        <v>72</v>
      </c>
      <c r="AF54" s="20" t="s">
        <v>72</v>
      </c>
      <c r="AG54" s="17" t="s">
        <v>72</v>
      </c>
      <c r="AH54" s="17" t="s">
        <v>310</v>
      </c>
      <c r="AI54" s="17" t="s">
        <v>310</v>
      </c>
      <c r="AJ54" s="69" t="s">
        <v>310</v>
      </c>
      <c r="AK54" s="69" t="s">
        <v>310</v>
      </c>
      <c r="AL54" s="69" t="s">
        <v>310</v>
      </c>
      <c r="AM54" s="69" t="s">
        <v>310</v>
      </c>
      <c r="AN54" s="69" t="s">
        <v>310</v>
      </c>
      <c r="AO54" s="69" t="s">
        <v>310</v>
      </c>
    </row>
    <row r="55" spans="1:41" ht="14.25" x14ac:dyDescent="0.2">
      <c r="A55" s="62"/>
      <c r="B55" s="62"/>
      <c r="C55" s="62"/>
      <c r="D55" s="62"/>
      <c r="E55" s="62"/>
      <c r="F55" s="62"/>
      <c r="G55" s="62"/>
      <c r="H55" s="17" t="s">
        <v>310</v>
      </c>
      <c r="I55" s="64"/>
      <c r="J55" s="75"/>
      <c r="K55" s="72"/>
      <c r="L55" s="62"/>
      <c r="M55" s="72"/>
      <c r="N55" s="76"/>
      <c r="O55" s="74"/>
      <c r="P55" s="17">
        <v>5</v>
      </c>
      <c r="Q55" s="17" t="s">
        <v>310</v>
      </c>
      <c r="R55" s="17" t="s">
        <v>156</v>
      </c>
      <c r="S55" s="18" t="s">
        <v>310</v>
      </c>
      <c r="T55" s="18" t="s">
        <v>310</v>
      </c>
      <c r="U55" s="18" t="s">
        <v>310</v>
      </c>
      <c r="V55" s="18" t="s">
        <v>310</v>
      </c>
      <c r="W55" s="18" t="s">
        <v>310</v>
      </c>
      <c r="X55" s="19" t="s">
        <v>310</v>
      </c>
      <c r="Y55" s="72"/>
      <c r="Z55" s="62"/>
      <c r="AA55" s="72"/>
      <c r="AB55" s="62"/>
      <c r="AC55" s="74"/>
      <c r="AD55" s="70"/>
      <c r="AE55" s="20" t="s">
        <v>72</v>
      </c>
      <c r="AF55" s="20" t="s">
        <v>72</v>
      </c>
      <c r="AG55" s="17" t="s">
        <v>72</v>
      </c>
      <c r="AH55" s="17"/>
      <c r="AI55" s="17"/>
      <c r="AJ55" s="70"/>
      <c r="AK55" s="70"/>
      <c r="AL55" s="70"/>
      <c r="AM55" s="70"/>
      <c r="AN55" s="70"/>
      <c r="AO55" s="70"/>
    </row>
    <row r="56" spans="1:41" ht="14.25" x14ac:dyDescent="0.2">
      <c r="A56" s="62"/>
      <c r="B56" s="62"/>
      <c r="C56" s="62"/>
      <c r="D56" s="62"/>
      <c r="E56" s="62"/>
      <c r="F56" s="62"/>
      <c r="G56" s="62"/>
      <c r="H56" s="17" t="s">
        <v>310</v>
      </c>
      <c r="I56" s="65"/>
      <c r="J56" s="75"/>
      <c r="K56" s="72"/>
      <c r="L56" s="62"/>
      <c r="M56" s="72"/>
      <c r="N56" s="76"/>
      <c r="O56" s="74"/>
      <c r="P56" s="17">
        <v>6</v>
      </c>
      <c r="Q56" s="17" t="s">
        <v>310</v>
      </c>
      <c r="R56" s="17" t="s">
        <v>156</v>
      </c>
      <c r="S56" s="18" t="s">
        <v>310</v>
      </c>
      <c r="T56" s="18" t="s">
        <v>310</v>
      </c>
      <c r="U56" s="18" t="s">
        <v>310</v>
      </c>
      <c r="V56" s="18" t="s">
        <v>310</v>
      </c>
      <c r="W56" s="18" t="s">
        <v>310</v>
      </c>
      <c r="X56" s="19" t="s">
        <v>310</v>
      </c>
      <c r="Y56" s="72"/>
      <c r="Z56" s="62"/>
      <c r="AA56" s="72"/>
      <c r="AB56" s="62"/>
      <c r="AC56" s="74"/>
      <c r="AD56" s="71"/>
      <c r="AE56" s="20" t="s">
        <v>72</v>
      </c>
      <c r="AF56" s="20" t="s">
        <v>72</v>
      </c>
      <c r="AG56" s="17" t="s">
        <v>72</v>
      </c>
      <c r="AH56" s="17"/>
      <c r="AI56" s="17"/>
      <c r="AJ56" s="71"/>
      <c r="AK56" s="71"/>
      <c r="AL56" s="71"/>
      <c r="AM56" s="71"/>
      <c r="AN56" s="71"/>
      <c r="AO56" s="71"/>
    </row>
    <row r="57" spans="1:41" ht="48" x14ac:dyDescent="0.2">
      <c r="A57" s="62" t="s">
        <v>48</v>
      </c>
      <c r="B57" s="62" t="s">
        <v>200</v>
      </c>
      <c r="C57" s="62" t="s">
        <v>214</v>
      </c>
      <c r="D57" s="62" t="s">
        <v>215</v>
      </c>
      <c r="E57" s="62" t="s">
        <v>52</v>
      </c>
      <c r="F57" s="62" t="s">
        <v>216</v>
      </c>
      <c r="G57" s="62" t="s">
        <v>217</v>
      </c>
      <c r="H57" s="17" t="s">
        <v>218</v>
      </c>
      <c r="I57" s="63" t="s">
        <v>219</v>
      </c>
      <c r="J57" s="75" t="s">
        <v>57</v>
      </c>
      <c r="K57" s="72" t="s">
        <v>69</v>
      </c>
      <c r="L57" s="73">
        <v>0.4</v>
      </c>
      <c r="M57" s="72" t="s">
        <v>70</v>
      </c>
      <c r="N57" s="76">
        <v>0.6</v>
      </c>
      <c r="O57" s="74" t="s">
        <v>70</v>
      </c>
      <c r="P57" s="17">
        <v>1</v>
      </c>
      <c r="Q57" s="17" t="s">
        <v>650</v>
      </c>
      <c r="R57" s="17" t="s">
        <v>62</v>
      </c>
      <c r="S57" s="18" t="s">
        <v>63</v>
      </c>
      <c r="T57" s="18" t="s">
        <v>64</v>
      </c>
      <c r="U57" s="18" t="s">
        <v>65</v>
      </c>
      <c r="V57" s="18" t="s">
        <v>66</v>
      </c>
      <c r="W57" s="18" t="s">
        <v>67</v>
      </c>
      <c r="X57" s="19" t="s">
        <v>221</v>
      </c>
      <c r="Y57" s="72" t="s">
        <v>124</v>
      </c>
      <c r="Z57" s="73">
        <v>0.14399999999999999</v>
      </c>
      <c r="AA57" s="72" t="s">
        <v>70</v>
      </c>
      <c r="AB57" s="73">
        <v>0.33749999999999997</v>
      </c>
      <c r="AC57" s="74" t="s">
        <v>70</v>
      </c>
      <c r="AD57" s="69" t="s">
        <v>71</v>
      </c>
      <c r="AE57" s="20" t="s">
        <v>72</v>
      </c>
      <c r="AF57" s="20" t="s">
        <v>72</v>
      </c>
      <c r="AG57" s="17" t="s">
        <v>72</v>
      </c>
      <c r="AH57" s="17" t="s">
        <v>73</v>
      </c>
      <c r="AI57" s="17" t="s">
        <v>222</v>
      </c>
      <c r="AJ57" s="69" t="s">
        <v>223</v>
      </c>
      <c r="AK57" s="69" t="s">
        <v>224</v>
      </c>
      <c r="AL57" s="69" t="s">
        <v>77</v>
      </c>
      <c r="AM57" s="69" t="s">
        <v>72</v>
      </c>
      <c r="AN57" s="69" t="s">
        <v>72</v>
      </c>
      <c r="AO57" s="69" t="s">
        <v>225</v>
      </c>
    </row>
    <row r="58" spans="1:41" ht="96" x14ac:dyDescent="0.2">
      <c r="A58" s="62"/>
      <c r="B58" s="62"/>
      <c r="C58" s="62"/>
      <c r="D58" s="62"/>
      <c r="E58" s="62"/>
      <c r="F58" s="62"/>
      <c r="G58" s="62"/>
      <c r="H58" s="17" t="s">
        <v>226</v>
      </c>
      <c r="I58" s="64"/>
      <c r="J58" s="75"/>
      <c r="K58" s="72"/>
      <c r="L58" s="62"/>
      <c r="M58" s="72"/>
      <c r="N58" s="76"/>
      <c r="O58" s="74"/>
      <c r="P58" s="17">
        <v>2</v>
      </c>
      <c r="Q58" s="17" t="s">
        <v>450</v>
      </c>
      <c r="R58" s="17" t="s">
        <v>62</v>
      </c>
      <c r="S58" s="18" t="s">
        <v>63</v>
      </c>
      <c r="T58" s="18" t="s">
        <v>64</v>
      </c>
      <c r="U58" s="18" t="s">
        <v>65</v>
      </c>
      <c r="V58" s="18" t="s">
        <v>66</v>
      </c>
      <c r="W58" s="18" t="s">
        <v>67</v>
      </c>
      <c r="X58" s="19" t="s">
        <v>221</v>
      </c>
      <c r="Y58" s="72"/>
      <c r="Z58" s="62"/>
      <c r="AA58" s="72"/>
      <c r="AB58" s="62"/>
      <c r="AC58" s="74"/>
      <c r="AD58" s="70"/>
      <c r="AE58" s="20" t="s">
        <v>72</v>
      </c>
      <c r="AF58" s="20" t="s">
        <v>72</v>
      </c>
      <c r="AG58" s="17" t="s">
        <v>72</v>
      </c>
      <c r="AH58" s="17" t="s">
        <v>73</v>
      </c>
      <c r="AI58" s="17" t="s">
        <v>228</v>
      </c>
      <c r="AJ58" s="70"/>
      <c r="AK58" s="70"/>
      <c r="AL58" s="70"/>
      <c r="AM58" s="70"/>
      <c r="AN58" s="70"/>
      <c r="AO58" s="70"/>
    </row>
    <row r="59" spans="1:41" ht="40.5" x14ac:dyDescent="0.2">
      <c r="A59" s="62"/>
      <c r="B59" s="62"/>
      <c r="C59" s="62"/>
      <c r="D59" s="62"/>
      <c r="E59" s="62"/>
      <c r="F59" s="62"/>
      <c r="G59" s="62"/>
      <c r="H59" s="17" t="s">
        <v>310</v>
      </c>
      <c r="I59" s="64"/>
      <c r="J59" s="75"/>
      <c r="K59" s="72"/>
      <c r="L59" s="62"/>
      <c r="M59" s="72"/>
      <c r="N59" s="76"/>
      <c r="O59" s="74"/>
      <c r="P59" s="17">
        <v>3</v>
      </c>
      <c r="Q59" s="17" t="s">
        <v>846</v>
      </c>
      <c r="R59" s="17" t="s">
        <v>26</v>
      </c>
      <c r="S59" s="18" t="s">
        <v>86</v>
      </c>
      <c r="T59" s="18" t="s">
        <v>64</v>
      </c>
      <c r="U59" s="18" t="s">
        <v>65</v>
      </c>
      <c r="V59" s="18" t="s">
        <v>87</v>
      </c>
      <c r="W59" s="18" t="s">
        <v>67</v>
      </c>
      <c r="X59" s="19" t="s">
        <v>222</v>
      </c>
      <c r="Y59" s="72"/>
      <c r="Z59" s="62"/>
      <c r="AA59" s="72"/>
      <c r="AB59" s="62"/>
      <c r="AC59" s="74"/>
      <c r="AD59" s="70"/>
      <c r="AE59" s="20" t="s">
        <v>72</v>
      </c>
      <c r="AF59" s="20" t="s">
        <v>72</v>
      </c>
      <c r="AG59" s="17" t="s">
        <v>72</v>
      </c>
      <c r="AH59" s="17" t="s">
        <v>310</v>
      </c>
      <c r="AI59" s="17" t="s">
        <v>310</v>
      </c>
      <c r="AJ59" s="71"/>
      <c r="AK59" s="71"/>
      <c r="AL59" s="71"/>
      <c r="AM59" s="71"/>
      <c r="AN59" s="71"/>
      <c r="AO59" s="71"/>
    </row>
    <row r="60" spans="1:41" ht="60" x14ac:dyDescent="0.2">
      <c r="A60" s="62"/>
      <c r="B60" s="62"/>
      <c r="C60" s="62"/>
      <c r="D60" s="62"/>
      <c r="E60" s="62"/>
      <c r="F60" s="62"/>
      <c r="G60" s="62"/>
      <c r="H60" s="17" t="s">
        <v>310</v>
      </c>
      <c r="I60" s="64"/>
      <c r="J60" s="75"/>
      <c r="K60" s="72"/>
      <c r="L60" s="62"/>
      <c r="M60" s="72"/>
      <c r="N60" s="76"/>
      <c r="O60" s="74"/>
      <c r="P60" s="17">
        <v>4</v>
      </c>
      <c r="Q60" s="17" t="s">
        <v>847</v>
      </c>
      <c r="R60" s="17" t="s">
        <v>26</v>
      </c>
      <c r="S60" s="18" t="s">
        <v>86</v>
      </c>
      <c r="T60" s="18" t="s">
        <v>64</v>
      </c>
      <c r="U60" s="18" t="s">
        <v>65</v>
      </c>
      <c r="V60" s="18" t="s">
        <v>87</v>
      </c>
      <c r="W60" s="18" t="s">
        <v>67</v>
      </c>
      <c r="X60" s="19" t="s">
        <v>228</v>
      </c>
      <c r="Y60" s="72"/>
      <c r="Z60" s="62"/>
      <c r="AA60" s="72"/>
      <c r="AB60" s="62"/>
      <c r="AC60" s="74"/>
      <c r="AD60" s="70"/>
      <c r="AE60" s="20" t="s">
        <v>72</v>
      </c>
      <c r="AF60" s="20" t="s">
        <v>72</v>
      </c>
      <c r="AG60" s="17" t="s">
        <v>72</v>
      </c>
      <c r="AH60" s="17" t="s">
        <v>310</v>
      </c>
      <c r="AI60" s="17" t="s">
        <v>310</v>
      </c>
      <c r="AJ60" s="69" t="s">
        <v>310</v>
      </c>
      <c r="AK60" s="69" t="s">
        <v>310</v>
      </c>
      <c r="AL60" s="69" t="s">
        <v>310</v>
      </c>
      <c r="AM60" s="69" t="s">
        <v>310</v>
      </c>
      <c r="AN60" s="69" t="s">
        <v>310</v>
      </c>
      <c r="AO60" s="69" t="s">
        <v>310</v>
      </c>
    </row>
    <row r="61" spans="1:41" ht="14.25" x14ac:dyDescent="0.2">
      <c r="A61" s="62"/>
      <c r="B61" s="62"/>
      <c r="C61" s="62"/>
      <c r="D61" s="62"/>
      <c r="E61" s="62"/>
      <c r="F61" s="62"/>
      <c r="G61" s="62"/>
      <c r="H61" s="17" t="s">
        <v>310</v>
      </c>
      <c r="I61" s="64"/>
      <c r="J61" s="75"/>
      <c r="K61" s="72"/>
      <c r="L61" s="62"/>
      <c r="M61" s="72"/>
      <c r="N61" s="76"/>
      <c r="O61" s="74"/>
      <c r="P61" s="17">
        <v>5</v>
      </c>
      <c r="Q61" s="17" t="s">
        <v>310</v>
      </c>
      <c r="R61" s="17" t="s">
        <v>156</v>
      </c>
      <c r="S61" s="18" t="s">
        <v>310</v>
      </c>
      <c r="T61" s="18" t="s">
        <v>310</v>
      </c>
      <c r="U61" s="18" t="s">
        <v>310</v>
      </c>
      <c r="V61" s="18" t="s">
        <v>310</v>
      </c>
      <c r="W61" s="18" t="s">
        <v>310</v>
      </c>
      <c r="X61" s="19" t="s">
        <v>310</v>
      </c>
      <c r="Y61" s="72"/>
      <c r="Z61" s="62"/>
      <c r="AA61" s="72"/>
      <c r="AB61" s="62"/>
      <c r="AC61" s="74"/>
      <c r="AD61" s="70"/>
      <c r="AE61" s="20" t="s">
        <v>72</v>
      </c>
      <c r="AF61" s="20" t="s">
        <v>72</v>
      </c>
      <c r="AG61" s="17" t="s">
        <v>72</v>
      </c>
      <c r="AH61" s="17"/>
      <c r="AI61" s="17"/>
      <c r="AJ61" s="70"/>
      <c r="AK61" s="70"/>
      <c r="AL61" s="70"/>
      <c r="AM61" s="70"/>
      <c r="AN61" s="70"/>
      <c r="AO61" s="70"/>
    </row>
    <row r="62" spans="1:41" ht="14.25" x14ac:dyDescent="0.2">
      <c r="A62" s="62"/>
      <c r="B62" s="62"/>
      <c r="C62" s="62"/>
      <c r="D62" s="62"/>
      <c r="E62" s="62"/>
      <c r="F62" s="62"/>
      <c r="G62" s="62"/>
      <c r="H62" s="17" t="s">
        <v>310</v>
      </c>
      <c r="I62" s="65"/>
      <c r="J62" s="75"/>
      <c r="K62" s="72"/>
      <c r="L62" s="62"/>
      <c r="M62" s="72"/>
      <c r="N62" s="76"/>
      <c r="O62" s="74"/>
      <c r="P62" s="17">
        <v>6</v>
      </c>
      <c r="Q62" s="17" t="s">
        <v>310</v>
      </c>
      <c r="R62" s="17" t="s">
        <v>156</v>
      </c>
      <c r="S62" s="18" t="s">
        <v>310</v>
      </c>
      <c r="T62" s="18" t="s">
        <v>310</v>
      </c>
      <c r="U62" s="18" t="s">
        <v>310</v>
      </c>
      <c r="V62" s="18" t="s">
        <v>310</v>
      </c>
      <c r="W62" s="18" t="s">
        <v>310</v>
      </c>
      <c r="X62" s="19" t="s">
        <v>310</v>
      </c>
      <c r="Y62" s="72"/>
      <c r="Z62" s="62"/>
      <c r="AA62" s="72"/>
      <c r="AB62" s="62"/>
      <c r="AC62" s="74"/>
      <c r="AD62" s="71"/>
      <c r="AE62" s="20" t="s">
        <v>72</v>
      </c>
      <c r="AF62" s="20" t="s">
        <v>72</v>
      </c>
      <c r="AG62" s="17" t="s">
        <v>72</v>
      </c>
      <c r="AH62" s="17"/>
      <c r="AI62" s="17"/>
      <c r="AJ62" s="71"/>
      <c r="AK62" s="71"/>
      <c r="AL62" s="71"/>
      <c r="AM62" s="71"/>
      <c r="AN62" s="71"/>
      <c r="AO62" s="71"/>
    </row>
    <row r="63" spans="1:41" ht="48" x14ac:dyDescent="0.2">
      <c r="A63" s="62" t="s">
        <v>48</v>
      </c>
      <c r="B63" s="62" t="s">
        <v>200</v>
      </c>
      <c r="C63" s="62" t="s">
        <v>231</v>
      </c>
      <c r="D63" s="62" t="s">
        <v>232</v>
      </c>
      <c r="E63" s="62" t="s">
        <v>183</v>
      </c>
      <c r="F63" s="62" t="s">
        <v>233</v>
      </c>
      <c r="G63" s="62" t="s">
        <v>234</v>
      </c>
      <c r="H63" s="17" t="s">
        <v>235</v>
      </c>
      <c r="I63" s="63" t="s">
        <v>236</v>
      </c>
      <c r="J63" s="75" t="s">
        <v>57</v>
      </c>
      <c r="K63" s="72" t="s">
        <v>121</v>
      </c>
      <c r="L63" s="73">
        <v>0.6</v>
      </c>
      <c r="M63" s="72" t="s">
        <v>70</v>
      </c>
      <c r="N63" s="76">
        <v>0.6</v>
      </c>
      <c r="O63" s="74" t="s">
        <v>70</v>
      </c>
      <c r="P63" s="17">
        <v>1</v>
      </c>
      <c r="Q63" s="17" t="s">
        <v>848</v>
      </c>
      <c r="R63" s="17" t="s">
        <v>62</v>
      </c>
      <c r="S63" s="18" t="s">
        <v>63</v>
      </c>
      <c r="T63" s="18" t="s">
        <v>64</v>
      </c>
      <c r="U63" s="18" t="s">
        <v>65</v>
      </c>
      <c r="V63" s="18" t="s">
        <v>66</v>
      </c>
      <c r="W63" s="18" t="s">
        <v>67</v>
      </c>
      <c r="X63" s="19" t="s">
        <v>238</v>
      </c>
      <c r="Y63" s="72" t="s">
        <v>69</v>
      </c>
      <c r="Z63" s="73">
        <v>0.252</v>
      </c>
      <c r="AA63" s="72" t="s">
        <v>70</v>
      </c>
      <c r="AB63" s="73">
        <v>0.44999999999999996</v>
      </c>
      <c r="AC63" s="74" t="s">
        <v>70</v>
      </c>
      <c r="AD63" s="69" t="s">
        <v>71</v>
      </c>
      <c r="AE63" s="20" t="s">
        <v>72</v>
      </c>
      <c r="AF63" s="20" t="s">
        <v>72</v>
      </c>
      <c r="AG63" s="17" t="s">
        <v>72</v>
      </c>
      <c r="AH63" s="17" t="s">
        <v>73</v>
      </c>
      <c r="AI63" s="17" t="s">
        <v>209</v>
      </c>
      <c r="AJ63" s="69" t="s">
        <v>239</v>
      </c>
      <c r="AK63" s="69" t="s">
        <v>240</v>
      </c>
      <c r="AL63" s="69" t="s">
        <v>77</v>
      </c>
      <c r="AM63" s="69" t="s">
        <v>193</v>
      </c>
      <c r="AN63" s="69" t="s">
        <v>193</v>
      </c>
      <c r="AO63" s="69" t="s">
        <v>225</v>
      </c>
    </row>
    <row r="64" spans="1:41" ht="60" x14ac:dyDescent="0.2">
      <c r="A64" s="62"/>
      <c r="B64" s="62"/>
      <c r="C64" s="62"/>
      <c r="D64" s="62"/>
      <c r="E64" s="62"/>
      <c r="F64" s="62"/>
      <c r="G64" s="62"/>
      <c r="H64" s="17" t="s">
        <v>241</v>
      </c>
      <c r="I64" s="64"/>
      <c r="J64" s="75"/>
      <c r="K64" s="72"/>
      <c r="L64" s="62"/>
      <c r="M64" s="72"/>
      <c r="N64" s="76"/>
      <c r="O64" s="74"/>
      <c r="P64" s="17">
        <v>2</v>
      </c>
      <c r="Q64" s="17" t="s">
        <v>849</v>
      </c>
      <c r="R64" s="17" t="s">
        <v>62</v>
      </c>
      <c r="S64" s="18" t="s">
        <v>81</v>
      </c>
      <c r="T64" s="18" t="s">
        <v>64</v>
      </c>
      <c r="U64" s="18" t="s">
        <v>65</v>
      </c>
      <c r="V64" s="18" t="s">
        <v>66</v>
      </c>
      <c r="W64" s="18" t="s">
        <v>67</v>
      </c>
      <c r="X64" s="19" t="s">
        <v>850</v>
      </c>
      <c r="Y64" s="72"/>
      <c r="Z64" s="62"/>
      <c r="AA64" s="72"/>
      <c r="AB64" s="62"/>
      <c r="AC64" s="74"/>
      <c r="AD64" s="70"/>
      <c r="AE64" s="20" t="s">
        <v>72</v>
      </c>
      <c r="AF64" s="20" t="s">
        <v>72</v>
      </c>
      <c r="AG64" s="17" t="s">
        <v>72</v>
      </c>
      <c r="AH64" s="17" t="s">
        <v>310</v>
      </c>
      <c r="AI64" s="17" t="s">
        <v>310</v>
      </c>
      <c r="AJ64" s="70"/>
      <c r="AK64" s="70"/>
      <c r="AL64" s="70"/>
      <c r="AM64" s="70"/>
      <c r="AN64" s="70"/>
      <c r="AO64" s="70"/>
    </row>
    <row r="65" spans="1:41" ht="48" x14ac:dyDescent="0.2">
      <c r="A65" s="62"/>
      <c r="B65" s="62"/>
      <c r="C65" s="62"/>
      <c r="D65" s="62"/>
      <c r="E65" s="62"/>
      <c r="F65" s="62"/>
      <c r="G65" s="62"/>
      <c r="H65" s="17" t="s">
        <v>244</v>
      </c>
      <c r="I65" s="64"/>
      <c r="J65" s="75"/>
      <c r="K65" s="72"/>
      <c r="L65" s="62"/>
      <c r="M65" s="72"/>
      <c r="N65" s="76"/>
      <c r="O65" s="74"/>
      <c r="P65" s="17">
        <v>3</v>
      </c>
      <c r="Q65" s="17" t="s">
        <v>247</v>
      </c>
      <c r="R65" s="17" t="s">
        <v>26</v>
      </c>
      <c r="S65" s="18" t="s">
        <v>86</v>
      </c>
      <c r="T65" s="18" t="s">
        <v>64</v>
      </c>
      <c r="U65" s="18" t="s">
        <v>65</v>
      </c>
      <c r="V65" s="18" t="s">
        <v>87</v>
      </c>
      <c r="W65" s="18" t="s">
        <v>67</v>
      </c>
      <c r="X65" s="19" t="s">
        <v>209</v>
      </c>
      <c r="Y65" s="72"/>
      <c r="Z65" s="62"/>
      <c r="AA65" s="72"/>
      <c r="AB65" s="62"/>
      <c r="AC65" s="74"/>
      <c r="AD65" s="70"/>
      <c r="AE65" s="20" t="s">
        <v>72</v>
      </c>
      <c r="AF65" s="20" t="s">
        <v>72</v>
      </c>
      <c r="AG65" s="17" t="s">
        <v>72</v>
      </c>
      <c r="AH65" s="17" t="s">
        <v>310</v>
      </c>
      <c r="AI65" s="17" t="s">
        <v>310</v>
      </c>
      <c r="AJ65" s="71"/>
      <c r="AK65" s="71"/>
      <c r="AL65" s="71"/>
      <c r="AM65" s="71"/>
      <c r="AN65" s="71"/>
      <c r="AO65" s="71"/>
    </row>
    <row r="66" spans="1:41" ht="14.25" x14ac:dyDescent="0.2">
      <c r="A66" s="62"/>
      <c r="B66" s="62"/>
      <c r="C66" s="62"/>
      <c r="D66" s="62"/>
      <c r="E66" s="62"/>
      <c r="F66" s="62"/>
      <c r="G66" s="62"/>
      <c r="H66" s="17" t="s">
        <v>310</v>
      </c>
      <c r="I66" s="64"/>
      <c r="J66" s="75"/>
      <c r="K66" s="72"/>
      <c r="L66" s="62"/>
      <c r="M66" s="72"/>
      <c r="N66" s="76"/>
      <c r="O66" s="74"/>
      <c r="P66" s="17">
        <v>4</v>
      </c>
      <c r="Q66" s="17" t="s">
        <v>310</v>
      </c>
      <c r="R66" s="17" t="s">
        <v>156</v>
      </c>
      <c r="S66" s="18" t="s">
        <v>310</v>
      </c>
      <c r="T66" s="18" t="s">
        <v>310</v>
      </c>
      <c r="U66" s="18" t="s">
        <v>310</v>
      </c>
      <c r="V66" s="18" t="s">
        <v>310</v>
      </c>
      <c r="W66" s="18" t="s">
        <v>310</v>
      </c>
      <c r="X66" s="19" t="s">
        <v>310</v>
      </c>
      <c r="Y66" s="72"/>
      <c r="Z66" s="62"/>
      <c r="AA66" s="72"/>
      <c r="AB66" s="62"/>
      <c r="AC66" s="74"/>
      <c r="AD66" s="70"/>
      <c r="AE66" s="20" t="s">
        <v>72</v>
      </c>
      <c r="AF66" s="20" t="s">
        <v>72</v>
      </c>
      <c r="AG66" s="17" t="s">
        <v>72</v>
      </c>
      <c r="AH66" s="17" t="s">
        <v>310</v>
      </c>
      <c r="AI66" s="17" t="s">
        <v>310</v>
      </c>
      <c r="AJ66" s="69" t="s">
        <v>310</v>
      </c>
      <c r="AK66" s="69" t="s">
        <v>310</v>
      </c>
      <c r="AL66" s="69" t="s">
        <v>310</v>
      </c>
      <c r="AM66" s="69" t="s">
        <v>310</v>
      </c>
      <c r="AN66" s="69" t="s">
        <v>310</v>
      </c>
      <c r="AO66" s="69" t="s">
        <v>310</v>
      </c>
    </row>
    <row r="67" spans="1:41" ht="14.25" x14ac:dyDescent="0.2">
      <c r="A67" s="62"/>
      <c r="B67" s="62"/>
      <c r="C67" s="62"/>
      <c r="D67" s="62"/>
      <c r="E67" s="62"/>
      <c r="F67" s="62"/>
      <c r="G67" s="62"/>
      <c r="H67" s="17" t="s">
        <v>310</v>
      </c>
      <c r="I67" s="64"/>
      <c r="J67" s="75"/>
      <c r="K67" s="72"/>
      <c r="L67" s="62"/>
      <c r="M67" s="72"/>
      <c r="N67" s="76"/>
      <c r="O67" s="74"/>
      <c r="P67" s="17">
        <v>5</v>
      </c>
      <c r="Q67" s="17" t="s">
        <v>310</v>
      </c>
      <c r="R67" s="17" t="s">
        <v>156</v>
      </c>
      <c r="S67" s="18" t="s">
        <v>310</v>
      </c>
      <c r="T67" s="18" t="s">
        <v>310</v>
      </c>
      <c r="U67" s="18" t="s">
        <v>310</v>
      </c>
      <c r="V67" s="18" t="s">
        <v>310</v>
      </c>
      <c r="W67" s="18" t="s">
        <v>310</v>
      </c>
      <c r="X67" s="19" t="s">
        <v>310</v>
      </c>
      <c r="Y67" s="72"/>
      <c r="Z67" s="62"/>
      <c r="AA67" s="72"/>
      <c r="AB67" s="62"/>
      <c r="AC67" s="74"/>
      <c r="AD67" s="70"/>
      <c r="AE67" s="20" t="s">
        <v>72</v>
      </c>
      <c r="AF67" s="20" t="s">
        <v>72</v>
      </c>
      <c r="AG67" s="17" t="s">
        <v>72</v>
      </c>
      <c r="AH67" s="17"/>
      <c r="AI67" s="17"/>
      <c r="AJ67" s="70"/>
      <c r="AK67" s="70"/>
      <c r="AL67" s="70"/>
      <c r="AM67" s="70"/>
      <c r="AN67" s="70"/>
      <c r="AO67" s="70"/>
    </row>
    <row r="68" spans="1:41" ht="14.25" x14ac:dyDescent="0.2">
      <c r="A68" s="62"/>
      <c r="B68" s="62"/>
      <c r="C68" s="62"/>
      <c r="D68" s="62"/>
      <c r="E68" s="62"/>
      <c r="F68" s="62"/>
      <c r="G68" s="62"/>
      <c r="H68" s="17" t="s">
        <v>310</v>
      </c>
      <c r="I68" s="65"/>
      <c r="J68" s="75"/>
      <c r="K68" s="72"/>
      <c r="L68" s="62"/>
      <c r="M68" s="72"/>
      <c r="N68" s="76"/>
      <c r="O68" s="74"/>
      <c r="P68" s="17">
        <v>6</v>
      </c>
      <c r="Q68" s="17" t="s">
        <v>310</v>
      </c>
      <c r="R68" s="17" t="s">
        <v>156</v>
      </c>
      <c r="S68" s="18" t="s">
        <v>310</v>
      </c>
      <c r="T68" s="18" t="s">
        <v>310</v>
      </c>
      <c r="U68" s="18" t="s">
        <v>310</v>
      </c>
      <c r="V68" s="18" t="s">
        <v>310</v>
      </c>
      <c r="W68" s="18" t="s">
        <v>310</v>
      </c>
      <c r="X68" s="19" t="s">
        <v>310</v>
      </c>
      <c r="Y68" s="72"/>
      <c r="Z68" s="62"/>
      <c r="AA68" s="72"/>
      <c r="AB68" s="62"/>
      <c r="AC68" s="74"/>
      <c r="AD68" s="71"/>
      <c r="AE68" s="20" t="s">
        <v>72</v>
      </c>
      <c r="AF68" s="20" t="s">
        <v>72</v>
      </c>
      <c r="AG68" s="17" t="s">
        <v>72</v>
      </c>
      <c r="AH68" s="17"/>
      <c r="AI68" s="17"/>
      <c r="AJ68" s="71"/>
      <c r="AK68" s="71"/>
      <c r="AL68" s="71"/>
      <c r="AM68" s="71"/>
      <c r="AN68" s="71"/>
      <c r="AO68" s="71"/>
    </row>
    <row r="69" spans="1:41" ht="60" x14ac:dyDescent="0.2">
      <c r="A69" s="62" t="s">
        <v>48</v>
      </c>
      <c r="B69" s="62" t="s">
        <v>248</v>
      </c>
      <c r="C69" s="62" t="s">
        <v>249</v>
      </c>
      <c r="D69" s="62" t="s">
        <v>250</v>
      </c>
      <c r="E69" s="62" t="s">
        <v>183</v>
      </c>
      <c r="F69" s="62" t="s">
        <v>251</v>
      </c>
      <c r="G69" s="62" t="s">
        <v>252</v>
      </c>
      <c r="H69" s="17" t="s">
        <v>253</v>
      </c>
      <c r="I69" s="63" t="s">
        <v>254</v>
      </c>
      <c r="J69" s="75" t="s">
        <v>57</v>
      </c>
      <c r="K69" s="72" t="s">
        <v>121</v>
      </c>
      <c r="L69" s="73">
        <v>0.6</v>
      </c>
      <c r="M69" s="72" t="s">
        <v>59</v>
      </c>
      <c r="N69" s="76">
        <v>0.8</v>
      </c>
      <c r="O69" s="74" t="s">
        <v>60</v>
      </c>
      <c r="P69" s="17">
        <v>1</v>
      </c>
      <c r="Q69" s="17" t="s">
        <v>255</v>
      </c>
      <c r="R69" s="17" t="s">
        <v>62</v>
      </c>
      <c r="S69" s="18" t="s">
        <v>63</v>
      </c>
      <c r="T69" s="18" t="s">
        <v>64</v>
      </c>
      <c r="U69" s="18" t="s">
        <v>65</v>
      </c>
      <c r="V69" s="18" t="s">
        <v>66</v>
      </c>
      <c r="W69" s="18" t="s">
        <v>67</v>
      </c>
      <c r="X69" s="19" t="s">
        <v>256</v>
      </c>
      <c r="Y69" s="72" t="s">
        <v>69</v>
      </c>
      <c r="Z69" s="73">
        <v>0.216</v>
      </c>
      <c r="AA69" s="72" t="s">
        <v>70</v>
      </c>
      <c r="AB69" s="73">
        <v>0.60000000000000009</v>
      </c>
      <c r="AC69" s="74" t="s">
        <v>70</v>
      </c>
      <c r="AD69" s="69" t="s">
        <v>71</v>
      </c>
      <c r="AE69" s="20" t="s">
        <v>72</v>
      </c>
      <c r="AF69" s="20" t="s">
        <v>72</v>
      </c>
      <c r="AG69" s="17" t="s">
        <v>72</v>
      </c>
      <c r="AH69" s="17" t="s">
        <v>73</v>
      </c>
      <c r="AI69" s="17" t="s">
        <v>257</v>
      </c>
      <c r="AJ69" s="69" t="s">
        <v>258</v>
      </c>
      <c r="AK69" s="69" t="s">
        <v>259</v>
      </c>
      <c r="AL69" s="69" t="s">
        <v>77</v>
      </c>
      <c r="AM69" s="69" t="s">
        <v>260</v>
      </c>
      <c r="AN69" s="69" t="s">
        <v>261</v>
      </c>
      <c r="AO69" s="69" t="s">
        <v>262</v>
      </c>
    </row>
    <row r="70" spans="1:41" ht="48" x14ac:dyDescent="0.2">
      <c r="A70" s="62"/>
      <c r="B70" s="62"/>
      <c r="C70" s="62"/>
      <c r="D70" s="62"/>
      <c r="E70" s="62"/>
      <c r="F70" s="62"/>
      <c r="G70" s="62"/>
      <c r="H70" s="17" t="s">
        <v>263</v>
      </c>
      <c r="I70" s="64"/>
      <c r="J70" s="75"/>
      <c r="K70" s="72"/>
      <c r="L70" s="62"/>
      <c r="M70" s="72"/>
      <c r="N70" s="76"/>
      <c r="O70" s="74"/>
      <c r="P70" s="17">
        <v>2</v>
      </c>
      <c r="Q70" s="17" t="s">
        <v>264</v>
      </c>
      <c r="R70" s="17" t="s">
        <v>62</v>
      </c>
      <c r="S70" s="18" t="s">
        <v>63</v>
      </c>
      <c r="T70" s="18" t="s">
        <v>64</v>
      </c>
      <c r="U70" s="18" t="s">
        <v>65</v>
      </c>
      <c r="V70" s="18" t="s">
        <v>66</v>
      </c>
      <c r="W70" s="18" t="s">
        <v>67</v>
      </c>
      <c r="X70" s="19" t="s">
        <v>265</v>
      </c>
      <c r="Y70" s="72"/>
      <c r="Z70" s="62"/>
      <c r="AA70" s="72"/>
      <c r="AB70" s="62"/>
      <c r="AC70" s="74"/>
      <c r="AD70" s="70"/>
      <c r="AE70" s="20" t="s">
        <v>72</v>
      </c>
      <c r="AF70" s="20" t="s">
        <v>72</v>
      </c>
      <c r="AG70" s="17" t="s">
        <v>72</v>
      </c>
      <c r="AH70" s="17" t="s">
        <v>310</v>
      </c>
      <c r="AI70" s="17" t="s">
        <v>310</v>
      </c>
      <c r="AJ70" s="70"/>
      <c r="AK70" s="70"/>
      <c r="AL70" s="70"/>
      <c r="AM70" s="70"/>
      <c r="AN70" s="70"/>
      <c r="AO70" s="70"/>
    </row>
    <row r="71" spans="1:41" ht="60" x14ac:dyDescent="0.2">
      <c r="A71" s="62"/>
      <c r="B71" s="62"/>
      <c r="C71" s="62"/>
      <c r="D71" s="62"/>
      <c r="E71" s="62"/>
      <c r="F71" s="62"/>
      <c r="G71" s="62"/>
      <c r="H71" s="17" t="s">
        <v>266</v>
      </c>
      <c r="I71" s="64"/>
      <c r="J71" s="75"/>
      <c r="K71" s="72"/>
      <c r="L71" s="62"/>
      <c r="M71" s="72"/>
      <c r="N71" s="76"/>
      <c r="O71" s="74"/>
      <c r="P71" s="17">
        <v>3</v>
      </c>
      <c r="Q71" s="17" t="s">
        <v>267</v>
      </c>
      <c r="R71" s="17" t="s">
        <v>26</v>
      </c>
      <c r="S71" s="18" t="s">
        <v>86</v>
      </c>
      <c r="T71" s="18" t="s">
        <v>64</v>
      </c>
      <c r="U71" s="18" t="s">
        <v>65</v>
      </c>
      <c r="V71" s="18" t="s">
        <v>87</v>
      </c>
      <c r="W71" s="18" t="s">
        <v>67</v>
      </c>
      <c r="X71" s="19" t="s">
        <v>257</v>
      </c>
      <c r="Y71" s="72"/>
      <c r="Z71" s="62"/>
      <c r="AA71" s="72"/>
      <c r="AB71" s="62"/>
      <c r="AC71" s="74"/>
      <c r="AD71" s="70"/>
      <c r="AE71" s="20" t="s">
        <v>72</v>
      </c>
      <c r="AF71" s="20" t="s">
        <v>72</v>
      </c>
      <c r="AG71" s="17" t="s">
        <v>72</v>
      </c>
      <c r="AH71" s="17" t="s">
        <v>310</v>
      </c>
      <c r="AI71" s="17" t="s">
        <v>310</v>
      </c>
      <c r="AJ71" s="71"/>
      <c r="AK71" s="71"/>
      <c r="AL71" s="71"/>
      <c r="AM71" s="71"/>
      <c r="AN71" s="71"/>
      <c r="AO71" s="71"/>
    </row>
    <row r="72" spans="1:41" ht="14.25" x14ac:dyDescent="0.2">
      <c r="A72" s="62"/>
      <c r="B72" s="62"/>
      <c r="C72" s="62"/>
      <c r="D72" s="62"/>
      <c r="E72" s="62"/>
      <c r="F72" s="62"/>
      <c r="G72" s="62"/>
      <c r="H72" s="17" t="s">
        <v>268</v>
      </c>
      <c r="I72" s="64"/>
      <c r="J72" s="75"/>
      <c r="K72" s="72"/>
      <c r="L72" s="62"/>
      <c r="M72" s="72"/>
      <c r="N72" s="76"/>
      <c r="O72" s="74"/>
      <c r="P72" s="17">
        <v>4</v>
      </c>
      <c r="Q72" s="17" t="s">
        <v>310</v>
      </c>
      <c r="R72" s="17" t="s">
        <v>156</v>
      </c>
      <c r="S72" s="18" t="s">
        <v>310</v>
      </c>
      <c r="T72" s="18" t="s">
        <v>310</v>
      </c>
      <c r="U72" s="18" t="s">
        <v>310</v>
      </c>
      <c r="V72" s="18" t="s">
        <v>310</v>
      </c>
      <c r="W72" s="18"/>
      <c r="X72" s="19" t="s">
        <v>310</v>
      </c>
      <c r="Y72" s="72"/>
      <c r="Z72" s="62"/>
      <c r="AA72" s="72"/>
      <c r="AB72" s="62"/>
      <c r="AC72" s="74"/>
      <c r="AD72" s="70"/>
      <c r="AE72" s="20" t="s">
        <v>72</v>
      </c>
      <c r="AF72" s="20" t="s">
        <v>72</v>
      </c>
      <c r="AG72" s="17" t="s">
        <v>72</v>
      </c>
      <c r="AH72" s="17" t="s">
        <v>310</v>
      </c>
      <c r="AI72" s="17" t="s">
        <v>310</v>
      </c>
      <c r="AJ72" s="69" t="s">
        <v>310</v>
      </c>
      <c r="AK72" s="69" t="s">
        <v>310</v>
      </c>
      <c r="AL72" s="69" t="s">
        <v>310</v>
      </c>
      <c r="AM72" s="69" t="s">
        <v>310</v>
      </c>
      <c r="AN72" s="69" t="s">
        <v>310</v>
      </c>
      <c r="AO72" s="69" t="s">
        <v>310</v>
      </c>
    </row>
    <row r="73" spans="1:41" ht="24" x14ac:dyDescent="0.2">
      <c r="A73" s="62"/>
      <c r="B73" s="62"/>
      <c r="C73" s="62"/>
      <c r="D73" s="62"/>
      <c r="E73" s="62"/>
      <c r="F73" s="62"/>
      <c r="G73" s="62"/>
      <c r="H73" s="17" t="s">
        <v>269</v>
      </c>
      <c r="I73" s="64"/>
      <c r="J73" s="75"/>
      <c r="K73" s="72"/>
      <c r="L73" s="62"/>
      <c r="M73" s="72"/>
      <c r="N73" s="76"/>
      <c r="O73" s="74"/>
      <c r="P73" s="17">
        <v>5</v>
      </c>
      <c r="Q73" s="17" t="s">
        <v>310</v>
      </c>
      <c r="R73" s="17" t="s">
        <v>156</v>
      </c>
      <c r="S73" s="18" t="s">
        <v>310</v>
      </c>
      <c r="T73" s="18" t="s">
        <v>310</v>
      </c>
      <c r="U73" s="18" t="s">
        <v>310</v>
      </c>
      <c r="V73" s="18" t="s">
        <v>310</v>
      </c>
      <c r="W73" s="18"/>
      <c r="X73" s="19" t="s">
        <v>310</v>
      </c>
      <c r="Y73" s="72"/>
      <c r="Z73" s="62"/>
      <c r="AA73" s="72"/>
      <c r="AB73" s="62"/>
      <c r="AC73" s="74"/>
      <c r="AD73" s="70"/>
      <c r="AE73" s="20" t="s">
        <v>72</v>
      </c>
      <c r="AF73" s="20" t="s">
        <v>72</v>
      </c>
      <c r="AG73" s="17" t="s">
        <v>72</v>
      </c>
      <c r="AH73" s="17"/>
      <c r="AI73" s="17"/>
      <c r="AJ73" s="70"/>
      <c r="AK73" s="70"/>
      <c r="AL73" s="70"/>
      <c r="AM73" s="70"/>
      <c r="AN73" s="70"/>
      <c r="AO73" s="70"/>
    </row>
    <row r="74" spans="1:41" ht="14.25" x14ac:dyDescent="0.2">
      <c r="A74" s="62"/>
      <c r="B74" s="62"/>
      <c r="C74" s="62"/>
      <c r="D74" s="62"/>
      <c r="E74" s="62"/>
      <c r="F74" s="62"/>
      <c r="G74" s="62"/>
      <c r="H74" s="17" t="s">
        <v>310</v>
      </c>
      <c r="I74" s="65"/>
      <c r="J74" s="75"/>
      <c r="K74" s="72"/>
      <c r="L74" s="62"/>
      <c r="M74" s="72"/>
      <c r="N74" s="76"/>
      <c r="O74" s="74"/>
      <c r="P74" s="17">
        <v>6</v>
      </c>
      <c r="Q74" s="17" t="s">
        <v>310</v>
      </c>
      <c r="R74" s="17" t="s">
        <v>156</v>
      </c>
      <c r="S74" s="18" t="s">
        <v>310</v>
      </c>
      <c r="T74" s="18" t="s">
        <v>310</v>
      </c>
      <c r="U74" s="18" t="s">
        <v>310</v>
      </c>
      <c r="V74" s="18" t="s">
        <v>310</v>
      </c>
      <c r="W74" s="18"/>
      <c r="X74" s="19" t="s">
        <v>310</v>
      </c>
      <c r="Y74" s="72"/>
      <c r="Z74" s="62"/>
      <c r="AA74" s="72"/>
      <c r="AB74" s="62"/>
      <c r="AC74" s="74"/>
      <c r="AD74" s="71"/>
      <c r="AE74" s="20" t="s">
        <v>72</v>
      </c>
      <c r="AF74" s="20" t="s">
        <v>72</v>
      </c>
      <c r="AG74" s="17" t="s">
        <v>72</v>
      </c>
      <c r="AH74" s="17"/>
      <c r="AI74" s="17"/>
      <c r="AJ74" s="71"/>
      <c r="AK74" s="71"/>
      <c r="AL74" s="71"/>
      <c r="AM74" s="71"/>
      <c r="AN74" s="71"/>
      <c r="AO74" s="71"/>
    </row>
    <row r="75" spans="1:41" ht="84" x14ac:dyDescent="0.2">
      <c r="A75" s="62" t="s">
        <v>48</v>
      </c>
      <c r="B75" s="62" t="s">
        <v>248</v>
      </c>
      <c r="C75" s="62" t="s">
        <v>249</v>
      </c>
      <c r="D75" s="62" t="s">
        <v>250</v>
      </c>
      <c r="E75" s="62" t="s">
        <v>183</v>
      </c>
      <c r="F75" s="62" t="s">
        <v>270</v>
      </c>
      <c r="G75" s="62" t="s">
        <v>271</v>
      </c>
      <c r="H75" s="17" t="s">
        <v>272</v>
      </c>
      <c r="I75" s="63" t="s">
        <v>273</v>
      </c>
      <c r="J75" s="75" t="s">
        <v>57</v>
      </c>
      <c r="K75" s="72" t="s">
        <v>121</v>
      </c>
      <c r="L75" s="73">
        <v>0.6</v>
      </c>
      <c r="M75" s="72" t="s">
        <v>70</v>
      </c>
      <c r="N75" s="76">
        <v>0.6</v>
      </c>
      <c r="O75" s="74" t="s">
        <v>70</v>
      </c>
      <c r="P75" s="17">
        <v>1</v>
      </c>
      <c r="Q75" s="17" t="s">
        <v>459</v>
      </c>
      <c r="R75" s="17" t="s">
        <v>62</v>
      </c>
      <c r="S75" s="18" t="s">
        <v>63</v>
      </c>
      <c r="T75" s="18" t="s">
        <v>64</v>
      </c>
      <c r="U75" s="18" t="s">
        <v>65</v>
      </c>
      <c r="V75" s="18" t="s">
        <v>66</v>
      </c>
      <c r="W75" s="18" t="s">
        <v>67</v>
      </c>
      <c r="X75" s="19" t="s">
        <v>851</v>
      </c>
      <c r="Y75" s="72" t="s">
        <v>69</v>
      </c>
      <c r="Z75" s="73">
        <v>0.36</v>
      </c>
      <c r="AA75" s="72" t="s">
        <v>70</v>
      </c>
      <c r="AB75" s="73">
        <v>0.44999999999999996</v>
      </c>
      <c r="AC75" s="74" t="s">
        <v>70</v>
      </c>
      <c r="AD75" s="69" t="s">
        <v>71</v>
      </c>
      <c r="AE75" s="20" t="s">
        <v>72</v>
      </c>
      <c r="AF75" s="20" t="s">
        <v>72</v>
      </c>
      <c r="AG75" s="17" t="s">
        <v>72</v>
      </c>
      <c r="AH75" s="17" t="s">
        <v>73</v>
      </c>
      <c r="AI75" s="17" t="s">
        <v>257</v>
      </c>
      <c r="AJ75" s="69" t="s">
        <v>276</v>
      </c>
      <c r="AK75" s="69" t="s">
        <v>277</v>
      </c>
      <c r="AL75" s="69" t="s">
        <v>77</v>
      </c>
      <c r="AM75" s="69" t="s">
        <v>260</v>
      </c>
      <c r="AN75" s="69" t="s">
        <v>261</v>
      </c>
      <c r="AO75" s="69" t="s">
        <v>262</v>
      </c>
    </row>
    <row r="76" spans="1:41" ht="60" x14ac:dyDescent="0.2">
      <c r="A76" s="62"/>
      <c r="B76" s="62"/>
      <c r="C76" s="62"/>
      <c r="D76" s="62"/>
      <c r="E76" s="62"/>
      <c r="F76" s="62"/>
      <c r="G76" s="62"/>
      <c r="H76" s="17" t="s">
        <v>268</v>
      </c>
      <c r="I76" s="64"/>
      <c r="J76" s="75"/>
      <c r="K76" s="72"/>
      <c r="L76" s="62"/>
      <c r="M76" s="72"/>
      <c r="N76" s="76"/>
      <c r="O76" s="74"/>
      <c r="P76" s="17">
        <v>2</v>
      </c>
      <c r="Q76" s="17" t="s">
        <v>267</v>
      </c>
      <c r="R76" s="17" t="s">
        <v>26</v>
      </c>
      <c r="S76" s="18" t="s">
        <v>86</v>
      </c>
      <c r="T76" s="18" t="s">
        <v>64</v>
      </c>
      <c r="U76" s="18" t="s">
        <v>65</v>
      </c>
      <c r="V76" s="18" t="s">
        <v>87</v>
      </c>
      <c r="W76" s="18" t="s">
        <v>67</v>
      </c>
      <c r="X76" s="19" t="s">
        <v>257</v>
      </c>
      <c r="Y76" s="72"/>
      <c r="Z76" s="62"/>
      <c r="AA76" s="72"/>
      <c r="AB76" s="62"/>
      <c r="AC76" s="74"/>
      <c r="AD76" s="70"/>
      <c r="AE76" s="20" t="s">
        <v>72</v>
      </c>
      <c r="AF76" s="20" t="s">
        <v>72</v>
      </c>
      <c r="AG76" s="17" t="s">
        <v>72</v>
      </c>
      <c r="AH76" s="17" t="s">
        <v>310</v>
      </c>
      <c r="AI76" s="17" t="s">
        <v>310</v>
      </c>
      <c r="AJ76" s="70"/>
      <c r="AK76" s="70"/>
      <c r="AL76" s="70"/>
      <c r="AM76" s="70"/>
      <c r="AN76" s="70"/>
      <c r="AO76" s="70"/>
    </row>
    <row r="77" spans="1:41" ht="24" x14ac:dyDescent="0.2">
      <c r="A77" s="62"/>
      <c r="B77" s="62"/>
      <c r="C77" s="62"/>
      <c r="D77" s="62"/>
      <c r="E77" s="62"/>
      <c r="F77" s="62"/>
      <c r="G77" s="62"/>
      <c r="H77" s="17" t="s">
        <v>278</v>
      </c>
      <c r="I77" s="64"/>
      <c r="J77" s="75"/>
      <c r="K77" s="72"/>
      <c r="L77" s="62"/>
      <c r="M77" s="72"/>
      <c r="N77" s="76"/>
      <c r="O77" s="74"/>
      <c r="P77" s="17">
        <v>3</v>
      </c>
      <c r="Q77" s="17" t="s">
        <v>310</v>
      </c>
      <c r="R77" s="17" t="s">
        <v>156</v>
      </c>
      <c r="S77" s="18" t="s">
        <v>310</v>
      </c>
      <c r="T77" s="18" t="s">
        <v>310</v>
      </c>
      <c r="U77" s="18" t="s">
        <v>310</v>
      </c>
      <c r="V77" s="18" t="s">
        <v>310</v>
      </c>
      <c r="W77" s="18" t="s">
        <v>310</v>
      </c>
      <c r="X77" s="19" t="s">
        <v>310</v>
      </c>
      <c r="Y77" s="72"/>
      <c r="Z77" s="62"/>
      <c r="AA77" s="72"/>
      <c r="AB77" s="62"/>
      <c r="AC77" s="74"/>
      <c r="AD77" s="70"/>
      <c r="AE77" s="20" t="s">
        <v>72</v>
      </c>
      <c r="AF77" s="20" t="s">
        <v>72</v>
      </c>
      <c r="AG77" s="17" t="s">
        <v>72</v>
      </c>
      <c r="AH77" s="17" t="s">
        <v>310</v>
      </c>
      <c r="AI77" s="17" t="s">
        <v>310</v>
      </c>
      <c r="AJ77" s="71"/>
      <c r="AK77" s="71"/>
      <c r="AL77" s="71"/>
      <c r="AM77" s="71"/>
      <c r="AN77" s="71"/>
      <c r="AO77" s="71"/>
    </row>
    <row r="78" spans="1:41" ht="14.25" x14ac:dyDescent="0.2">
      <c r="A78" s="62"/>
      <c r="B78" s="62"/>
      <c r="C78" s="62"/>
      <c r="D78" s="62"/>
      <c r="E78" s="62"/>
      <c r="F78" s="62"/>
      <c r="G78" s="62"/>
      <c r="H78" s="17" t="s">
        <v>279</v>
      </c>
      <c r="I78" s="64"/>
      <c r="J78" s="75"/>
      <c r="K78" s="72"/>
      <c r="L78" s="62"/>
      <c r="M78" s="72"/>
      <c r="N78" s="76"/>
      <c r="O78" s="74"/>
      <c r="P78" s="17">
        <v>4</v>
      </c>
      <c r="Q78" s="17" t="s">
        <v>310</v>
      </c>
      <c r="R78" s="17" t="s">
        <v>156</v>
      </c>
      <c r="S78" s="18" t="s">
        <v>310</v>
      </c>
      <c r="T78" s="18" t="s">
        <v>310</v>
      </c>
      <c r="U78" s="18" t="s">
        <v>310</v>
      </c>
      <c r="V78" s="18" t="s">
        <v>310</v>
      </c>
      <c r="W78" s="18" t="s">
        <v>310</v>
      </c>
      <c r="X78" s="19" t="s">
        <v>310</v>
      </c>
      <c r="Y78" s="72"/>
      <c r="Z78" s="62"/>
      <c r="AA78" s="72"/>
      <c r="AB78" s="62"/>
      <c r="AC78" s="74"/>
      <c r="AD78" s="70"/>
      <c r="AE78" s="20" t="s">
        <v>72</v>
      </c>
      <c r="AF78" s="20" t="s">
        <v>72</v>
      </c>
      <c r="AG78" s="17" t="s">
        <v>72</v>
      </c>
      <c r="AH78" s="17" t="s">
        <v>310</v>
      </c>
      <c r="AI78" s="17" t="s">
        <v>310</v>
      </c>
      <c r="AJ78" s="69" t="s">
        <v>310</v>
      </c>
      <c r="AK78" s="69" t="s">
        <v>310</v>
      </c>
      <c r="AL78" s="69" t="s">
        <v>310</v>
      </c>
      <c r="AM78" s="69" t="s">
        <v>310</v>
      </c>
      <c r="AN78" s="69" t="s">
        <v>310</v>
      </c>
      <c r="AO78" s="69" t="s">
        <v>310</v>
      </c>
    </row>
    <row r="79" spans="1:41" ht="14.25" x14ac:dyDescent="0.2">
      <c r="A79" s="62"/>
      <c r="B79" s="62"/>
      <c r="C79" s="62"/>
      <c r="D79" s="62"/>
      <c r="E79" s="62"/>
      <c r="F79" s="62"/>
      <c r="G79" s="62"/>
      <c r="H79" s="17" t="s">
        <v>310</v>
      </c>
      <c r="I79" s="64"/>
      <c r="J79" s="75"/>
      <c r="K79" s="72"/>
      <c r="L79" s="62"/>
      <c r="M79" s="72"/>
      <c r="N79" s="76"/>
      <c r="O79" s="74"/>
      <c r="P79" s="17">
        <v>5</v>
      </c>
      <c r="Q79" s="17" t="s">
        <v>310</v>
      </c>
      <c r="R79" s="17" t="s">
        <v>156</v>
      </c>
      <c r="S79" s="18" t="s">
        <v>310</v>
      </c>
      <c r="T79" s="18" t="s">
        <v>310</v>
      </c>
      <c r="U79" s="18" t="s">
        <v>310</v>
      </c>
      <c r="V79" s="18" t="s">
        <v>310</v>
      </c>
      <c r="W79" s="18" t="s">
        <v>310</v>
      </c>
      <c r="X79" s="19" t="s">
        <v>310</v>
      </c>
      <c r="Y79" s="72"/>
      <c r="Z79" s="62"/>
      <c r="AA79" s="72"/>
      <c r="AB79" s="62"/>
      <c r="AC79" s="74"/>
      <c r="AD79" s="70"/>
      <c r="AE79" s="20" t="s">
        <v>72</v>
      </c>
      <c r="AF79" s="20" t="s">
        <v>72</v>
      </c>
      <c r="AG79" s="17" t="s">
        <v>72</v>
      </c>
      <c r="AH79" s="17"/>
      <c r="AI79" s="17"/>
      <c r="AJ79" s="70"/>
      <c r="AK79" s="70"/>
      <c r="AL79" s="70"/>
      <c r="AM79" s="70"/>
      <c r="AN79" s="70"/>
      <c r="AO79" s="70"/>
    </row>
    <row r="80" spans="1:41" ht="14.25" x14ac:dyDescent="0.2">
      <c r="A80" s="62"/>
      <c r="B80" s="62"/>
      <c r="C80" s="62"/>
      <c r="D80" s="62"/>
      <c r="E80" s="62"/>
      <c r="F80" s="62"/>
      <c r="G80" s="62"/>
      <c r="H80" s="17" t="s">
        <v>310</v>
      </c>
      <c r="I80" s="65"/>
      <c r="J80" s="75"/>
      <c r="K80" s="72"/>
      <c r="L80" s="62"/>
      <c r="M80" s="72"/>
      <c r="N80" s="76"/>
      <c r="O80" s="74"/>
      <c r="P80" s="17">
        <v>6</v>
      </c>
      <c r="Q80" s="17" t="s">
        <v>310</v>
      </c>
      <c r="R80" s="17" t="s">
        <v>156</v>
      </c>
      <c r="S80" s="18" t="s">
        <v>310</v>
      </c>
      <c r="T80" s="18" t="s">
        <v>310</v>
      </c>
      <c r="U80" s="18" t="s">
        <v>310</v>
      </c>
      <c r="V80" s="18" t="s">
        <v>310</v>
      </c>
      <c r="W80" s="18" t="s">
        <v>310</v>
      </c>
      <c r="X80" s="19" t="s">
        <v>310</v>
      </c>
      <c r="Y80" s="72"/>
      <c r="Z80" s="62"/>
      <c r="AA80" s="72"/>
      <c r="AB80" s="62"/>
      <c r="AC80" s="74"/>
      <c r="AD80" s="71"/>
      <c r="AE80" s="20" t="s">
        <v>72</v>
      </c>
      <c r="AF80" s="20" t="s">
        <v>72</v>
      </c>
      <c r="AG80" s="17" t="s">
        <v>72</v>
      </c>
      <c r="AH80" s="17"/>
      <c r="AI80" s="17"/>
      <c r="AJ80" s="71"/>
      <c r="AK80" s="71"/>
      <c r="AL80" s="71"/>
      <c r="AM80" s="71"/>
      <c r="AN80" s="71"/>
      <c r="AO80" s="71"/>
    </row>
    <row r="81" spans="1:41" ht="40.5" x14ac:dyDescent="0.2">
      <c r="A81" s="62" t="s">
        <v>48</v>
      </c>
      <c r="B81" s="82" t="s">
        <v>200</v>
      </c>
      <c r="C81" s="62" t="s">
        <v>214</v>
      </c>
      <c r="D81" s="62" t="s">
        <v>215</v>
      </c>
      <c r="E81" s="62" t="s">
        <v>52</v>
      </c>
      <c r="F81" s="62" t="s">
        <v>280</v>
      </c>
      <c r="G81" s="62" t="s">
        <v>281</v>
      </c>
      <c r="H81" s="17" t="s">
        <v>282</v>
      </c>
      <c r="I81" s="63" t="s">
        <v>283</v>
      </c>
      <c r="J81" s="75" t="s">
        <v>57</v>
      </c>
      <c r="K81" s="72" t="s">
        <v>69</v>
      </c>
      <c r="L81" s="73">
        <v>0.4</v>
      </c>
      <c r="M81" s="72" t="s">
        <v>59</v>
      </c>
      <c r="N81" s="76">
        <v>0.8</v>
      </c>
      <c r="O81" s="74" t="s">
        <v>60</v>
      </c>
      <c r="P81" s="17">
        <v>1</v>
      </c>
      <c r="Q81" s="17" t="s">
        <v>284</v>
      </c>
      <c r="R81" s="17" t="s">
        <v>62</v>
      </c>
      <c r="S81" s="18" t="s">
        <v>63</v>
      </c>
      <c r="T81" s="18" t="s">
        <v>64</v>
      </c>
      <c r="U81" s="18" t="s">
        <v>65</v>
      </c>
      <c r="V81" s="18" t="s">
        <v>66</v>
      </c>
      <c r="W81" s="18" t="s">
        <v>67</v>
      </c>
      <c r="X81" s="19" t="s">
        <v>285</v>
      </c>
      <c r="Y81" s="72" t="s">
        <v>124</v>
      </c>
      <c r="Z81" s="73">
        <v>0.14399999999999999</v>
      </c>
      <c r="AA81" s="72" t="s">
        <v>70</v>
      </c>
      <c r="AB81" s="73">
        <v>0.60000000000000009</v>
      </c>
      <c r="AC81" s="74" t="s">
        <v>70</v>
      </c>
      <c r="AD81" s="69" t="s">
        <v>71</v>
      </c>
      <c r="AE81" s="20" t="s">
        <v>72</v>
      </c>
      <c r="AF81" s="20" t="s">
        <v>72</v>
      </c>
      <c r="AG81" s="17" t="s">
        <v>72</v>
      </c>
      <c r="AH81" s="17" t="s">
        <v>73</v>
      </c>
      <c r="AI81" s="17" t="s">
        <v>257</v>
      </c>
      <c r="AJ81" s="69" t="s">
        <v>286</v>
      </c>
      <c r="AK81" s="69" t="s">
        <v>287</v>
      </c>
      <c r="AL81" s="69" t="s">
        <v>77</v>
      </c>
      <c r="AM81" s="69" t="s">
        <v>310</v>
      </c>
      <c r="AN81" s="69" t="s">
        <v>310</v>
      </c>
      <c r="AO81" s="69" t="s">
        <v>310</v>
      </c>
    </row>
    <row r="82" spans="1:41" ht="60" x14ac:dyDescent="0.2">
      <c r="A82" s="62"/>
      <c r="B82" s="82"/>
      <c r="C82" s="62"/>
      <c r="D82" s="62"/>
      <c r="E82" s="62"/>
      <c r="F82" s="62"/>
      <c r="G82" s="62"/>
      <c r="H82" s="17" t="s">
        <v>288</v>
      </c>
      <c r="I82" s="64"/>
      <c r="J82" s="75"/>
      <c r="K82" s="72"/>
      <c r="L82" s="62"/>
      <c r="M82" s="72"/>
      <c r="N82" s="76"/>
      <c r="O82" s="74"/>
      <c r="P82" s="17">
        <v>2</v>
      </c>
      <c r="Q82" s="17" t="s">
        <v>289</v>
      </c>
      <c r="R82" s="17" t="s">
        <v>62</v>
      </c>
      <c r="S82" s="18" t="s">
        <v>63</v>
      </c>
      <c r="T82" s="18" t="s">
        <v>64</v>
      </c>
      <c r="U82" s="18" t="s">
        <v>65</v>
      </c>
      <c r="V82" s="18" t="s">
        <v>66</v>
      </c>
      <c r="W82" s="18" t="s">
        <v>67</v>
      </c>
      <c r="X82" s="19" t="s">
        <v>290</v>
      </c>
      <c r="Y82" s="72"/>
      <c r="Z82" s="62"/>
      <c r="AA82" s="72"/>
      <c r="AB82" s="62"/>
      <c r="AC82" s="74"/>
      <c r="AD82" s="70"/>
      <c r="AE82" s="20" t="s">
        <v>72</v>
      </c>
      <c r="AF82" s="20" t="s">
        <v>72</v>
      </c>
      <c r="AG82" s="17" t="s">
        <v>72</v>
      </c>
      <c r="AH82" s="17" t="s">
        <v>310</v>
      </c>
      <c r="AI82" s="17" t="s">
        <v>310</v>
      </c>
      <c r="AJ82" s="70"/>
      <c r="AK82" s="70"/>
      <c r="AL82" s="70"/>
      <c r="AM82" s="70"/>
      <c r="AN82" s="70"/>
      <c r="AO82" s="70"/>
    </row>
    <row r="83" spans="1:41" ht="60" x14ac:dyDescent="0.2">
      <c r="A83" s="62"/>
      <c r="B83" s="82"/>
      <c r="C83" s="62"/>
      <c r="D83" s="62"/>
      <c r="E83" s="62"/>
      <c r="F83" s="62"/>
      <c r="G83" s="62"/>
      <c r="H83" s="17" t="s">
        <v>268</v>
      </c>
      <c r="I83" s="64"/>
      <c r="J83" s="75"/>
      <c r="K83" s="72"/>
      <c r="L83" s="62"/>
      <c r="M83" s="72"/>
      <c r="N83" s="76"/>
      <c r="O83" s="74"/>
      <c r="P83" s="17">
        <v>3</v>
      </c>
      <c r="Q83" s="17" t="s">
        <v>267</v>
      </c>
      <c r="R83" s="17" t="s">
        <v>26</v>
      </c>
      <c r="S83" s="18" t="s">
        <v>86</v>
      </c>
      <c r="T83" s="18" t="s">
        <v>64</v>
      </c>
      <c r="U83" s="18" t="s">
        <v>65</v>
      </c>
      <c r="V83" s="18" t="s">
        <v>87</v>
      </c>
      <c r="W83" s="18" t="s">
        <v>67</v>
      </c>
      <c r="X83" s="19" t="s">
        <v>257</v>
      </c>
      <c r="Y83" s="72"/>
      <c r="Z83" s="62"/>
      <c r="AA83" s="72"/>
      <c r="AB83" s="62"/>
      <c r="AC83" s="74"/>
      <c r="AD83" s="70"/>
      <c r="AE83" s="20" t="s">
        <v>72</v>
      </c>
      <c r="AF83" s="20" t="s">
        <v>72</v>
      </c>
      <c r="AG83" s="17" t="s">
        <v>72</v>
      </c>
      <c r="AH83" s="17" t="s">
        <v>310</v>
      </c>
      <c r="AI83" s="17" t="s">
        <v>310</v>
      </c>
      <c r="AJ83" s="71"/>
      <c r="AK83" s="71"/>
      <c r="AL83" s="71"/>
      <c r="AM83" s="71"/>
      <c r="AN83" s="71"/>
      <c r="AO83" s="71"/>
    </row>
    <row r="84" spans="1:41" ht="14.25" x14ac:dyDescent="0.2">
      <c r="A84" s="62"/>
      <c r="B84" s="82"/>
      <c r="C84" s="62"/>
      <c r="D84" s="62"/>
      <c r="E84" s="62"/>
      <c r="F84" s="62"/>
      <c r="G84" s="62"/>
      <c r="H84" s="17" t="s">
        <v>310</v>
      </c>
      <c r="I84" s="64"/>
      <c r="J84" s="75"/>
      <c r="K84" s="72"/>
      <c r="L84" s="62"/>
      <c r="M84" s="72"/>
      <c r="N84" s="76"/>
      <c r="O84" s="74"/>
      <c r="P84" s="17">
        <v>4</v>
      </c>
      <c r="Q84" s="17" t="s">
        <v>310</v>
      </c>
      <c r="R84" s="17" t="s">
        <v>156</v>
      </c>
      <c r="S84" s="18" t="s">
        <v>310</v>
      </c>
      <c r="T84" s="18" t="s">
        <v>310</v>
      </c>
      <c r="U84" s="18" t="s">
        <v>310</v>
      </c>
      <c r="V84" s="18" t="s">
        <v>310</v>
      </c>
      <c r="W84" s="18" t="s">
        <v>310</v>
      </c>
      <c r="X84" s="19" t="s">
        <v>310</v>
      </c>
      <c r="Y84" s="72"/>
      <c r="Z84" s="62"/>
      <c r="AA84" s="72"/>
      <c r="AB84" s="62"/>
      <c r="AC84" s="74"/>
      <c r="AD84" s="70"/>
      <c r="AE84" s="20" t="s">
        <v>72</v>
      </c>
      <c r="AF84" s="20" t="s">
        <v>72</v>
      </c>
      <c r="AG84" s="17" t="s">
        <v>72</v>
      </c>
      <c r="AH84" s="17" t="s">
        <v>310</v>
      </c>
      <c r="AI84" s="17" t="s">
        <v>310</v>
      </c>
      <c r="AJ84" s="69" t="s">
        <v>310</v>
      </c>
      <c r="AK84" s="69" t="s">
        <v>310</v>
      </c>
      <c r="AL84" s="69" t="s">
        <v>310</v>
      </c>
      <c r="AM84" s="69" t="s">
        <v>310</v>
      </c>
      <c r="AN84" s="69" t="s">
        <v>310</v>
      </c>
      <c r="AO84" s="69" t="s">
        <v>310</v>
      </c>
    </row>
    <row r="85" spans="1:41" ht="14.25" x14ac:dyDescent="0.2">
      <c r="A85" s="62"/>
      <c r="B85" s="82"/>
      <c r="C85" s="62"/>
      <c r="D85" s="62"/>
      <c r="E85" s="62"/>
      <c r="F85" s="62"/>
      <c r="G85" s="62"/>
      <c r="H85" s="17" t="s">
        <v>310</v>
      </c>
      <c r="I85" s="64"/>
      <c r="J85" s="75"/>
      <c r="K85" s="72"/>
      <c r="L85" s="62"/>
      <c r="M85" s="72"/>
      <c r="N85" s="76"/>
      <c r="O85" s="74"/>
      <c r="P85" s="17">
        <v>5</v>
      </c>
      <c r="Q85" s="17" t="s">
        <v>310</v>
      </c>
      <c r="R85" s="17" t="s">
        <v>156</v>
      </c>
      <c r="S85" s="18" t="s">
        <v>310</v>
      </c>
      <c r="T85" s="18" t="s">
        <v>310</v>
      </c>
      <c r="U85" s="18" t="s">
        <v>310</v>
      </c>
      <c r="V85" s="18" t="s">
        <v>310</v>
      </c>
      <c r="W85" s="18" t="s">
        <v>310</v>
      </c>
      <c r="X85" s="19" t="s">
        <v>310</v>
      </c>
      <c r="Y85" s="72"/>
      <c r="Z85" s="62"/>
      <c r="AA85" s="72"/>
      <c r="AB85" s="62"/>
      <c r="AC85" s="74"/>
      <c r="AD85" s="70"/>
      <c r="AE85" s="20" t="s">
        <v>72</v>
      </c>
      <c r="AF85" s="20" t="s">
        <v>72</v>
      </c>
      <c r="AG85" s="17" t="s">
        <v>72</v>
      </c>
      <c r="AH85" s="17"/>
      <c r="AI85" s="17"/>
      <c r="AJ85" s="70"/>
      <c r="AK85" s="70"/>
      <c r="AL85" s="70"/>
      <c r="AM85" s="70"/>
      <c r="AN85" s="70"/>
      <c r="AO85" s="70"/>
    </row>
    <row r="86" spans="1:41" ht="14.25" x14ac:dyDescent="0.2">
      <c r="A86" s="62"/>
      <c r="B86" s="82"/>
      <c r="C86" s="62"/>
      <c r="D86" s="62"/>
      <c r="E86" s="62"/>
      <c r="F86" s="62"/>
      <c r="G86" s="62"/>
      <c r="H86" s="17" t="s">
        <v>310</v>
      </c>
      <c r="I86" s="65"/>
      <c r="J86" s="75"/>
      <c r="K86" s="72"/>
      <c r="L86" s="62"/>
      <c r="M86" s="72"/>
      <c r="N86" s="76"/>
      <c r="O86" s="74"/>
      <c r="P86" s="17">
        <v>6</v>
      </c>
      <c r="Q86" s="17" t="s">
        <v>310</v>
      </c>
      <c r="R86" s="17" t="s">
        <v>156</v>
      </c>
      <c r="S86" s="18" t="s">
        <v>310</v>
      </c>
      <c r="T86" s="18" t="s">
        <v>310</v>
      </c>
      <c r="U86" s="18" t="s">
        <v>310</v>
      </c>
      <c r="V86" s="18" t="s">
        <v>310</v>
      </c>
      <c r="W86" s="18" t="s">
        <v>310</v>
      </c>
      <c r="X86" s="19" t="s">
        <v>310</v>
      </c>
      <c r="Y86" s="72"/>
      <c r="Z86" s="62"/>
      <c r="AA86" s="72"/>
      <c r="AB86" s="62"/>
      <c r="AC86" s="74"/>
      <c r="AD86" s="71"/>
      <c r="AE86" s="20" t="s">
        <v>72</v>
      </c>
      <c r="AF86" s="20" t="s">
        <v>72</v>
      </c>
      <c r="AG86" s="17" t="s">
        <v>72</v>
      </c>
      <c r="AH86" s="17"/>
      <c r="AI86" s="17"/>
      <c r="AJ86" s="71"/>
      <c r="AK86" s="71"/>
      <c r="AL86" s="71"/>
      <c r="AM86" s="71"/>
      <c r="AN86" s="71"/>
      <c r="AO86" s="71"/>
    </row>
    <row r="87" spans="1:41" ht="72" x14ac:dyDescent="0.2">
      <c r="A87" s="62" t="s">
        <v>48</v>
      </c>
      <c r="B87" s="62" t="s">
        <v>291</v>
      </c>
      <c r="C87" s="62" t="s">
        <v>292</v>
      </c>
      <c r="D87" s="62" t="s">
        <v>293</v>
      </c>
      <c r="E87" s="62" t="s">
        <v>294</v>
      </c>
      <c r="F87" s="62" t="s">
        <v>295</v>
      </c>
      <c r="G87" s="62" t="s">
        <v>296</v>
      </c>
      <c r="H87" s="17" t="s">
        <v>297</v>
      </c>
      <c r="I87" s="63" t="s">
        <v>298</v>
      </c>
      <c r="J87" s="75" t="s">
        <v>57</v>
      </c>
      <c r="K87" s="72" t="s">
        <v>69</v>
      </c>
      <c r="L87" s="73">
        <v>0.4</v>
      </c>
      <c r="M87" s="72" t="s">
        <v>59</v>
      </c>
      <c r="N87" s="76">
        <v>0.8</v>
      </c>
      <c r="O87" s="74" t="s">
        <v>60</v>
      </c>
      <c r="P87" s="17">
        <v>1</v>
      </c>
      <c r="Q87" s="17" t="s">
        <v>299</v>
      </c>
      <c r="R87" s="17" t="s">
        <v>62</v>
      </c>
      <c r="S87" s="18" t="s">
        <v>63</v>
      </c>
      <c r="T87" s="18" t="s">
        <v>64</v>
      </c>
      <c r="U87" s="18" t="s">
        <v>65</v>
      </c>
      <c r="V87" s="18" t="s">
        <v>66</v>
      </c>
      <c r="W87" s="18" t="s">
        <v>67</v>
      </c>
      <c r="X87" s="19" t="s">
        <v>463</v>
      </c>
      <c r="Y87" s="72" t="s">
        <v>69</v>
      </c>
      <c r="Z87" s="73">
        <v>0.24</v>
      </c>
      <c r="AA87" s="72" t="s">
        <v>70</v>
      </c>
      <c r="AB87" s="73">
        <v>0.60000000000000009</v>
      </c>
      <c r="AC87" s="74" t="s">
        <v>70</v>
      </c>
      <c r="AD87" s="69" t="s">
        <v>71</v>
      </c>
      <c r="AE87" s="20" t="s">
        <v>72</v>
      </c>
      <c r="AF87" s="20" t="s">
        <v>72</v>
      </c>
      <c r="AG87" s="17" t="s">
        <v>72</v>
      </c>
      <c r="AH87" s="17" t="s">
        <v>73</v>
      </c>
      <c r="AI87" s="17" t="s">
        <v>301</v>
      </c>
      <c r="AJ87" s="69" t="s">
        <v>302</v>
      </c>
      <c r="AK87" s="69" t="s">
        <v>303</v>
      </c>
      <c r="AL87" s="69" t="s">
        <v>77</v>
      </c>
      <c r="AM87" s="69" t="s">
        <v>78</v>
      </c>
      <c r="AN87" s="69" t="s">
        <v>72</v>
      </c>
      <c r="AO87" s="69" t="s">
        <v>79</v>
      </c>
    </row>
    <row r="88" spans="1:41" ht="72" x14ac:dyDescent="0.2">
      <c r="A88" s="62"/>
      <c r="B88" s="62"/>
      <c r="C88" s="62"/>
      <c r="D88" s="62"/>
      <c r="E88" s="62"/>
      <c r="F88" s="62"/>
      <c r="G88" s="62"/>
      <c r="H88" s="17" t="s">
        <v>304</v>
      </c>
      <c r="I88" s="64"/>
      <c r="J88" s="75"/>
      <c r="K88" s="72"/>
      <c r="L88" s="62"/>
      <c r="M88" s="72"/>
      <c r="N88" s="76"/>
      <c r="O88" s="74"/>
      <c r="P88" s="17">
        <v>2</v>
      </c>
      <c r="Q88" s="17" t="s">
        <v>464</v>
      </c>
      <c r="R88" s="17" t="s">
        <v>26</v>
      </c>
      <c r="S88" s="18" t="s">
        <v>86</v>
      </c>
      <c r="T88" s="18" t="s">
        <v>64</v>
      </c>
      <c r="U88" s="18" t="s">
        <v>65</v>
      </c>
      <c r="V88" s="18" t="s">
        <v>87</v>
      </c>
      <c r="W88" s="18" t="s">
        <v>67</v>
      </c>
      <c r="X88" s="19" t="s">
        <v>301</v>
      </c>
      <c r="Y88" s="72"/>
      <c r="Z88" s="62"/>
      <c r="AA88" s="72"/>
      <c r="AB88" s="62"/>
      <c r="AC88" s="74"/>
      <c r="AD88" s="70"/>
      <c r="AE88" s="20" t="s">
        <v>72</v>
      </c>
      <c r="AF88" s="20" t="s">
        <v>72</v>
      </c>
      <c r="AG88" s="17" t="s">
        <v>72</v>
      </c>
      <c r="AH88" s="17" t="s">
        <v>310</v>
      </c>
      <c r="AI88" s="17" t="s">
        <v>310</v>
      </c>
      <c r="AJ88" s="70"/>
      <c r="AK88" s="70"/>
      <c r="AL88" s="70"/>
      <c r="AM88" s="70"/>
      <c r="AN88" s="70"/>
      <c r="AO88" s="70"/>
    </row>
    <row r="89" spans="1:41" ht="14.25" x14ac:dyDescent="0.2">
      <c r="A89" s="62"/>
      <c r="B89" s="62"/>
      <c r="C89" s="62"/>
      <c r="D89" s="62"/>
      <c r="E89" s="62"/>
      <c r="F89" s="62"/>
      <c r="G89" s="62"/>
      <c r="H89" s="17" t="s">
        <v>306</v>
      </c>
      <c r="I89" s="64"/>
      <c r="J89" s="75"/>
      <c r="K89" s="72"/>
      <c r="L89" s="62"/>
      <c r="M89" s="72"/>
      <c r="N89" s="76"/>
      <c r="O89" s="74"/>
      <c r="P89" s="17">
        <v>3</v>
      </c>
      <c r="Q89" s="17" t="s">
        <v>310</v>
      </c>
      <c r="R89" s="17" t="s">
        <v>156</v>
      </c>
      <c r="S89" s="18" t="s">
        <v>310</v>
      </c>
      <c r="T89" s="18" t="s">
        <v>310</v>
      </c>
      <c r="U89" s="18" t="s">
        <v>310</v>
      </c>
      <c r="V89" s="18" t="s">
        <v>310</v>
      </c>
      <c r="W89" s="18" t="s">
        <v>310</v>
      </c>
      <c r="X89" s="19" t="s">
        <v>310</v>
      </c>
      <c r="Y89" s="72"/>
      <c r="Z89" s="62"/>
      <c r="AA89" s="72"/>
      <c r="AB89" s="62"/>
      <c r="AC89" s="74"/>
      <c r="AD89" s="70"/>
      <c r="AE89" s="20" t="s">
        <v>72</v>
      </c>
      <c r="AF89" s="20" t="s">
        <v>72</v>
      </c>
      <c r="AG89" s="17" t="s">
        <v>72</v>
      </c>
      <c r="AH89" s="17" t="s">
        <v>310</v>
      </c>
      <c r="AI89" s="17" t="s">
        <v>310</v>
      </c>
      <c r="AJ89" s="71"/>
      <c r="AK89" s="71"/>
      <c r="AL89" s="71"/>
      <c r="AM89" s="71"/>
      <c r="AN89" s="71"/>
      <c r="AO89" s="71"/>
    </row>
    <row r="90" spans="1:41" ht="14.25" x14ac:dyDescent="0.2">
      <c r="A90" s="62"/>
      <c r="B90" s="62"/>
      <c r="C90" s="62"/>
      <c r="D90" s="62"/>
      <c r="E90" s="62"/>
      <c r="F90" s="62"/>
      <c r="G90" s="62"/>
      <c r="H90" s="17" t="s">
        <v>310</v>
      </c>
      <c r="I90" s="64"/>
      <c r="J90" s="75"/>
      <c r="K90" s="72"/>
      <c r="L90" s="62"/>
      <c r="M90" s="72"/>
      <c r="N90" s="76"/>
      <c r="O90" s="74"/>
      <c r="P90" s="17">
        <v>4</v>
      </c>
      <c r="Q90" s="17" t="s">
        <v>310</v>
      </c>
      <c r="R90" s="17" t="s">
        <v>156</v>
      </c>
      <c r="S90" s="18" t="s">
        <v>310</v>
      </c>
      <c r="T90" s="18" t="s">
        <v>310</v>
      </c>
      <c r="U90" s="18" t="s">
        <v>310</v>
      </c>
      <c r="V90" s="18" t="s">
        <v>310</v>
      </c>
      <c r="W90" s="18" t="s">
        <v>310</v>
      </c>
      <c r="X90" s="19" t="s">
        <v>310</v>
      </c>
      <c r="Y90" s="72"/>
      <c r="Z90" s="62"/>
      <c r="AA90" s="72"/>
      <c r="AB90" s="62"/>
      <c r="AC90" s="74"/>
      <c r="AD90" s="70"/>
      <c r="AE90" s="20" t="s">
        <v>72</v>
      </c>
      <c r="AF90" s="20" t="s">
        <v>72</v>
      </c>
      <c r="AG90" s="17" t="s">
        <v>72</v>
      </c>
      <c r="AH90" s="17" t="s">
        <v>310</v>
      </c>
      <c r="AI90" s="17" t="s">
        <v>310</v>
      </c>
      <c r="AJ90" s="69" t="s">
        <v>310</v>
      </c>
      <c r="AK90" s="69" t="s">
        <v>310</v>
      </c>
      <c r="AL90" s="69" t="s">
        <v>310</v>
      </c>
      <c r="AM90" s="69" t="s">
        <v>310</v>
      </c>
      <c r="AN90" s="69" t="s">
        <v>310</v>
      </c>
      <c r="AO90" s="69" t="s">
        <v>310</v>
      </c>
    </row>
    <row r="91" spans="1:41" ht="14.25" x14ac:dyDescent="0.2">
      <c r="A91" s="62"/>
      <c r="B91" s="62"/>
      <c r="C91" s="62"/>
      <c r="D91" s="62"/>
      <c r="E91" s="62"/>
      <c r="F91" s="62"/>
      <c r="G91" s="62"/>
      <c r="H91" s="17" t="s">
        <v>310</v>
      </c>
      <c r="I91" s="64"/>
      <c r="J91" s="75"/>
      <c r="K91" s="72"/>
      <c r="L91" s="62"/>
      <c r="M91" s="72"/>
      <c r="N91" s="76"/>
      <c r="O91" s="74"/>
      <c r="P91" s="17">
        <v>5</v>
      </c>
      <c r="Q91" s="17" t="s">
        <v>310</v>
      </c>
      <c r="R91" s="17" t="s">
        <v>156</v>
      </c>
      <c r="S91" s="18" t="s">
        <v>310</v>
      </c>
      <c r="T91" s="18" t="s">
        <v>310</v>
      </c>
      <c r="U91" s="18" t="s">
        <v>310</v>
      </c>
      <c r="V91" s="18" t="s">
        <v>310</v>
      </c>
      <c r="W91" s="18" t="s">
        <v>310</v>
      </c>
      <c r="X91" s="19" t="s">
        <v>310</v>
      </c>
      <c r="Y91" s="72"/>
      <c r="Z91" s="62"/>
      <c r="AA91" s="72"/>
      <c r="AB91" s="62"/>
      <c r="AC91" s="74"/>
      <c r="AD91" s="70"/>
      <c r="AE91" s="20" t="s">
        <v>72</v>
      </c>
      <c r="AF91" s="20" t="s">
        <v>72</v>
      </c>
      <c r="AG91" s="17" t="s">
        <v>72</v>
      </c>
      <c r="AH91" s="17"/>
      <c r="AI91" s="17"/>
      <c r="AJ91" s="70"/>
      <c r="AK91" s="70"/>
      <c r="AL91" s="70"/>
      <c r="AM91" s="70"/>
      <c r="AN91" s="70"/>
      <c r="AO91" s="70"/>
    </row>
    <row r="92" spans="1:41" ht="14.25" x14ac:dyDescent="0.2">
      <c r="A92" s="62"/>
      <c r="B92" s="62"/>
      <c r="C92" s="62"/>
      <c r="D92" s="62"/>
      <c r="E92" s="62"/>
      <c r="F92" s="62"/>
      <c r="G92" s="62"/>
      <c r="H92" s="17" t="s">
        <v>310</v>
      </c>
      <c r="I92" s="65"/>
      <c r="J92" s="75"/>
      <c r="K92" s="72"/>
      <c r="L92" s="62"/>
      <c r="M92" s="72"/>
      <c r="N92" s="76"/>
      <c r="O92" s="74"/>
      <c r="P92" s="17">
        <v>6</v>
      </c>
      <c r="Q92" s="17" t="s">
        <v>310</v>
      </c>
      <c r="R92" s="17" t="s">
        <v>156</v>
      </c>
      <c r="S92" s="18" t="s">
        <v>310</v>
      </c>
      <c r="T92" s="18" t="s">
        <v>310</v>
      </c>
      <c r="U92" s="18" t="s">
        <v>310</v>
      </c>
      <c r="V92" s="18" t="s">
        <v>310</v>
      </c>
      <c r="W92" s="18" t="s">
        <v>310</v>
      </c>
      <c r="X92" s="19" t="s">
        <v>310</v>
      </c>
      <c r="Y92" s="72"/>
      <c r="Z92" s="62"/>
      <c r="AA92" s="72"/>
      <c r="AB92" s="62"/>
      <c r="AC92" s="74"/>
      <c r="AD92" s="71"/>
      <c r="AE92" s="20" t="s">
        <v>72</v>
      </c>
      <c r="AF92" s="20" t="s">
        <v>72</v>
      </c>
      <c r="AG92" s="17" t="s">
        <v>72</v>
      </c>
      <c r="AH92" s="17"/>
      <c r="AI92" s="17"/>
      <c r="AJ92" s="71"/>
      <c r="AK92" s="71"/>
      <c r="AL92" s="71"/>
      <c r="AM92" s="71"/>
      <c r="AN92" s="71"/>
      <c r="AO92" s="71"/>
    </row>
    <row r="93" spans="1:41" ht="20.25" customHeight="1" x14ac:dyDescent="0.2">
      <c r="AL93" s="83"/>
      <c r="AM93" s="83"/>
      <c r="AN93" s="83"/>
      <c r="AO93" s="83"/>
    </row>
    <row r="94" spans="1:41" ht="20.25" customHeight="1" x14ac:dyDescent="0.2">
      <c r="A94" s="14" t="s">
        <v>307</v>
      </c>
      <c r="AL94" s="83"/>
      <c r="AM94" s="83"/>
      <c r="AN94" s="83"/>
      <c r="AO94" s="83"/>
    </row>
    <row r="95" spans="1:41" ht="20.25" customHeight="1" x14ac:dyDescent="0.2">
      <c r="A95" s="14" t="s">
        <v>308</v>
      </c>
      <c r="AL95" s="83"/>
      <c r="AM95" s="83"/>
      <c r="AN95" s="83"/>
      <c r="AO95" s="83"/>
    </row>
    <row r="96" spans="1:41" ht="20.25" customHeight="1" x14ac:dyDescent="0.2">
      <c r="A96" s="15" t="s">
        <v>309</v>
      </c>
      <c r="AL96" s="83"/>
      <c r="AM96" s="83"/>
      <c r="AN96" s="83"/>
      <c r="AO96" s="83"/>
    </row>
    <row r="97" spans="38:41" ht="20.25" customHeight="1" x14ac:dyDescent="0.2">
      <c r="AL97" s="83"/>
      <c r="AM97" s="83"/>
      <c r="AN97" s="83"/>
      <c r="AO97" s="83"/>
    </row>
    <row r="98" spans="38:41" ht="20.25" customHeight="1" x14ac:dyDescent="0.2">
      <c r="AL98" s="83"/>
      <c r="AM98" s="83"/>
      <c r="AN98" s="83"/>
      <c r="AO98" s="83"/>
    </row>
    <row r="99" spans="38:41" ht="20.25" customHeight="1" x14ac:dyDescent="0.2">
      <c r="AL99" s="83"/>
      <c r="AM99" s="83"/>
      <c r="AN99" s="83"/>
      <c r="AO99" s="83"/>
    </row>
    <row r="100" spans="38:41" ht="20.25" customHeight="1" x14ac:dyDescent="0.2">
      <c r="AL100" s="83"/>
      <c r="AM100" s="83"/>
      <c r="AN100" s="83"/>
      <c r="AO100" s="83"/>
    </row>
    <row r="101" spans="38:41" ht="20.25" customHeight="1" x14ac:dyDescent="0.2">
      <c r="AL101" s="83"/>
      <c r="AM101" s="83"/>
      <c r="AN101" s="83"/>
      <c r="AO101" s="83"/>
    </row>
    <row r="102" spans="38:41" ht="20.25" customHeight="1" x14ac:dyDescent="0.2">
      <c r="AL102" s="83"/>
      <c r="AM102" s="83"/>
      <c r="AN102" s="83"/>
      <c r="AO102" s="83"/>
    </row>
    <row r="103" spans="38:41" ht="20.25" customHeight="1" x14ac:dyDescent="0.2">
      <c r="AL103" s="83"/>
      <c r="AM103" s="83"/>
      <c r="AN103" s="83"/>
      <c r="AO103" s="83"/>
    </row>
    <row r="104" spans="38:41" ht="20.25" customHeight="1" x14ac:dyDescent="0.2">
      <c r="AL104" s="83"/>
      <c r="AM104" s="83"/>
      <c r="AN104" s="83"/>
      <c r="AO104" s="83"/>
    </row>
  </sheetData>
  <mergeCells count="506">
    <mergeCell ref="AL99:AL101"/>
    <mergeCell ref="AM99:AM101"/>
    <mergeCell ref="AN99:AN101"/>
    <mergeCell ref="AO99:AO101"/>
    <mergeCell ref="AL102:AL104"/>
    <mergeCell ref="AM102:AM104"/>
    <mergeCell ref="AN102:AN104"/>
    <mergeCell ref="AO102:AO104"/>
    <mergeCell ref="AL93:AL95"/>
    <mergeCell ref="AM93:AM95"/>
    <mergeCell ref="AN93:AN95"/>
    <mergeCell ref="AO93:AO95"/>
    <mergeCell ref="AL96:AL98"/>
    <mergeCell ref="AM96:AM98"/>
    <mergeCell ref="AN96:AN98"/>
    <mergeCell ref="AO96:AO98"/>
    <mergeCell ref="AN87:AN89"/>
    <mergeCell ref="AO87:AO89"/>
    <mergeCell ref="AJ90:AJ92"/>
    <mergeCell ref="AK90:AK92"/>
    <mergeCell ref="AL90:AL92"/>
    <mergeCell ref="AM90:AM92"/>
    <mergeCell ref="AN90:AN92"/>
    <mergeCell ref="AO90:AO92"/>
    <mergeCell ref="AC87:AC92"/>
    <mergeCell ref="AD87:AD92"/>
    <mergeCell ref="AJ87:AJ89"/>
    <mergeCell ref="AK87:AK89"/>
    <mergeCell ref="AL87:AL89"/>
    <mergeCell ref="AM87:AM89"/>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N87:N92"/>
    <mergeCell ref="O87:O92"/>
    <mergeCell ref="Y87:Y92"/>
    <mergeCell ref="Z87:Z92"/>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N63:AN65"/>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N45:AN47"/>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N21:N26"/>
    <mergeCell ref="O21:O26"/>
    <mergeCell ref="Y21:Y26"/>
    <mergeCell ref="Z21:Z26"/>
    <mergeCell ref="AA21:AA26"/>
    <mergeCell ref="AB21:AB26"/>
    <mergeCell ref="G21:G26"/>
    <mergeCell ref="I21:I26"/>
    <mergeCell ref="J21:J26"/>
    <mergeCell ref="K21:K26"/>
    <mergeCell ref="L21:L26"/>
    <mergeCell ref="M21:M26"/>
    <mergeCell ref="A21:A26"/>
    <mergeCell ref="B21:B26"/>
    <mergeCell ref="C21:C26"/>
    <mergeCell ref="D21:D26"/>
    <mergeCell ref="E21:E26"/>
    <mergeCell ref="F21:F26"/>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Z15:Z20"/>
    <mergeCell ref="AA15:AA20"/>
    <mergeCell ref="AB15:AB20"/>
    <mergeCell ref="G15:G20"/>
    <mergeCell ref="I15:I20"/>
    <mergeCell ref="J15:J20"/>
    <mergeCell ref="K15:K20"/>
    <mergeCell ref="L15:L20"/>
    <mergeCell ref="M15:M20"/>
    <mergeCell ref="A15:A20"/>
    <mergeCell ref="B15:B20"/>
    <mergeCell ref="C15:C20"/>
    <mergeCell ref="D15:D20"/>
    <mergeCell ref="E15:E20"/>
    <mergeCell ref="F15:F20"/>
    <mergeCell ref="N15:N20"/>
    <mergeCell ref="O15:O20"/>
    <mergeCell ref="Y15:Y20"/>
    <mergeCell ref="AJ12:AJ14"/>
    <mergeCell ref="AK12:AK14"/>
    <mergeCell ref="AL12:AL14"/>
    <mergeCell ref="Y9:Y14"/>
    <mergeCell ref="Z9:Z14"/>
    <mergeCell ref="AA9:AA14"/>
    <mergeCell ref="AB9:AB14"/>
    <mergeCell ref="AC9:AC14"/>
    <mergeCell ref="AD9:AD14"/>
    <mergeCell ref="AM12:AM14"/>
    <mergeCell ref="AN12:AN14"/>
    <mergeCell ref="AO12:AO14"/>
    <mergeCell ref="AJ9:AJ11"/>
    <mergeCell ref="AK9:AK11"/>
    <mergeCell ref="AL9:AL11"/>
    <mergeCell ref="AM9:AM11"/>
    <mergeCell ref="AN9:AN11"/>
    <mergeCell ref="AO9:AO11"/>
    <mergeCell ref="X7:X8"/>
    <mergeCell ref="A9:A14"/>
    <mergeCell ref="B9:B14"/>
    <mergeCell ref="C9:C14"/>
    <mergeCell ref="D9:D14"/>
    <mergeCell ref="E9:E14"/>
    <mergeCell ref="F9:F14"/>
    <mergeCell ref="G9:G14"/>
    <mergeCell ref="I9:I14"/>
    <mergeCell ref="H7:H8"/>
    <mergeCell ref="I7:I8"/>
    <mergeCell ref="J7:J8"/>
    <mergeCell ref="P7:P8"/>
    <mergeCell ref="Q7:Q8"/>
    <mergeCell ref="R7:R8"/>
    <mergeCell ref="J9:J14"/>
    <mergeCell ref="K9:K14"/>
    <mergeCell ref="L9:L14"/>
    <mergeCell ref="M9:M14"/>
    <mergeCell ref="N9:N14"/>
    <mergeCell ref="O9:O14"/>
    <mergeCell ref="C4:D4"/>
    <mergeCell ref="E4:AG4"/>
    <mergeCell ref="A5:J6"/>
    <mergeCell ref="K5:AO5"/>
    <mergeCell ref="K6:O7"/>
    <mergeCell ref="P6:X6"/>
    <mergeCell ref="Y6:AC7"/>
    <mergeCell ref="AM6:AM8"/>
    <mergeCell ref="AN6:AN8"/>
    <mergeCell ref="AO6:AO8"/>
    <mergeCell ref="A7:A8"/>
    <mergeCell ref="B7:B8"/>
    <mergeCell ref="C7:C8"/>
    <mergeCell ref="D7:D8"/>
    <mergeCell ref="E7:E8"/>
    <mergeCell ref="F7:F8"/>
    <mergeCell ref="G7:G8"/>
    <mergeCell ref="AD6:AD8"/>
    <mergeCell ref="AE6:AG7"/>
    <mergeCell ref="AH6:AI7"/>
    <mergeCell ref="AJ6:AJ8"/>
    <mergeCell ref="AK6:AK8"/>
    <mergeCell ref="AL6:AL8"/>
    <mergeCell ref="S7:W7"/>
    <mergeCell ref="C1:D1"/>
    <mergeCell ref="E1:AJ1"/>
    <mergeCell ref="AK1:AM1"/>
    <mergeCell ref="AN1:AO1"/>
    <mergeCell ref="C2:D2"/>
    <mergeCell ref="E2:AJ2"/>
    <mergeCell ref="AK2:AM2"/>
    <mergeCell ref="AN2:AO2"/>
    <mergeCell ref="A3:B3"/>
    <mergeCell ref="AH3:AI3"/>
    <mergeCell ref="AN3:AO3"/>
  </mergeCells>
  <conditionalFormatting sqref="K9">
    <cfRule type="cellIs" dxfId="12543" priority="416" operator="equal">
      <formula>"Muy Alta"</formula>
    </cfRule>
    <cfRule type="cellIs" dxfId="12542" priority="417" operator="equal">
      <formula>"Alta"</formula>
    </cfRule>
    <cfRule type="cellIs" dxfId="12541" priority="418" operator="equal">
      <formula>"Media"</formula>
    </cfRule>
    <cfRule type="cellIs" dxfId="12540" priority="419" operator="equal">
      <formula>"Baja"</formula>
    </cfRule>
    <cfRule type="cellIs" dxfId="12539" priority="420" operator="equal">
      <formula>"Muy Baja"</formula>
    </cfRule>
  </conditionalFormatting>
  <conditionalFormatting sqref="M9">
    <cfRule type="cellIs" dxfId="12538" priority="411" operator="equal">
      <formula>"Catastrófico"</formula>
    </cfRule>
    <cfRule type="cellIs" dxfId="12537" priority="412" operator="equal">
      <formula>"Mayor"</formula>
    </cfRule>
    <cfRule type="cellIs" dxfId="12536" priority="413" operator="equal">
      <formula>"Moderado"</formula>
    </cfRule>
    <cfRule type="cellIs" dxfId="12535" priority="414" operator="equal">
      <formula>"Menor"</formula>
    </cfRule>
    <cfRule type="cellIs" dxfId="12534" priority="415" operator="equal">
      <formula>"Leve"</formula>
    </cfRule>
  </conditionalFormatting>
  <conditionalFormatting sqref="O9">
    <cfRule type="cellIs" dxfId="12533" priority="407" operator="equal">
      <formula>"Extremo"</formula>
    </cfRule>
    <cfRule type="cellIs" dxfId="12532" priority="408" operator="equal">
      <formula>"Alto"</formula>
    </cfRule>
    <cfRule type="cellIs" dxfId="12531" priority="409" operator="equal">
      <formula>"Moderado"</formula>
    </cfRule>
    <cfRule type="cellIs" dxfId="12530" priority="410" operator="equal">
      <formula>"Bajo"</formula>
    </cfRule>
  </conditionalFormatting>
  <conditionalFormatting sqref="Y9">
    <cfRule type="cellIs" dxfId="12529" priority="402" operator="equal">
      <formula>"Muy Alta"</formula>
    </cfRule>
    <cfRule type="cellIs" dxfId="12528" priority="403" operator="equal">
      <formula>"Alta"</formula>
    </cfRule>
    <cfRule type="cellIs" dxfId="12527" priority="404" operator="equal">
      <formula>"Media"</formula>
    </cfRule>
    <cfRule type="cellIs" dxfId="12526" priority="405" operator="equal">
      <formula>"Baja"</formula>
    </cfRule>
    <cfRule type="cellIs" dxfId="12525" priority="406" operator="equal">
      <formula>"Muy Baja"</formula>
    </cfRule>
  </conditionalFormatting>
  <conditionalFormatting sqref="AA9">
    <cfRule type="cellIs" dxfId="12524" priority="397" operator="equal">
      <formula>"Catastrófico"</formula>
    </cfRule>
    <cfRule type="cellIs" dxfId="12523" priority="398" operator="equal">
      <formula>"Mayor"</formula>
    </cfRule>
    <cfRule type="cellIs" dxfId="12522" priority="399" operator="equal">
      <formula>"Moderado"</formula>
    </cfRule>
    <cfRule type="cellIs" dxfId="12521" priority="400" operator="equal">
      <formula>"Menor"</formula>
    </cfRule>
    <cfRule type="cellIs" dxfId="12520" priority="401" operator="equal">
      <formula>"Leve"</formula>
    </cfRule>
  </conditionalFormatting>
  <conditionalFormatting sqref="AC9">
    <cfRule type="cellIs" dxfId="12519" priority="393" operator="equal">
      <formula>"Extremo"</formula>
    </cfRule>
    <cfRule type="cellIs" dxfId="12518" priority="394" operator="equal">
      <formula>"Alto"</formula>
    </cfRule>
    <cfRule type="cellIs" dxfId="12517" priority="395" operator="equal">
      <formula>"Moderado"</formula>
    </cfRule>
    <cfRule type="cellIs" dxfId="12516" priority="396" operator="equal">
      <formula>"Bajo"</formula>
    </cfRule>
  </conditionalFormatting>
  <conditionalFormatting sqref="K15">
    <cfRule type="cellIs" dxfId="12515" priority="388" operator="equal">
      <formula>"Muy Alta"</formula>
    </cfRule>
    <cfRule type="cellIs" dxfId="12514" priority="389" operator="equal">
      <formula>"Alta"</formula>
    </cfRule>
    <cfRule type="cellIs" dxfId="12513" priority="390" operator="equal">
      <formula>"Media"</formula>
    </cfRule>
    <cfRule type="cellIs" dxfId="12512" priority="391" operator="equal">
      <formula>"Baja"</formula>
    </cfRule>
    <cfRule type="cellIs" dxfId="12511" priority="392" operator="equal">
      <formula>"Muy Baja"</formula>
    </cfRule>
  </conditionalFormatting>
  <conditionalFormatting sqref="M15">
    <cfRule type="cellIs" dxfId="12510" priority="383" operator="equal">
      <formula>"Catastrófico"</formula>
    </cfRule>
    <cfRule type="cellIs" dxfId="12509" priority="384" operator="equal">
      <formula>"Mayor"</formula>
    </cfRule>
    <cfRule type="cellIs" dxfId="12508" priority="385" operator="equal">
      <formula>"Moderado"</formula>
    </cfRule>
    <cfRule type="cellIs" dxfId="12507" priority="386" operator="equal">
      <formula>"Menor"</formula>
    </cfRule>
    <cfRule type="cellIs" dxfId="12506" priority="387" operator="equal">
      <formula>"Leve"</formula>
    </cfRule>
  </conditionalFormatting>
  <conditionalFormatting sqref="O15">
    <cfRule type="cellIs" dxfId="12505" priority="379" operator="equal">
      <formula>"Extremo"</formula>
    </cfRule>
    <cfRule type="cellIs" dxfId="12504" priority="380" operator="equal">
      <formula>"Alto"</formula>
    </cfRule>
    <cfRule type="cellIs" dxfId="12503" priority="381" operator="equal">
      <formula>"Moderado"</formula>
    </cfRule>
    <cfRule type="cellIs" dxfId="12502" priority="382" operator="equal">
      <formula>"Bajo"</formula>
    </cfRule>
  </conditionalFormatting>
  <conditionalFormatting sqref="Y15">
    <cfRule type="cellIs" dxfId="12501" priority="374" operator="equal">
      <formula>"Muy Alta"</formula>
    </cfRule>
    <cfRule type="cellIs" dxfId="12500" priority="375" operator="equal">
      <formula>"Alta"</formula>
    </cfRule>
    <cfRule type="cellIs" dxfId="12499" priority="376" operator="equal">
      <formula>"Media"</formula>
    </cfRule>
    <cfRule type="cellIs" dxfId="12498" priority="377" operator="equal">
      <formula>"Baja"</formula>
    </cfRule>
    <cfRule type="cellIs" dxfId="12497" priority="378" operator="equal">
      <formula>"Muy Baja"</formula>
    </cfRule>
  </conditionalFormatting>
  <conditionalFormatting sqref="AA15">
    <cfRule type="cellIs" dxfId="12496" priority="369" operator="equal">
      <formula>"Catastrófico"</formula>
    </cfRule>
    <cfRule type="cellIs" dxfId="12495" priority="370" operator="equal">
      <formula>"Mayor"</formula>
    </cfRule>
    <cfRule type="cellIs" dxfId="12494" priority="371" operator="equal">
      <formula>"Moderado"</formula>
    </cfRule>
    <cfRule type="cellIs" dxfId="12493" priority="372" operator="equal">
      <formula>"Menor"</formula>
    </cfRule>
    <cfRule type="cellIs" dxfId="12492" priority="373" operator="equal">
      <formula>"Leve"</formula>
    </cfRule>
  </conditionalFormatting>
  <conditionalFormatting sqref="AC15">
    <cfRule type="cellIs" dxfId="12491" priority="365" operator="equal">
      <formula>"Extremo"</formula>
    </cfRule>
    <cfRule type="cellIs" dxfId="12490" priority="366" operator="equal">
      <formula>"Alto"</formula>
    </cfRule>
    <cfRule type="cellIs" dxfId="12489" priority="367" operator="equal">
      <formula>"Moderado"</formula>
    </cfRule>
    <cfRule type="cellIs" dxfId="12488" priority="368" operator="equal">
      <formula>"Bajo"</formula>
    </cfRule>
  </conditionalFormatting>
  <conditionalFormatting sqref="K21">
    <cfRule type="cellIs" dxfId="12487" priority="360" operator="equal">
      <formula>"Muy Alta"</formula>
    </cfRule>
    <cfRule type="cellIs" dxfId="12486" priority="361" operator="equal">
      <formula>"Alta"</formula>
    </cfRule>
    <cfRule type="cellIs" dxfId="12485" priority="362" operator="equal">
      <formula>"Media"</formula>
    </cfRule>
    <cfRule type="cellIs" dxfId="12484" priority="363" operator="equal">
      <formula>"Baja"</formula>
    </cfRule>
    <cfRule type="cellIs" dxfId="12483" priority="364" operator="equal">
      <formula>"Muy Baja"</formula>
    </cfRule>
  </conditionalFormatting>
  <conditionalFormatting sqref="M21">
    <cfRule type="cellIs" dxfId="12482" priority="355" operator="equal">
      <formula>"Catastrófico"</formula>
    </cfRule>
    <cfRule type="cellIs" dxfId="12481" priority="356" operator="equal">
      <formula>"Mayor"</formula>
    </cfRule>
    <cfRule type="cellIs" dxfId="12480" priority="357" operator="equal">
      <formula>"Moderado"</formula>
    </cfRule>
    <cfRule type="cellIs" dxfId="12479" priority="358" operator="equal">
      <formula>"Menor"</formula>
    </cfRule>
    <cfRule type="cellIs" dxfId="12478" priority="359" operator="equal">
      <formula>"Leve"</formula>
    </cfRule>
  </conditionalFormatting>
  <conditionalFormatting sqref="O21">
    <cfRule type="cellIs" dxfId="12477" priority="351" operator="equal">
      <formula>"Extremo"</formula>
    </cfRule>
    <cfRule type="cellIs" dxfId="12476" priority="352" operator="equal">
      <formula>"Alto"</formula>
    </cfRule>
    <cfRule type="cellIs" dxfId="12475" priority="353" operator="equal">
      <formula>"Moderado"</formula>
    </cfRule>
    <cfRule type="cellIs" dxfId="12474" priority="354" operator="equal">
      <formula>"Bajo"</formula>
    </cfRule>
  </conditionalFormatting>
  <conditionalFormatting sqref="Y21">
    <cfRule type="cellIs" dxfId="12473" priority="346" operator="equal">
      <formula>"Muy Alta"</formula>
    </cfRule>
    <cfRule type="cellIs" dxfId="12472" priority="347" operator="equal">
      <formula>"Alta"</formula>
    </cfRule>
    <cfRule type="cellIs" dxfId="12471" priority="348" operator="equal">
      <formula>"Media"</formula>
    </cfRule>
    <cfRule type="cellIs" dxfId="12470" priority="349" operator="equal">
      <formula>"Baja"</formula>
    </cfRule>
    <cfRule type="cellIs" dxfId="12469" priority="350" operator="equal">
      <formula>"Muy Baja"</formula>
    </cfRule>
  </conditionalFormatting>
  <conditionalFormatting sqref="AA21">
    <cfRule type="cellIs" dxfId="12468" priority="341" operator="equal">
      <formula>"Catastrófico"</formula>
    </cfRule>
    <cfRule type="cellIs" dxfId="12467" priority="342" operator="equal">
      <formula>"Mayor"</formula>
    </cfRule>
    <cfRule type="cellIs" dxfId="12466" priority="343" operator="equal">
      <formula>"Moderado"</formula>
    </cfRule>
    <cfRule type="cellIs" dxfId="12465" priority="344" operator="equal">
      <formula>"Menor"</formula>
    </cfRule>
    <cfRule type="cellIs" dxfId="12464" priority="345" operator="equal">
      <formula>"Leve"</formula>
    </cfRule>
  </conditionalFormatting>
  <conditionalFormatting sqref="AC21">
    <cfRule type="cellIs" dxfId="12463" priority="337" operator="equal">
      <formula>"Extremo"</formula>
    </cfRule>
    <cfRule type="cellIs" dxfId="12462" priority="338" operator="equal">
      <formula>"Alto"</formula>
    </cfRule>
    <cfRule type="cellIs" dxfId="12461" priority="339" operator="equal">
      <formula>"Moderado"</formula>
    </cfRule>
    <cfRule type="cellIs" dxfId="12460" priority="340" operator="equal">
      <formula>"Bajo"</formula>
    </cfRule>
  </conditionalFormatting>
  <conditionalFormatting sqref="K27">
    <cfRule type="cellIs" dxfId="12459" priority="332" operator="equal">
      <formula>"Muy Alta"</formula>
    </cfRule>
    <cfRule type="cellIs" dxfId="12458" priority="333" operator="equal">
      <formula>"Alta"</formula>
    </cfRule>
    <cfRule type="cellIs" dxfId="12457" priority="334" operator="equal">
      <formula>"Media"</formula>
    </cfRule>
    <cfRule type="cellIs" dxfId="12456" priority="335" operator="equal">
      <formula>"Baja"</formula>
    </cfRule>
    <cfRule type="cellIs" dxfId="12455" priority="336" operator="equal">
      <formula>"Muy Baja"</formula>
    </cfRule>
  </conditionalFormatting>
  <conditionalFormatting sqref="M27">
    <cfRule type="cellIs" dxfId="12454" priority="327" operator="equal">
      <formula>"Catastrófico"</formula>
    </cfRule>
    <cfRule type="cellIs" dxfId="12453" priority="328" operator="equal">
      <formula>"Mayor"</formula>
    </cfRule>
    <cfRule type="cellIs" dxfId="12452" priority="329" operator="equal">
      <formula>"Moderado"</formula>
    </cfRule>
    <cfRule type="cellIs" dxfId="12451" priority="330" operator="equal">
      <formula>"Menor"</formula>
    </cfRule>
    <cfRule type="cellIs" dxfId="12450" priority="331" operator="equal">
      <formula>"Leve"</formula>
    </cfRule>
  </conditionalFormatting>
  <conditionalFormatting sqref="O27">
    <cfRule type="cellIs" dxfId="12449" priority="323" operator="equal">
      <formula>"Extremo"</formula>
    </cfRule>
    <cfRule type="cellIs" dxfId="12448" priority="324" operator="equal">
      <formula>"Alto"</formula>
    </cfRule>
    <cfRule type="cellIs" dxfId="12447" priority="325" operator="equal">
      <formula>"Moderado"</formula>
    </cfRule>
    <cfRule type="cellIs" dxfId="12446" priority="326" operator="equal">
      <formula>"Bajo"</formula>
    </cfRule>
  </conditionalFormatting>
  <conditionalFormatting sqref="Y27">
    <cfRule type="cellIs" dxfId="12445" priority="318" operator="equal">
      <formula>"Muy Alta"</formula>
    </cfRule>
    <cfRule type="cellIs" dxfId="12444" priority="319" operator="equal">
      <formula>"Alta"</formula>
    </cfRule>
    <cfRule type="cellIs" dxfId="12443" priority="320" operator="equal">
      <formula>"Media"</formula>
    </cfRule>
    <cfRule type="cellIs" dxfId="12442" priority="321" operator="equal">
      <formula>"Baja"</formula>
    </cfRule>
    <cfRule type="cellIs" dxfId="12441" priority="322" operator="equal">
      <formula>"Muy Baja"</formula>
    </cfRule>
  </conditionalFormatting>
  <conditionalFormatting sqref="AA27">
    <cfRule type="cellIs" dxfId="12440" priority="313" operator="equal">
      <formula>"Catastrófico"</formula>
    </cfRule>
    <cfRule type="cellIs" dxfId="12439" priority="314" operator="equal">
      <formula>"Mayor"</formula>
    </cfRule>
    <cfRule type="cellIs" dxfId="12438" priority="315" operator="equal">
      <formula>"Moderado"</formula>
    </cfRule>
    <cfRule type="cellIs" dxfId="12437" priority="316" operator="equal">
      <formula>"Menor"</formula>
    </cfRule>
    <cfRule type="cellIs" dxfId="12436" priority="317" operator="equal">
      <formula>"Leve"</formula>
    </cfRule>
  </conditionalFormatting>
  <conditionalFormatting sqref="AC27">
    <cfRule type="cellIs" dxfId="12435" priority="309" operator="equal">
      <formula>"Extremo"</formula>
    </cfRule>
    <cfRule type="cellIs" dxfId="12434" priority="310" operator="equal">
      <formula>"Alto"</formula>
    </cfRule>
    <cfRule type="cellIs" dxfId="12433" priority="311" operator="equal">
      <formula>"Moderado"</formula>
    </cfRule>
    <cfRule type="cellIs" dxfId="12432" priority="312" operator="equal">
      <formula>"Bajo"</formula>
    </cfRule>
  </conditionalFormatting>
  <conditionalFormatting sqref="K33">
    <cfRule type="cellIs" dxfId="12431" priority="304" operator="equal">
      <formula>"Muy Alta"</formula>
    </cfRule>
    <cfRule type="cellIs" dxfId="12430" priority="305" operator="equal">
      <formula>"Alta"</formula>
    </cfRule>
    <cfRule type="cellIs" dxfId="12429" priority="306" operator="equal">
      <formula>"Media"</formula>
    </cfRule>
    <cfRule type="cellIs" dxfId="12428" priority="307" operator="equal">
      <formula>"Baja"</formula>
    </cfRule>
    <cfRule type="cellIs" dxfId="12427" priority="308" operator="equal">
      <formula>"Muy Baja"</formula>
    </cfRule>
  </conditionalFormatting>
  <conditionalFormatting sqref="M33">
    <cfRule type="cellIs" dxfId="12426" priority="299" operator="equal">
      <formula>"Catastrófico"</formula>
    </cfRule>
    <cfRule type="cellIs" dxfId="12425" priority="300" operator="equal">
      <formula>"Mayor"</formula>
    </cfRule>
    <cfRule type="cellIs" dxfId="12424" priority="301" operator="equal">
      <formula>"Moderado"</formula>
    </cfRule>
    <cfRule type="cellIs" dxfId="12423" priority="302" operator="equal">
      <formula>"Menor"</formula>
    </cfRule>
    <cfRule type="cellIs" dxfId="12422" priority="303" operator="equal">
      <formula>"Leve"</formula>
    </cfRule>
  </conditionalFormatting>
  <conditionalFormatting sqref="O33">
    <cfRule type="cellIs" dxfId="12421" priority="295" operator="equal">
      <formula>"Extremo"</formula>
    </cfRule>
    <cfRule type="cellIs" dxfId="12420" priority="296" operator="equal">
      <formula>"Alto"</formula>
    </cfRule>
    <cfRule type="cellIs" dxfId="12419" priority="297" operator="equal">
      <formula>"Moderado"</formula>
    </cfRule>
    <cfRule type="cellIs" dxfId="12418" priority="298" operator="equal">
      <formula>"Bajo"</formula>
    </cfRule>
  </conditionalFormatting>
  <conditionalFormatting sqref="Y33">
    <cfRule type="cellIs" dxfId="12417" priority="290" operator="equal">
      <formula>"Muy Alta"</formula>
    </cfRule>
    <cfRule type="cellIs" dxfId="12416" priority="291" operator="equal">
      <formula>"Alta"</formula>
    </cfRule>
    <cfRule type="cellIs" dxfId="12415" priority="292" operator="equal">
      <formula>"Media"</formula>
    </cfRule>
    <cfRule type="cellIs" dxfId="12414" priority="293" operator="equal">
      <formula>"Baja"</formula>
    </cfRule>
    <cfRule type="cellIs" dxfId="12413" priority="294" operator="equal">
      <formula>"Muy Baja"</formula>
    </cfRule>
  </conditionalFormatting>
  <conditionalFormatting sqref="AA33">
    <cfRule type="cellIs" dxfId="12412" priority="285" operator="equal">
      <formula>"Catastrófico"</formula>
    </cfRule>
    <cfRule type="cellIs" dxfId="12411" priority="286" operator="equal">
      <formula>"Mayor"</formula>
    </cfRule>
    <cfRule type="cellIs" dxfId="12410" priority="287" operator="equal">
      <formula>"Moderado"</formula>
    </cfRule>
    <cfRule type="cellIs" dxfId="12409" priority="288" operator="equal">
      <formula>"Menor"</formula>
    </cfRule>
    <cfRule type="cellIs" dxfId="12408" priority="289" operator="equal">
      <formula>"Leve"</formula>
    </cfRule>
  </conditionalFormatting>
  <conditionalFormatting sqref="AC33">
    <cfRule type="cellIs" dxfId="12407" priority="281" operator="equal">
      <formula>"Extremo"</formula>
    </cfRule>
    <cfRule type="cellIs" dxfId="12406" priority="282" operator="equal">
      <formula>"Alto"</formula>
    </cfRule>
    <cfRule type="cellIs" dxfId="12405" priority="283" operator="equal">
      <formula>"Moderado"</formula>
    </cfRule>
    <cfRule type="cellIs" dxfId="12404" priority="284" operator="equal">
      <formula>"Bajo"</formula>
    </cfRule>
  </conditionalFormatting>
  <conditionalFormatting sqref="K39">
    <cfRule type="cellIs" dxfId="12403" priority="276" operator="equal">
      <formula>"Muy Alta"</formula>
    </cfRule>
    <cfRule type="cellIs" dxfId="12402" priority="277" operator="equal">
      <formula>"Alta"</formula>
    </cfRule>
    <cfRule type="cellIs" dxfId="12401" priority="278" operator="equal">
      <formula>"Media"</formula>
    </cfRule>
    <cfRule type="cellIs" dxfId="12400" priority="279" operator="equal">
      <formula>"Baja"</formula>
    </cfRule>
    <cfRule type="cellIs" dxfId="12399" priority="280" operator="equal">
      <formula>"Muy Baja"</formula>
    </cfRule>
  </conditionalFormatting>
  <conditionalFormatting sqref="M39">
    <cfRule type="cellIs" dxfId="12398" priority="271" operator="equal">
      <formula>"Catastrófico"</formula>
    </cfRule>
    <cfRule type="cellIs" dxfId="12397" priority="272" operator="equal">
      <formula>"Mayor"</formula>
    </cfRule>
    <cfRule type="cellIs" dxfId="12396" priority="273" operator="equal">
      <formula>"Moderado"</formula>
    </cfRule>
    <cfRule type="cellIs" dxfId="12395" priority="274" operator="equal">
      <formula>"Menor"</formula>
    </cfRule>
    <cfRule type="cellIs" dxfId="12394" priority="275" operator="equal">
      <formula>"Leve"</formula>
    </cfRule>
  </conditionalFormatting>
  <conditionalFormatting sqref="O39">
    <cfRule type="cellIs" dxfId="12393" priority="267" operator="equal">
      <formula>"Extremo"</formula>
    </cfRule>
    <cfRule type="cellIs" dxfId="12392" priority="268" operator="equal">
      <formula>"Alto"</formula>
    </cfRule>
    <cfRule type="cellIs" dxfId="12391" priority="269" operator="equal">
      <formula>"Moderado"</formula>
    </cfRule>
    <cfRule type="cellIs" dxfId="12390" priority="270" operator="equal">
      <formula>"Bajo"</formula>
    </cfRule>
  </conditionalFormatting>
  <conditionalFormatting sqref="Y39">
    <cfRule type="cellIs" dxfId="12389" priority="262" operator="equal">
      <formula>"Muy Alta"</formula>
    </cfRule>
    <cfRule type="cellIs" dxfId="12388" priority="263" operator="equal">
      <formula>"Alta"</formula>
    </cfRule>
    <cfRule type="cellIs" dxfId="12387" priority="264" operator="equal">
      <formula>"Media"</formula>
    </cfRule>
    <cfRule type="cellIs" dxfId="12386" priority="265" operator="equal">
      <formula>"Baja"</formula>
    </cfRule>
    <cfRule type="cellIs" dxfId="12385" priority="266" operator="equal">
      <formula>"Muy Baja"</formula>
    </cfRule>
  </conditionalFormatting>
  <conditionalFormatting sqref="AA39">
    <cfRule type="cellIs" dxfId="12384" priority="257" operator="equal">
      <formula>"Catastrófico"</formula>
    </cfRule>
    <cfRule type="cellIs" dxfId="12383" priority="258" operator="equal">
      <formula>"Mayor"</formula>
    </cfRule>
    <cfRule type="cellIs" dxfId="12382" priority="259" operator="equal">
      <formula>"Moderado"</formula>
    </cfRule>
    <cfRule type="cellIs" dxfId="12381" priority="260" operator="equal">
      <formula>"Menor"</formula>
    </cfRule>
    <cfRule type="cellIs" dxfId="12380" priority="261" operator="equal">
      <formula>"Leve"</formula>
    </cfRule>
  </conditionalFormatting>
  <conditionalFormatting sqref="AC39">
    <cfRule type="cellIs" dxfId="12379" priority="253" operator="equal">
      <formula>"Extremo"</formula>
    </cfRule>
    <cfRule type="cellIs" dxfId="12378" priority="254" operator="equal">
      <formula>"Alto"</formula>
    </cfRule>
    <cfRule type="cellIs" dxfId="12377" priority="255" operator="equal">
      <formula>"Moderado"</formula>
    </cfRule>
    <cfRule type="cellIs" dxfId="12376" priority="256" operator="equal">
      <formula>"Bajo"</formula>
    </cfRule>
  </conditionalFormatting>
  <conditionalFormatting sqref="K45">
    <cfRule type="cellIs" dxfId="12375" priority="248" operator="equal">
      <formula>"Muy Alta"</formula>
    </cfRule>
    <cfRule type="cellIs" dxfId="12374" priority="249" operator="equal">
      <formula>"Alta"</formula>
    </cfRule>
    <cfRule type="cellIs" dxfId="12373" priority="250" operator="equal">
      <formula>"Media"</formula>
    </cfRule>
    <cfRule type="cellIs" dxfId="12372" priority="251" operator="equal">
      <formula>"Baja"</formula>
    </cfRule>
    <cfRule type="cellIs" dxfId="12371" priority="252" operator="equal">
      <formula>"Muy Baja"</formula>
    </cfRule>
  </conditionalFormatting>
  <conditionalFormatting sqref="M45">
    <cfRule type="cellIs" dxfId="12370" priority="243" operator="equal">
      <formula>"Catastrófico"</formula>
    </cfRule>
    <cfRule type="cellIs" dxfId="12369" priority="244" operator="equal">
      <formula>"Mayor"</formula>
    </cfRule>
    <cfRule type="cellIs" dxfId="12368" priority="245" operator="equal">
      <formula>"Moderado"</formula>
    </cfRule>
    <cfRule type="cellIs" dxfId="12367" priority="246" operator="equal">
      <formula>"Menor"</formula>
    </cfRule>
    <cfRule type="cellIs" dxfId="12366" priority="247" operator="equal">
      <formula>"Leve"</formula>
    </cfRule>
  </conditionalFormatting>
  <conditionalFormatting sqref="O45">
    <cfRule type="cellIs" dxfId="12365" priority="239" operator="equal">
      <formula>"Extremo"</formula>
    </cfRule>
    <cfRule type="cellIs" dxfId="12364" priority="240" operator="equal">
      <formula>"Alto"</formula>
    </cfRule>
    <cfRule type="cellIs" dxfId="12363" priority="241" operator="equal">
      <formula>"Moderado"</formula>
    </cfRule>
    <cfRule type="cellIs" dxfId="12362" priority="242" operator="equal">
      <formula>"Bajo"</formula>
    </cfRule>
  </conditionalFormatting>
  <conditionalFormatting sqref="Y45">
    <cfRule type="cellIs" dxfId="12361" priority="234" operator="equal">
      <formula>"Muy Alta"</formula>
    </cfRule>
    <cfRule type="cellIs" dxfId="12360" priority="235" operator="equal">
      <formula>"Alta"</formula>
    </cfRule>
    <cfRule type="cellIs" dxfId="12359" priority="236" operator="equal">
      <formula>"Media"</formula>
    </cfRule>
    <cfRule type="cellIs" dxfId="12358" priority="237" operator="equal">
      <formula>"Baja"</formula>
    </cfRule>
    <cfRule type="cellIs" dxfId="12357" priority="238" operator="equal">
      <formula>"Muy Baja"</formula>
    </cfRule>
  </conditionalFormatting>
  <conditionalFormatting sqref="AA45">
    <cfRule type="cellIs" dxfId="12356" priority="229" operator="equal">
      <formula>"Catastrófico"</formula>
    </cfRule>
    <cfRule type="cellIs" dxfId="12355" priority="230" operator="equal">
      <formula>"Mayor"</formula>
    </cfRule>
    <cfRule type="cellIs" dxfId="12354" priority="231" operator="equal">
      <formula>"Moderado"</formula>
    </cfRule>
    <cfRule type="cellIs" dxfId="12353" priority="232" operator="equal">
      <formula>"Menor"</formula>
    </cfRule>
    <cfRule type="cellIs" dxfId="12352" priority="233" operator="equal">
      <formula>"Leve"</formula>
    </cfRule>
  </conditionalFormatting>
  <conditionalFormatting sqref="AC45">
    <cfRule type="cellIs" dxfId="12351" priority="225" operator="equal">
      <formula>"Extremo"</formula>
    </cfRule>
    <cfRule type="cellIs" dxfId="12350" priority="226" operator="equal">
      <formula>"Alto"</formula>
    </cfRule>
    <cfRule type="cellIs" dxfId="12349" priority="227" operator="equal">
      <formula>"Moderado"</formula>
    </cfRule>
    <cfRule type="cellIs" dxfId="12348" priority="228" operator="equal">
      <formula>"Bajo"</formula>
    </cfRule>
  </conditionalFormatting>
  <conditionalFormatting sqref="K51">
    <cfRule type="cellIs" dxfId="12347" priority="220" operator="equal">
      <formula>"Muy Alta"</formula>
    </cfRule>
    <cfRule type="cellIs" dxfId="12346" priority="221" operator="equal">
      <formula>"Alta"</formula>
    </cfRule>
    <cfRule type="cellIs" dxfId="12345" priority="222" operator="equal">
      <formula>"Media"</formula>
    </cfRule>
    <cfRule type="cellIs" dxfId="12344" priority="223" operator="equal">
      <formula>"Baja"</formula>
    </cfRule>
    <cfRule type="cellIs" dxfId="12343" priority="224" operator="equal">
      <formula>"Muy Baja"</formula>
    </cfRule>
  </conditionalFormatting>
  <conditionalFormatting sqref="M51">
    <cfRule type="cellIs" dxfId="12342" priority="215" operator="equal">
      <formula>"Catastrófico"</formula>
    </cfRule>
    <cfRule type="cellIs" dxfId="12341" priority="216" operator="equal">
      <formula>"Mayor"</formula>
    </cfRule>
    <cfRule type="cellIs" dxfId="12340" priority="217" operator="equal">
      <formula>"Moderado"</formula>
    </cfRule>
    <cfRule type="cellIs" dxfId="12339" priority="218" operator="equal">
      <formula>"Menor"</formula>
    </cfRule>
    <cfRule type="cellIs" dxfId="12338" priority="219" operator="equal">
      <formula>"Leve"</formula>
    </cfRule>
  </conditionalFormatting>
  <conditionalFormatting sqref="O51">
    <cfRule type="cellIs" dxfId="12337" priority="211" operator="equal">
      <formula>"Extremo"</formula>
    </cfRule>
    <cfRule type="cellIs" dxfId="12336" priority="212" operator="equal">
      <formula>"Alto"</formula>
    </cfRule>
    <cfRule type="cellIs" dxfId="12335" priority="213" operator="equal">
      <formula>"Moderado"</formula>
    </cfRule>
    <cfRule type="cellIs" dxfId="12334" priority="214" operator="equal">
      <formula>"Bajo"</formula>
    </cfRule>
  </conditionalFormatting>
  <conditionalFormatting sqref="Y51">
    <cfRule type="cellIs" dxfId="12333" priority="206" operator="equal">
      <formula>"Muy Alta"</formula>
    </cfRule>
    <cfRule type="cellIs" dxfId="12332" priority="207" operator="equal">
      <formula>"Alta"</formula>
    </cfRule>
    <cfRule type="cellIs" dxfId="12331" priority="208" operator="equal">
      <formula>"Media"</formula>
    </cfRule>
    <cfRule type="cellIs" dxfId="12330" priority="209" operator="equal">
      <formula>"Baja"</formula>
    </cfRule>
    <cfRule type="cellIs" dxfId="12329" priority="210" operator="equal">
      <formula>"Muy Baja"</formula>
    </cfRule>
  </conditionalFormatting>
  <conditionalFormatting sqref="AA51">
    <cfRule type="cellIs" dxfId="12328" priority="201" operator="equal">
      <formula>"Catastrófico"</formula>
    </cfRule>
    <cfRule type="cellIs" dxfId="12327" priority="202" operator="equal">
      <formula>"Mayor"</formula>
    </cfRule>
    <cfRule type="cellIs" dxfId="12326" priority="203" operator="equal">
      <formula>"Moderado"</formula>
    </cfRule>
    <cfRule type="cellIs" dxfId="12325" priority="204" operator="equal">
      <formula>"Menor"</formula>
    </cfRule>
    <cfRule type="cellIs" dxfId="12324" priority="205" operator="equal">
      <formula>"Leve"</formula>
    </cfRule>
  </conditionalFormatting>
  <conditionalFormatting sqref="AC51">
    <cfRule type="cellIs" dxfId="12323" priority="197" operator="equal">
      <formula>"Extremo"</formula>
    </cfRule>
    <cfRule type="cellIs" dxfId="12322" priority="198" operator="equal">
      <formula>"Alto"</formula>
    </cfRule>
    <cfRule type="cellIs" dxfId="12321" priority="199" operator="equal">
      <formula>"Moderado"</formula>
    </cfRule>
    <cfRule type="cellIs" dxfId="12320" priority="200" operator="equal">
      <formula>"Bajo"</formula>
    </cfRule>
  </conditionalFormatting>
  <conditionalFormatting sqref="K57">
    <cfRule type="cellIs" dxfId="12319" priority="192" operator="equal">
      <formula>"Muy Alta"</formula>
    </cfRule>
    <cfRule type="cellIs" dxfId="12318" priority="193" operator="equal">
      <formula>"Alta"</formula>
    </cfRule>
    <cfRule type="cellIs" dxfId="12317" priority="194" operator="equal">
      <formula>"Media"</formula>
    </cfRule>
    <cfRule type="cellIs" dxfId="12316" priority="195" operator="equal">
      <formula>"Baja"</formula>
    </cfRule>
    <cfRule type="cellIs" dxfId="12315" priority="196" operator="equal">
      <formula>"Muy Baja"</formula>
    </cfRule>
  </conditionalFormatting>
  <conditionalFormatting sqref="M57">
    <cfRule type="cellIs" dxfId="12314" priority="187" operator="equal">
      <formula>"Catastrófico"</formula>
    </cfRule>
    <cfRule type="cellIs" dxfId="12313" priority="188" operator="equal">
      <formula>"Mayor"</formula>
    </cfRule>
    <cfRule type="cellIs" dxfId="12312" priority="189" operator="equal">
      <formula>"Moderado"</formula>
    </cfRule>
    <cfRule type="cellIs" dxfId="12311" priority="190" operator="equal">
      <formula>"Menor"</formula>
    </cfRule>
    <cfRule type="cellIs" dxfId="12310" priority="191" operator="equal">
      <formula>"Leve"</formula>
    </cfRule>
  </conditionalFormatting>
  <conditionalFormatting sqref="O57">
    <cfRule type="cellIs" dxfId="12309" priority="183" operator="equal">
      <formula>"Extremo"</formula>
    </cfRule>
    <cfRule type="cellIs" dxfId="12308" priority="184" operator="equal">
      <formula>"Alto"</formula>
    </cfRule>
    <cfRule type="cellIs" dxfId="12307" priority="185" operator="equal">
      <formula>"Moderado"</formula>
    </cfRule>
    <cfRule type="cellIs" dxfId="12306" priority="186" operator="equal">
      <formula>"Bajo"</formula>
    </cfRule>
  </conditionalFormatting>
  <conditionalFormatting sqref="Y57">
    <cfRule type="cellIs" dxfId="12305" priority="178" operator="equal">
      <formula>"Muy Alta"</formula>
    </cfRule>
    <cfRule type="cellIs" dxfId="12304" priority="179" operator="equal">
      <formula>"Alta"</formula>
    </cfRule>
    <cfRule type="cellIs" dxfId="12303" priority="180" operator="equal">
      <formula>"Media"</formula>
    </cfRule>
    <cfRule type="cellIs" dxfId="12302" priority="181" operator="equal">
      <formula>"Baja"</formula>
    </cfRule>
    <cfRule type="cellIs" dxfId="12301" priority="182" operator="equal">
      <formula>"Muy Baja"</formula>
    </cfRule>
  </conditionalFormatting>
  <conditionalFormatting sqref="AA57">
    <cfRule type="cellIs" dxfId="12300" priority="173" operator="equal">
      <formula>"Catastrófico"</formula>
    </cfRule>
    <cfRule type="cellIs" dxfId="12299" priority="174" operator="equal">
      <formula>"Mayor"</formula>
    </cfRule>
    <cfRule type="cellIs" dxfId="12298" priority="175" operator="equal">
      <formula>"Moderado"</formula>
    </cfRule>
    <cfRule type="cellIs" dxfId="12297" priority="176" operator="equal">
      <formula>"Menor"</formula>
    </cfRule>
    <cfRule type="cellIs" dxfId="12296" priority="177" operator="equal">
      <formula>"Leve"</formula>
    </cfRule>
  </conditionalFormatting>
  <conditionalFormatting sqref="AC57">
    <cfRule type="cellIs" dxfId="12295" priority="169" operator="equal">
      <formula>"Extremo"</formula>
    </cfRule>
    <cfRule type="cellIs" dxfId="12294" priority="170" operator="equal">
      <formula>"Alto"</formula>
    </cfRule>
    <cfRule type="cellIs" dxfId="12293" priority="171" operator="equal">
      <formula>"Moderado"</formula>
    </cfRule>
    <cfRule type="cellIs" dxfId="12292" priority="172" operator="equal">
      <formula>"Bajo"</formula>
    </cfRule>
  </conditionalFormatting>
  <conditionalFormatting sqref="K63">
    <cfRule type="cellIs" dxfId="12291" priority="164" operator="equal">
      <formula>"Muy Alta"</formula>
    </cfRule>
    <cfRule type="cellIs" dxfId="12290" priority="165" operator="equal">
      <formula>"Alta"</formula>
    </cfRule>
    <cfRule type="cellIs" dxfId="12289" priority="166" operator="equal">
      <formula>"Media"</formula>
    </cfRule>
    <cfRule type="cellIs" dxfId="12288" priority="167" operator="equal">
      <formula>"Baja"</formula>
    </cfRule>
    <cfRule type="cellIs" dxfId="12287" priority="168" operator="equal">
      <formula>"Muy Baja"</formula>
    </cfRule>
  </conditionalFormatting>
  <conditionalFormatting sqref="M63">
    <cfRule type="cellIs" dxfId="12286" priority="159" operator="equal">
      <formula>"Catastrófico"</formula>
    </cfRule>
    <cfRule type="cellIs" dxfId="12285" priority="160" operator="equal">
      <formula>"Mayor"</formula>
    </cfRule>
    <cfRule type="cellIs" dxfId="12284" priority="161" operator="equal">
      <formula>"Moderado"</formula>
    </cfRule>
    <cfRule type="cellIs" dxfId="12283" priority="162" operator="equal">
      <formula>"Menor"</formula>
    </cfRule>
    <cfRule type="cellIs" dxfId="12282" priority="163" operator="equal">
      <formula>"Leve"</formula>
    </cfRule>
  </conditionalFormatting>
  <conditionalFormatting sqref="O63">
    <cfRule type="cellIs" dxfId="12281" priority="155" operator="equal">
      <formula>"Extremo"</formula>
    </cfRule>
    <cfRule type="cellIs" dxfId="12280" priority="156" operator="equal">
      <formula>"Alto"</formula>
    </cfRule>
    <cfRule type="cellIs" dxfId="12279" priority="157" operator="equal">
      <formula>"Moderado"</formula>
    </cfRule>
    <cfRule type="cellIs" dxfId="12278" priority="158" operator="equal">
      <formula>"Bajo"</formula>
    </cfRule>
  </conditionalFormatting>
  <conditionalFormatting sqref="Y63">
    <cfRule type="cellIs" dxfId="12277" priority="150" operator="equal">
      <formula>"Muy Alta"</formula>
    </cfRule>
    <cfRule type="cellIs" dxfId="12276" priority="151" operator="equal">
      <formula>"Alta"</formula>
    </cfRule>
    <cfRule type="cellIs" dxfId="12275" priority="152" operator="equal">
      <formula>"Media"</formula>
    </cfRule>
    <cfRule type="cellIs" dxfId="12274" priority="153" operator="equal">
      <formula>"Baja"</formula>
    </cfRule>
    <cfRule type="cellIs" dxfId="12273" priority="154" operator="equal">
      <formula>"Muy Baja"</formula>
    </cfRule>
  </conditionalFormatting>
  <conditionalFormatting sqref="AA63">
    <cfRule type="cellIs" dxfId="12272" priority="145" operator="equal">
      <formula>"Catastrófico"</formula>
    </cfRule>
    <cfRule type="cellIs" dxfId="12271" priority="146" operator="equal">
      <formula>"Mayor"</formula>
    </cfRule>
    <cfRule type="cellIs" dxfId="12270" priority="147" operator="equal">
      <formula>"Moderado"</formula>
    </cfRule>
    <cfRule type="cellIs" dxfId="12269" priority="148" operator="equal">
      <formula>"Menor"</formula>
    </cfRule>
    <cfRule type="cellIs" dxfId="12268" priority="149" operator="equal">
      <formula>"Leve"</formula>
    </cfRule>
  </conditionalFormatting>
  <conditionalFormatting sqref="AC63">
    <cfRule type="cellIs" dxfId="12267" priority="141" operator="equal">
      <formula>"Extremo"</formula>
    </cfRule>
    <cfRule type="cellIs" dxfId="12266" priority="142" operator="equal">
      <formula>"Alto"</formula>
    </cfRule>
    <cfRule type="cellIs" dxfId="12265" priority="143" operator="equal">
      <formula>"Moderado"</formula>
    </cfRule>
    <cfRule type="cellIs" dxfId="12264" priority="144" operator="equal">
      <formula>"Bajo"</formula>
    </cfRule>
  </conditionalFormatting>
  <conditionalFormatting sqref="K69">
    <cfRule type="cellIs" dxfId="12263" priority="136" operator="equal">
      <formula>"Muy Alta"</formula>
    </cfRule>
    <cfRule type="cellIs" dxfId="12262" priority="137" operator="equal">
      <formula>"Alta"</formula>
    </cfRule>
    <cfRule type="cellIs" dxfId="12261" priority="138" operator="equal">
      <formula>"Media"</formula>
    </cfRule>
    <cfRule type="cellIs" dxfId="12260" priority="139" operator="equal">
      <formula>"Baja"</formula>
    </cfRule>
    <cfRule type="cellIs" dxfId="12259" priority="140" operator="equal">
      <formula>"Muy Baja"</formula>
    </cfRule>
  </conditionalFormatting>
  <conditionalFormatting sqref="M69">
    <cfRule type="cellIs" dxfId="12258" priority="131" operator="equal">
      <formula>"Catastrófico"</formula>
    </cfRule>
    <cfRule type="cellIs" dxfId="12257" priority="132" operator="equal">
      <formula>"Mayor"</formula>
    </cfRule>
    <cfRule type="cellIs" dxfId="12256" priority="133" operator="equal">
      <formula>"Moderado"</formula>
    </cfRule>
    <cfRule type="cellIs" dxfId="12255" priority="134" operator="equal">
      <formula>"Menor"</formula>
    </cfRule>
    <cfRule type="cellIs" dxfId="12254" priority="135" operator="equal">
      <formula>"Leve"</formula>
    </cfRule>
  </conditionalFormatting>
  <conditionalFormatting sqref="O69">
    <cfRule type="cellIs" dxfId="12253" priority="127" operator="equal">
      <formula>"Extremo"</formula>
    </cfRule>
    <cfRule type="cellIs" dxfId="12252" priority="128" operator="equal">
      <formula>"Alto"</formula>
    </cfRule>
    <cfRule type="cellIs" dxfId="12251" priority="129" operator="equal">
      <formula>"Moderado"</formula>
    </cfRule>
    <cfRule type="cellIs" dxfId="12250" priority="130" operator="equal">
      <formula>"Bajo"</formula>
    </cfRule>
  </conditionalFormatting>
  <conditionalFormatting sqref="Y69">
    <cfRule type="cellIs" dxfId="12249" priority="122" operator="equal">
      <formula>"Muy Alta"</formula>
    </cfRule>
    <cfRule type="cellIs" dxfId="12248" priority="123" operator="equal">
      <formula>"Alta"</formula>
    </cfRule>
    <cfRule type="cellIs" dxfId="12247" priority="124" operator="equal">
      <formula>"Media"</formula>
    </cfRule>
    <cfRule type="cellIs" dxfId="12246" priority="125" operator="equal">
      <formula>"Baja"</formula>
    </cfRule>
    <cfRule type="cellIs" dxfId="12245" priority="126" operator="equal">
      <formula>"Muy Baja"</formula>
    </cfRule>
  </conditionalFormatting>
  <conditionalFormatting sqref="AA69">
    <cfRule type="cellIs" dxfId="12244" priority="117" operator="equal">
      <formula>"Catastrófico"</formula>
    </cfRule>
    <cfRule type="cellIs" dxfId="12243" priority="118" operator="equal">
      <formula>"Mayor"</formula>
    </cfRule>
    <cfRule type="cellIs" dxfId="12242" priority="119" operator="equal">
      <formula>"Moderado"</formula>
    </cfRule>
    <cfRule type="cellIs" dxfId="12241" priority="120" operator="equal">
      <formula>"Menor"</formula>
    </cfRule>
    <cfRule type="cellIs" dxfId="12240" priority="121" operator="equal">
      <formula>"Leve"</formula>
    </cfRule>
  </conditionalFormatting>
  <conditionalFormatting sqref="AC69">
    <cfRule type="cellIs" dxfId="12239" priority="113" operator="equal">
      <formula>"Extremo"</formula>
    </cfRule>
    <cfRule type="cellIs" dxfId="12238" priority="114" operator="equal">
      <formula>"Alto"</formula>
    </cfRule>
    <cfRule type="cellIs" dxfId="12237" priority="115" operator="equal">
      <formula>"Moderado"</formula>
    </cfRule>
    <cfRule type="cellIs" dxfId="12236" priority="116" operator="equal">
      <formula>"Bajo"</formula>
    </cfRule>
  </conditionalFormatting>
  <conditionalFormatting sqref="K75">
    <cfRule type="cellIs" dxfId="12235" priority="108" operator="equal">
      <formula>"Muy Alta"</formula>
    </cfRule>
    <cfRule type="cellIs" dxfId="12234" priority="109" operator="equal">
      <formula>"Alta"</formula>
    </cfRule>
    <cfRule type="cellIs" dxfId="12233" priority="110" operator="equal">
      <formula>"Media"</formula>
    </cfRule>
    <cfRule type="cellIs" dxfId="12232" priority="111" operator="equal">
      <formula>"Baja"</formula>
    </cfRule>
    <cfRule type="cellIs" dxfId="12231" priority="112" operator="equal">
      <formula>"Muy Baja"</formula>
    </cfRule>
  </conditionalFormatting>
  <conditionalFormatting sqref="M75">
    <cfRule type="cellIs" dxfId="12230" priority="103" operator="equal">
      <formula>"Catastrófico"</formula>
    </cfRule>
    <cfRule type="cellIs" dxfId="12229" priority="104" operator="equal">
      <formula>"Mayor"</formula>
    </cfRule>
    <cfRule type="cellIs" dxfId="12228" priority="105" operator="equal">
      <formula>"Moderado"</formula>
    </cfRule>
    <cfRule type="cellIs" dxfId="12227" priority="106" operator="equal">
      <formula>"Menor"</formula>
    </cfRule>
    <cfRule type="cellIs" dxfId="12226" priority="107" operator="equal">
      <formula>"Leve"</formula>
    </cfRule>
  </conditionalFormatting>
  <conditionalFormatting sqref="O75">
    <cfRule type="cellIs" dxfId="12225" priority="99" operator="equal">
      <formula>"Extremo"</formula>
    </cfRule>
    <cfRule type="cellIs" dxfId="12224" priority="100" operator="equal">
      <formula>"Alto"</formula>
    </cfRule>
    <cfRule type="cellIs" dxfId="12223" priority="101" operator="equal">
      <formula>"Moderado"</formula>
    </cfRule>
    <cfRule type="cellIs" dxfId="12222" priority="102" operator="equal">
      <formula>"Bajo"</formula>
    </cfRule>
  </conditionalFormatting>
  <conditionalFormatting sqref="Y75">
    <cfRule type="cellIs" dxfId="12221" priority="94" operator="equal">
      <formula>"Muy Alta"</formula>
    </cfRule>
    <cfRule type="cellIs" dxfId="12220" priority="95" operator="equal">
      <formula>"Alta"</formula>
    </cfRule>
    <cfRule type="cellIs" dxfId="12219" priority="96" operator="equal">
      <formula>"Media"</formula>
    </cfRule>
    <cfRule type="cellIs" dxfId="12218" priority="97" operator="equal">
      <formula>"Baja"</formula>
    </cfRule>
    <cfRule type="cellIs" dxfId="12217" priority="98" operator="equal">
      <formula>"Muy Baja"</formula>
    </cfRule>
  </conditionalFormatting>
  <conditionalFormatting sqref="AA75">
    <cfRule type="cellIs" dxfId="12216" priority="89" operator="equal">
      <formula>"Catastrófico"</formula>
    </cfRule>
    <cfRule type="cellIs" dxfId="12215" priority="90" operator="equal">
      <formula>"Mayor"</formula>
    </cfRule>
    <cfRule type="cellIs" dxfId="12214" priority="91" operator="equal">
      <formula>"Moderado"</formula>
    </cfRule>
    <cfRule type="cellIs" dxfId="12213" priority="92" operator="equal">
      <formula>"Menor"</formula>
    </cfRule>
    <cfRule type="cellIs" dxfId="12212" priority="93" operator="equal">
      <formula>"Leve"</formula>
    </cfRule>
  </conditionalFormatting>
  <conditionalFormatting sqref="AC75">
    <cfRule type="cellIs" dxfId="12211" priority="85" operator="equal">
      <formula>"Extremo"</formula>
    </cfRule>
    <cfRule type="cellIs" dxfId="12210" priority="86" operator="equal">
      <formula>"Alto"</formula>
    </cfRule>
    <cfRule type="cellIs" dxfId="12209" priority="87" operator="equal">
      <formula>"Moderado"</formula>
    </cfRule>
    <cfRule type="cellIs" dxfId="12208" priority="88" operator="equal">
      <formula>"Bajo"</formula>
    </cfRule>
  </conditionalFormatting>
  <conditionalFormatting sqref="K81">
    <cfRule type="cellIs" dxfId="12207" priority="80" operator="equal">
      <formula>"Muy Alta"</formula>
    </cfRule>
    <cfRule type="cellIs" dxfId="12206" priority="81" operator="equal">
      <formula>"Alta"</formula>
    </cfRule>
    <cfRule type="cellIs" dxfId="12205" priority="82" operator="equal">
      <formula>"Media"</formula>
    </cfRule>
    <cfRule type="cellIs" dxfId="12204" priority="83" operator="equal">
      <formula>"Baja"</formula>
    </cfRule>
    <cfRule type="cellIs" dxfId="12203" priority="84" operator="equal">
      <formula>"Muy Baja"</formula>
    </cfRule>
  </conditionalFormatting>
  <conditionalFormatting sqref="M81">
    <cfRule type="cellIs" dxfId="12202" priority="75" operator="equal">
      <formula>"Catastrófico"</formula>
    </cfRule>
    <cfRule type="cellIs" dxfId="12201" priority="76" operator="equal">
      <formula>"Mayor"</formula>
    </cfRule>
    <cfRule type="cellIs" dxfId="12200" priority="77" operator="equal">
      <formula>"Moderado"</formula>
    </cfRule>
    <cfRule type="cellIs" dxfId="12199" priority="78" operator="equal">
      <formula>"Menor"</formula>
    </cfRule>
    <cfRule type="cellIs" dxfId="12198" priority="79" operator="equal">
      <formula>"Leve"</formula>
    </cfRule>
  </conditionalFormatting>
  <conditionalFormatting sqref="O81">
    <cfRule type="cellIs" dxfId="12197" priority="71" operator="equal">
      <formula>"Extremo"</formula>
    </cfRule>
    <cfRule type="cellIs" dxfId="12196" priority="72" operator="equal">
      <formula>"Alto"</formula>
    </cfRule>
    <cfRule type="cellIs" dxfId="12195" priority="73" operator="equal">
      <formula>"Moderado"</formula>
    </cfRule>
    <cfRule type="cellIs" dxfId="12194" priority="74" operator="equal">
      <formula>"Bajo"</formula>
    </cfRule>
  </conditionalFormatting>
  <conditionalFormatting sqref="Y81">
    <cfRule type="cellIs" dxfId="12193" priority="66" operator="equal">
      <formula>"Muy Alta"</formula>
    </cfRule>
    <cfRule type="cellIs" dxfId="12192" priority="67" operator="equal">
      <formula>"Alta"</formula>
    </cfRule>
    <cfRule type="cellIs" dxfId="12191" priority="68" operator="equal">
      <formula>"Media"</formula>
    </cfRule>
    <cfRule type="cellIs" dxfId="12190" priority="69" operator="equal">
      <formula>"Baja"</formula>
    </cfRule>
    <cfRule type="cellIs" dxfId="12189" priority="70" operator="equal">
      <formula>"Muy Baja"</formula>
    </cfRule>
  </conditionalFormatting>
  <conditionalFormatting sqref="AA81">
    <cfRule type="cellIs" dxfId="12188" priority="61" operator="equal">
      <formula>"Catastrófico"</formula>
    </cfRule>
    <cfRule type="cellIs" dxfId="12187" priority="62" operator="equal">
      <formula>"Mayor"</formula>
    </cfRule>
    <cfRule type="cellIs" dxfId="12186" priority="63" operator="equal">
      <formula>"Moderado"</formula>
    </cfRule>
    <cfRule type="cellIs" dxfId="12185" priority="64" operator="equal">
      <formula>"Menor"</formula>
    </cfRule>
    <cfRule type="cellIs" dxfId="12184" priority="65" operator="equal">
      <formula>"Leve"</formula>
    </cfRule>
  </conditionalFormatting>
  <conditionalFormatting sqref="AC81">
    <cfRule type="cellIs" dxfId="12183" priority="57" operator="equal">
      <formula>"Extremo"</formula>
    </cfRule>
    <cfRule type="cellIs" dxfId="12182" priority="58" operator="equal">
      <formula>"Alto"</formula>
    </cfRule>
    <cfRule type="cellIs" dxfId="12181" priority="59" operator="equal">
      <formula>"Moderado"</formula>
    </cfRule>
    <cfRule type="cellIs" dxfId="12180" priority="60" operator="equal">
      <formula>"Bajo"</formula>
    </cfRule>
  </conditionalFormatting>
  <conditionalFormatting sqref="K87">
    <cfRule type="cellIs" dxfId="12179" priority="24" operator="equal">
      <formula>"Muy Alta"</formula>
    </cfRule>
    <cfRule type="cellIs" dxfId="12178" priority="25" operator="equal">
      <formula>"Alta"</formula>
    </cfRule>
    <cfRule type="cellIs" dxfId="12177" priority="26" operator="equal">
      <formula>"Media"</formula>
    </cfRule>
    <cfRule type="cellIs" dxfId="12176" priority="27" operator="equal">
      <formula>"Baja"</formula>
    </cfRule>
    <cfRule type="cellIs" dxfId="12175" priority="28" operator="equal">
      <formula>"Muy Baja"</formula>
    </cfRule>
  </conditionalFormatting>
  <conditionalFormatting sqref="M87">
    <cfRule type="cellIs" dxfId="12174" priority="19" operator="equal">
      <formula>"Catastrófico"</formula>
    </cfRule>
    <cfRule type="cellIs" dxfId="12173" priority="20" operator="equal">
      <formula>"Mayor"</formula>
    </cfRule>
    <cfRule type="cellIs" dxfId="12172" priority="21" operator="equal">
      <formula>"Moderado"</formula>
    </cfRule>
    <cfRule type="cellIs" dxfId="12171" priority="22" operator="equal">
      <formula>"Menor"</formula>
    </cfRule>
    <cfRule type="cellIs" dxfId="12170" priority="23" operator="equal">
      <formula>"Leve"</formula>
    </cfRule>
  </conditionalFormatting>
  <conditionalFormatting sqref="O87">
    <cfRule type="cellIs" dxfId="12169" priority="15" operator="equal">
      <formula>"Extremo"</formula>
    </cfRule>
    <cfRule type="cellIs" dxfId="12168" priority="16" operator="equal">
      <formula>"Alto"</formula>
    </cfRule>
    <cfRule type="cellIs" dxfId="12167" priority="17" operator="equal">
      <formula>"Moderado"</formula>
    </cfRule>
    <cfRule type="cellIs" dxfId="12166" priority="18" operator="equal">
      <formula>"Bajo"</formula>
    </cfRule>
  </conditionalFormatting>
  <conditionalFormatting sqref="Y87">
    <cfRule type="cellIs" dxfId="12165" priority="10" operator="equal">
      <formula>"Muy Alta"</formula>
    </cfRule>
    <cfRule type="cellIs" dxfId="12164" priority="11" operator="equal">
      <formula>"Alta"</formula>
    </cfRule>
    <cfRule type="cellIs" dxfId="12163" priority="12" operator="equal">
      <formula>"Media"</formula>
    </cfRule>
    <cfRule type="cellIs" dxfId="12162" priority="13" operator="equal">
      <formula>"Baja"</formula>
    </cfRule>
    <cfRule type="cellIs" dxfId="12161" priority="14" operator="equal">
      <formula>"Muy Baja"</formula>
    </cfRule>
  </conditionalFormatting>
  <conditionalFormatting sqref="AA87">
    <cfRule type="cellIs" dxfId="12160" priority="5" operator="equal">
      <formula>"Catastrófico"</formula>
    </cfRule>
    <cfRule type="cellIs" dxfId="12159" priority="6" operator="equal">
      <formula>"Mayor"</formula>
    </cfRule>
    <cfRule type="cellIs" dxfId="12158" priority="7" operator="equal">
      <formula>"Moderado"</formula>
    </cfRule>
    <cfRule type="cellIs" dxfId="12157" priority="8" operator="equal">
      <formula>"Menor"</formula>
    </cfRule>
    <cfRule type="cellIs" dxfId="12156" priority="9" operator="equal">
      <formula>"Leve"</formula>
    </cfRule>
  </conditionalFormatting>
  <conditionalFormatting sqref="AC87">
    <cfRule type="cellIs" dxfId="12155" priority="1" operator="equal">
      <formula>"Extremo"</formula>
    </cfRule>
    <cfRule type="cellIs" dxfId="12154" priority="2" operator="equal">
      <formula>"Alto"</formula>
    </cfRule>
    <cfRule type="cellIs" dxfId="12153" priority="3" operator="equal">
      <formula>"Moderado"</formula>
    </cfRule>
    <cfRule type="cellIs" dxfId="12152" priority="4" operator="equal">
      <formula>"Bajo"</formula>
    </cfRule>
  </conditionalFormatting>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F0E16D-7BA8-43B8-8BF6-E914879C3343}">
  <dimension ref="A1:BN104"/>
  <sheetViews>
    <sheetView showGridLines="0" zoomScale="70" zoomScaleNormal="70" workbookViewId="0">
      <selection activeCell="E2" sqref="E2:AJ2"/>
    </sheetView>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45.425781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18.140625" style="2" customWidth="1"/>
    <col min="35" max="35" width="23.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29" t="s">
        <v>0</v>
      </c>
      <c r="D1" s="30"/>
      <c r="E1" s="31" t="s">
        <v>1</v>
      </c>
      <c r="F1" s="31"/>
      <c r="G1" s="31"/>
      <c r="H1" s="31"/>
      <c r="I1" s="31"/>
      <c r="J1" s="31"/>
      <c r="K1" s="31"/>
      <c r="L1" s="31"/>
      <c r="M1" s="31"/>
      <c r="N1" s="31"/>
      <c r="O1" s="31"/>
      <c r="P1" s="31"/>
      <c r="Q1" s="31"/>
      <c r="R1" s="31"/>
      <c r="S1" s="31"/>
      <c r="T1" s="31"/>
      <c r="U1" s="31"/>
      <c r="V1" s="31"/>
      <c r="W1" s="31"/>
      <c r="X1" s="31"/>
      <c r="Y1" s="31"/>
      <c r="Z1" s="31"/>
      <c r="AA1" s="31"/>
      <c r="AB1" s="31"/>
      <c r="AC1" s="31"/>
      <c r="AD1" s="31"/>
      <c r="AE1" s="31"/>
      <c r="AF1" s="31"/>
      <c r="AG1" s="31"/>
      <c r="AH1" s="31"/>
      <c r="AI1" s="31"/>
      <c r="AJ1" s="31"/>
      <c r="AK1" s="32" t="s">
        <v>2</v>
      </c>
      <c r="AL1" s="33"/>
      <c r="AM1" s="34"/>
      <c r="AN1" s="35" t="s">
        <v>3</v>
      </c>
      <c r="AO1" s="36"/>
    </row>
    <row r="2" spans="1:41" ht="66" customHeight="1" x14ac:dyDescent="0.2">
      <c r="A2" s="3"/>
      <c r="C2" s="37" t="s">
        <v>4</v>
      </c>
      <c r="D2" s="38"/>
      <c r="E2" s="31" t="s">
        <v>5</v>
      </c>
      <c r="F2" s="31"/>
      <c r="G2" s="31"/>
      <c r="H2" s="31"/>
      <c r="I2" s="31"/>
      <c r="J2" s="31"/>
      <c r="K2" s="31"/>
      <c r="L2" s="31"/>
      <c r="M2" s="31"/>
      <c r="N2" s="31"/>
      <c r="O2" s="31"/>
      <c r="P2" s="31"/>
      <c r="Q2" s="31"/>
      <c r="R2" s="31"/>
      <c r="S2" s="31"/>
      <c r="T2" s="31"/>
      <c r="U2" s="31"/>
      <c r="V2" s="31"/>
      <c r="W2" s="31"/>
      <c r="X2" s="31"/>
      <c r="Y2" s="31"/>
      <c r="Z2" s="31"/>
      <c r="AA2" s="31"/>
      <c r="AB2" s="31"/>
      <c r="AC2" s="31"/>
      <c r="AD2" s="31"/>
      <c r="AE2" s="31"/>
      <c r="AF2" s="31"/>
      <c r="AG2" s="31"/>
      <c r="AH2" s="31"/>
      <c r="AI2" s="31"/>
      <c r="AJ2" s="31"/>
      <c r="AK2" s="32" t="s">
        <v>6</v>
      </c>
      <c r="AL2" s="33"/>
      <c r="AM2" s="34"/>
      <c r="AN2" s="35">
        <v>5</v>
      </c>
      <c r="AO2" s="36"/>
    </row>
    <row r="3" spans="1:41" ht="24" customHeight="1" x14ac:dyDescent="0.2">
      <c r="A3" s="39"/>
      <c r="B3" s="39"/>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40"/>
      <c r="AI3" s="40"/>
      <c r="AN3" s="40" t="s">
        <v>7</v>
      </c>
      <c r="AO3" s="40"/>
    </row>
    <row r="4" spans="1:41" ht="15" x14ac:dyDescent="0.2">
      <c r="A4" s="4"/>
      <c r="B4" s="4"/>
      <c r="C4" s="41"/>
      <c r="D4" s="41"/>
      <c r="E4" s="42"/>
      <c r="F4" s="42"/>
      <c r="G4" s="42"/>
      <c r="H4" s="42"/>
      <c r="I4" s="42"/>
      <c r="J4" s="42"/>
      <c r="K4" s="43"/>
      <c r="L4" s="43"/>
      <c r="M4" s="43"/>
      <c r="N4" s="43"/>
      <c r="O4" s="43"/>
      <c r="P4" s="43"/>
      <c r="Q4" s="43"/>
      <c r="R4" s="43"/>
      <c r="S4" s="43"/>
      <c r="T4" s="43"/>
      <c r="U4" s="43"/>
      <c r="V4" s="43"/>
      <c r="W4" s="43"/>
      <c r="X4" s="43"/>
      <c r="Y4" s="43"/>
      <c r="Z4" s="43"/>
      <c r="AA4" s="43"/>
      <c r="AB4" s="43"/>
      <c r="AC4" s="43"/>
      <c r="AD4" s="43"/>
      <c r="AE4" s="43"/>
      <c r="AF4" s="43"/>
      <c r="AG4" s="43"/>
      <c r="AH4" s="16"/>
      <c r="AI4" s="16"/>
      <c r="AJ4" s="16"/>
      <c r="AK4" s="16"/>
    </row>
    <row r="5" spans="1:41" ht="31.5" customHeight="1" x14ac:dyDescent="0.2">
      <c r="A5" s="44" t="s">
        <v>8</v>
      </c>
      <c r="B5" s="45"/>
      <c r="C5" s="45"/>
      <c r="D5" s="45"/>
      <c r="E5" s="45"/>
      <c r="F5" s="45"/>
      <c r="G5" s="45"/>
      <c r="H5" s="45"/>
      <c r="I5" s="45"/>
      <c r="J5" s="45"/>
      <c r="K5" s="48" t="s">
        <v>9</v>
      </c>
      <c r="L5" s="48"/>
      <c r="M5" s="48"/>
      <c r="N5" s="48"/>
      <c r="O5" s="48"/>
      <c r="P5" s="48"/>
      <c r="Q5" s="48"/>
      <c r="R5" s="48"/>
      <c r="S5" s="48"/>
      <c r="T5" s="48"/>
      <c r="U5" s="48"/>
      <c r="V5" s="48"/>
      <c r="W5" s="48"/>
      <c r="X5" s="48"/>
      <c r="Y5" s="48"/>
      <c r="Z5" s="48"/>
      <c r="AA5" s="48"/>
      <c r="AB5" s="48"/>
      <c r="AC5" s="48"/>
      <c r="AD5" s="48"/>
      <c r="AE5" s="48"/>
      <c r="AF5" s="48"/>
      <c r="AG5" s="48"/>
      <c r="AH5" s="48"/>
      <c r="AI5" s="48"/>
      <c r="AJ5" s="48"/>
      <c r="AK5" s="48"/>
      <c r="AL5" s="48"/>
      <c r="AM5" s="48"/>
      <c r="AN5" s="48"/>
      <c r="AO5" s="48"/>
    </row>
    <row r="6" spans="1:41" ht="35.25" customHeight="1" x14ac:dyDescent="0.2">
      <c r="A6" s="46"/>
      <c r="B6" s="47"/>
      <c r="C6" s="47"/>
      <c r="D6" s="47"/>
      <c r="E6" s="47"/>
      <c r="F6" s="47"/>
      <c r="G6" s="47"/>
      <c r="H6" s="47"/>
      <c r="I6" s="47"/>
      <c r="J6" s="47"/>
      <c r="K6" s="49" t="s">
        <v>10</v>
      </c>
      <c r="L6" s="50"/>
      <c r="M6" s="50"/>
      <c r="N6" s="50"/>
      <c r="O6" s="51"/>
      <c r="P6" s="52" t="s">
        <v>11</v>
      </c>
      <c r="Q6" s="52"/>
      <c r="R6" s="52"/>
      <c r="S6" s="52"/>
      <c r="T6" s="52"/>
      <c r="U6" s="52"/>
      <c r="V6" s="52"/>
      <c r="W6" s="52"/>
      <c r="X6" s="52"/>
      <c r="Y6" s="49" t="s">
        <v>12</v>
      </c>
      <c r="Z6" s="50"/>
      <c r="AA6" s="50"/>
      <c r="AB6" s="50"/>
      <c r="AC6" s="50"/>
      <c r="AD6" s="52" t="s">
        <v>13</v>
      </c>
      <c r="AE6" s="52" t="s">
        <v>14</v>
      </c>
      <c r="AF6" s="52"/>
      <c r="AG6" s="52"/>
      <c r="AH6" s="52" t="s">
        <v>15</v>
      </c>
      <c r="AI6" s="52"/>
      <c r="AJ6" s="52" t="s">
        <v>16</v>
      </c>
      <c r="AK6" s="52" t="s">
        <v>17</v>
      </c>
      <c r="AL6" s="52" t="s">
        <v>18</v>
      </c>
      <c r="AM6" s="52" t="s">
        <v>19</v>
      </c>
      <c r="AN6" s="52" t="s">
        <v>20</v>
      </c>
      <c r="AO6" s="52" t="s">
        <v>21</v>
      </c>
    </row>
    <row r="7" spans="1:41" ht="27.75" customHeight="1" x14ac:dyDescent="0.2">
      <c r="A7" s="53" t="s">
        <v>22</v>
      </c>
      <c r="B7" s="54" t="s">
        <v>23</v>
      </c>
      <c r="C7" s="54" t="s">
        <v>24</v>
      </c>
      <c r="D7" s="55" t="s">
        <v>25</v>
      </c>
      <c r="E7" s="57" t="s">
        <v>26</v>
      </c>
      <c r="F7" s="57" t="s">
        <v>27</v>
      </c>
      <c r="G7" s="57" t="s">
        <v>28</v>
      </c>
      <c r="H7" s="57" t="s">
        <v>29</v>
      </c>
      <c r="I7" s="57" t="s">
        <v>30</v>
      </c>
      <c r="J7" s="57" t="s">
        <v>31</v>
      </c>
      <c r="K7" s="46"/>
      <c r="L7" s="47"/>
      <c r="M7" s="47"/>
      <c r="N7" s="47"/>
      <c r="O7" s="47"/>
      <c r="P7" s="66" t="s">
        <v>32</v>
      </c>
      <c r="Q7" s="67" t="s">
        <v>33</v>
      </c>
      <c r="R7" s="67" t="s">
        <v>34</v>
      </c>
      <c r="S7" s="59" t="s">
        <v>35</v>
      </c>
      <c r="T7" s="60"/>
      <c r="U7" s="60"/>
      <c r="V7" s="60"/>
      <c r="W7" s="61"/>
      <c r="X7" s="48" t="s">
        <v>36</v>
      </c>
      <c r="Y7" s="46"/>
      <c r="Z7" s="47"/>
      <c r="AA7" s="47"/>
      <c r="AB7" s="47"/>
      <c r="AC7" s="47"/>
      <c r="AD7" s="52"/>
      <c r="AE7" s="52"/>
      <c r="AF7" s="52"/>
      <c r="AG7" s="52"/>
      <c r="AH7" s="52"/>
      <c r="AI7" s="52"/>
      <c r="AJ7" s="52"/>
      <c r="AK7" s="52"/>
      <c r="AL7" s="52"/>
      <c r="AM7" s="52"/>
      <c r="AN7" s="52"/>
      <c r="AO7" s="52"/>
    </row>
    <row r="8" spans="1:41" ht="132.75" customHeight="1" x14ac:dyDescent="0.2">
      <c r="A8" s="53"/>
      <c r="B8" s="54"/>
      <c r="C8" s="54"/>
      <c r="D8" s="56"/>
      <c r="E8" s="58"/>
      <c r="F8" s="58"/>
      <c r="G8" s="58"/>
      <c r="H8" s="58"/>
      <c r="I8" s="58"/>
      <c r="J8" s="58"/>
      <c r="K8" s="5" t="s">
        <v>37</v>
      </c>
      <c r="L8" s="6" t="s">
        <v>38</v>
      </c>
      <c r="M8" s="6" t="s">
        <v>26</v>
      </c>
      <c r="N8" s="6" t="s">
        <v>38</v>
      </c>
      <c r="O8" s="6" t="s">
        <v>39</v>
      </c>
      <c r="P8" s="66"/>
      <c r="Q8" s="68"/>
      <c r="R8" s="68"/>
      <c r="S8" s="7" t="s">
        <v>22</v>
      </c>
      <c r="T8" s="7" t="s">
        <v>40</v>
      </c>
      <c r="U8" s="7" t="s">
        <v>41</v>
      </c>
      <c r="V8" s="7" t="s">
        <v>42</v>
      </c>
      <c r="W8" s="7" t="s">
        <v>43</v>
      </c>
      <c r="X8" s="48"/>
      <c r="Y8" s="8" t="s">
        <v>37</v>
      </c>
      <c r="Z8" s="6" t="s">
        <v>38</v>
      </c>
      <c r="AA8" s="6" t="s">
        <v>26</v>
      </c>
      <c r="AB8" s="6" t="s">
        <v>38</v>
      </c>
      <c r="AC8" s="6" t="s">
        <v>44</v>
      </c>
      <c r="AD8" s="52"/>
      <c r="AE8" s="9" t="s">
        <v>45</v>
      </c>
      <c r="AF8" s="10" t="s">
        <v>46</v>
      </c>
      <c r="AG8" s="10" t="s">
        <v>36</v>
      </c>
      <c r="AH8" s="10" t="s">
        <v>47</v>
      </c>
      <c r="AI8" s="10" t="s">
        <v>36</v>
      </c>
      <c r="AJ8" s="52"/>
      <c r="AK8" s="52"/>
      <c r="AL8" s="52"/>
      <c r="AM8" s="52"/>
      <c r="AN8" s="52"/>
      <c r="AO8" s="52"/>
    </row>
    <row r="9" spans="1:41" ht="72" x14ac:dyDescent="0.2">
      <c r="A9" s="62" t="s">
        <v>48</v>
      </c>
      <c r="B9" s="62" t="s">
        <v>49</v>
      </c>
      <c r="C9" s="62" t="s">
        <v>50</v>
      </c>
      <c r="D9" s="62" t="s">
        <v>51</v>
      </c>
      <c r="E9" s="62" t="s">
        <v>52</v>
      </c>
      <c r="F9" s="62" t="s">
        <v>53</v>
      </c>
      <c r="G9" s="62" t="s">
        <v>54</v>
      </c>
      <c r="H9" s="17" t="s">
        <v>55</v>
      </c>
      <c r="I9" s="63" t="s">
        <v>56</v>
      </c>
      <c r="J9" s="75" t="s">
        <v>57</v>
      </c>
      <c r="K9" s="77" t="s">
        <v>121</v>
      </c>
      <c r="L9" s="78">
        <v>0.6</v>
      </c>
      <c r="M9" s="77" t="s">
        <v>96</v>
      </c>
      <c r="N9" s="80">
        <v>1</v>
      </c>
      <c r="O9" s="81" t="s">
        <v>97</v>
      </c>
      <c r="P9" s="17">
        <v>1</v>
      </c>
      <c r="Q9" s="17" t="s">
        <v>323</v>
      </c>
      <c r="R9" s="17" t="s">
        <v>62</v>
      </c>
      <c r="S9" s="18" t="s">
        <v>63</v>
      </c>
      <c r="T9" s="18" t="s">
        <v>64</v>
      </c>
      <c r="U9" s="18" t="s">
        <v>65</v>
      </c>
      <c r="V9" s="18" t="s">
        <v>66</v>
      </c>
      <c r="W9" s="18" t="s">
        <v>67</v>
      </c>
      <c r="X9" s="25" t="s">
        <v>324</v>
      </c>
      <c r="Y9" s="72" t="s">
        <v>124</v>
      </c>
      <c r="Z9" s="73">
        <v>0.1512</v>
      </c>
      <c r="AA9" s="72" t="s">
        <v>59</v>
      </c>
      <c r="AB9" s="73">
        <v>0.75</v>
      </c>
      <c r="AC9" s="74" t="s">
        <v>60</v>
      </c>
      <c r="AD9" s="69" t="s">
        <v>71</v>
      </c>
      <c r="AE9" s="20" t="s">
        <v>325</v>
      </c>
      <c r="AF9" s="20" t="s">
        <v>72</v>
      </c>
      <c r="AG9" s="17" t="s">
        <v>326</v>
      </c>
      <c r="AH9" s="17" t="s">
        <v>73</v>
      </c>
      <c r="AI9" s="17" t="s">
        <v>74</v>
      </c>
      <c r="AJ9" s="69" t="s">
        <v>75</v>
      </c>
      <c r="AK9" s="69" t="s">
        <v>76</v>
      </c>
      <c r="AL9" s="69" t="s">
        <v>77</v>
      </c>
      <c r="AM9" s="69" t="s">
        <v>78</v>
      </c>
      <c r="AN9" s="69" t="s">
        <v>72</v>
      </c>
      <c r="AO9" s="69" t="s">
        <v>79</v>
      </c>
    </row>
    <row r="10" spans="1:41" ht="60" x14ac:dyDescent="0.2">
      <c r="A10" s="62"/>
      <c r="B10" s="62"/>
      <c r="C10" s="62"/>
      <c r="D10" s="62"/>
      <c r="E10" s="62"/>
      <c r="F10" s="62"/>
      <c r="G10" s="62"/>
      <c r="H10" s="17" t="s">
        <v>310</v>
      </c>
      <c r="I10" s="64"/>
      <c r="J10" s="75"/>
      <c r="K10" s="77"/>
      <c r="L10" s="79"/>
      <c r="M10" s="77"/>
      <c r="N10" s="80"/>
      <c r="O10" s="81"/>
      <c r="P10" s="17">
        <v>2</v>
      </c>
      <c r="Q10" s="17" t="s">
        <v>80</v>
      </c>
      <c r="R10" s="17" t="s">
        <v>62</v>
      </c>
      <c r="S10" s="18" t="s">
        <v>81</v>
      </c>
      <c r="T10" s="18" t="s">
        <v>64</v>
      </c>
      <c r="U10" s="18" t="s">
        <v>65</v>
      </c>
      <c r="V10" s="18" t="s">
        <v>66</v>
      </c>
      <c r="W10" s="18" t="s">
        <v>67</v>
      </c>
      <c r="X10" s="19" t="s">
        <v>82</v>
      </c>
      <c r="Y10" s="72"/>
      <c r="Z10" s="62"/>
      <c r="AA10" s="72"/>
      <c r="AB10" s="62"/>
      <c r="AC10" s="74"/>
      <c r="AD10" s="70"/>
      <c r="AE10" s="20" t="s">
        <v>72</v>
      </c>
      <c r="AF10" s="20" t="s">
        <v>72</v>
      </c>
      <c r="AG10" s="17" t="s">
        <v>72</v>
      </c>
      <c r="AH10" s="17" t="s">
        <v>310</v>
      </c>
      <c r="AI10" s="17" t="s">
        <v>310</v>
      </c>
      <c r="AJ10" s="70"/>
      <c r="AK10" s="70"/>
      <c r="AL10" s="70"/>
      <c r="AM10" s="70"/>
      <c r="AN10" s="70"/>
      <c r="AO10" s="70"/>
    </row>
    <row r="11" spans="1:41" ht="72" x14ac:dyDescent="0.2">
      <c r="A11" s="62"/>
      <c r="B11" s="62"/>
      <c r="C11" s="62"/>
      <c r="D11" s="62"/>
      <c r="E11" s="62"/>
      <c r="F11" s="62"/>
      <c r="G11" s="62"/>
      <c r="H11" s="17" t="s">
        <v>310</v>
      </c>
      <c r="I11" s="64"/>
      <c r="J11" s="75"/>
      <c r="K11" s="77"/>
      <c r="L11" s="79"/>
      <c r="M11" s="77"/>
      <c r="N11" s="80"/>
      <c r="O11" s="81"/>
      <c r="P11" s="17">
        <v>3</v>
      </c>
      <c r="Q11" s="17" t="s">
        <v>327</v>
      </c>
      <c r="R11" s="17" t="s">
        <v>62</v>
      </c>
      <c r="S11" s="18" t="s">
        <v>63</v>
      </c>
      <c r="T11" s="18" t="s">
        <v>64</v>
      </c>
      <c r="U11" s="18" t="s">
        <v>65</v>
      </c>
      <c r="V11" s="18" t="s">
        <v>66</v>
      </c>
      <c r="W11" s="18" t="s">
        <v>67</v>
      </c>
      <c r="X11" s="19" t="s">
        <v>84</v>
      </c>
      <c r="Y11" s="72"/>
      <c r="Z11" s="62"/>
      <c r="AA11" s="72"/>
      <c r="AB11" s="62"/>
      <c r="AC11" s="74"/>
      <c r="AD11" s="70"/>
      <c r="AE11" s="20" t="s">
        <v>72</v>
      </c>
      <c r="AF11" s="20" t="s">
        <v>72</v>
      </c>
      <c r="AG11" s="17" t="s">
        <v>72</v>
      </c>
      <c r="AH11" s="17" t="s">
        <v>310</v>
      </c>
      <c r="AI11" s="17" t="s">
        <v>310</v>
      </c>
      <c r="AJ11" s="71"/>
      <c r="AK11" s="71"/>
      <c r="AL11" s="71"/>
      <c r="AM11" s="71"/>
      <c r="AN11" s="71"/>
      <c r="AO11" s="71"/>
    </row>
    <row r="12" spans="1:41" ht="48" x14ac:dyDescent="0.2">
      <c r="A12" s="62"/>
      <c r="B12" s="62"/>
      <c r="C12" s="62"/>
      <c r="D12" s="62"/>
      <c r="E12" s="62"/>
      <c r="F12" s="62"/>
      <c r="G12" s="62"/>
      <c r="H12" s="17" t="s">
        <v>310</v>
      </c>
      <c r="I12" s="64"/>
      <c r="J12" s="75"/>
      <c r="K12" s="77"/>
      <c r="L12" s="79"/>
      <c r="M12" s="77"/>
      <c r="N12" s="80"/>
      <c r="O12" s="81"/>
      <c r="P12" s="17">
        <v>4</v>
      </c>
      <c r="Q12" s="17" t="s">
        <v>85</v>
      </c>
      <c r="R12" s="17" t="s">
        <v>26</v>
      </c>
      <c r="S12" s="18" t="s">
        <v>86</v>
      </c>
      <c r="T12" s="18" t="s">
        <v>64</v>
      </c>
      <c r="U12" s="18" t="s">
        <v>65</v>
      </c>
      <c r="V12" s="18" t="s">
        <v>87</v>
      </c>
      <c r="W12" s="18" t="s">
        <v>67</v>
      </c>
      <c r="X12" s="19" t="s">
        <v>74</v>
      </c>
      <c r="Y12" s="72"/>
      <c r="Z12" s="62"/>
      <c r="AA12" s="72"/>
      <c r="AB12" s="62"/>
      <c r="AC12" s="74"/>
      <c r="AD12" s="70"/>
      <c r="AE12" s="20" t="s">
        <v>72</v>
      </c>
      <c r="AF12" s="20" t="s">
        <v>72</v>
      </c>
      <c r="AG12" s="17" t="s">
        <v>72</v>
      </c>
      <c r="AH12" s="17" t="s">
        <v>310</v>
      </c>
      <c r="AI12" s="17" t="s">
        <v>310</v>
      </c>
      <c r="AJ12" s="69" t="s">
        <v>310</v>
      </c>
      <c r="AK12" s="69" t="s">
        <v>310</v>
      </c>
      <c r="AL12" s="69" t="s">
        <v>310</v>
      </c>
      <c r="AM12" s="69" t="s">
        <v>310</v>
      </c>
      <c r="AN12" s="69" t="s">
        <v>310</v>
      </c>
      <c r="AO12" s="69" t="s">
        <v>310</v>
      </c>
    </row>
    <row r="13" spans="1:41" ht="14.25" x14ac:dyDescent="0.2">
      <c r="A13" s="62"/>
      <c r="B13" s="62"/>
      <c r="C13" s="62"/>
      <c r="D13" s="62"/>
      <c r="E13" s="62"/>
      <c r="F13" s="62"/>
      <c r="G13" s="62"/>
      <c r="H13" s="17" t="s">
        <v>310</v>
      </c>
      <c r="I13" s="64"/>
      <c r="J13" s="75"/>
      <c r="K13" s="77"/>
      <c r="L13" s="79"/>
      <c r="M13" s="77"/>
      <c r="N13" s="80"/>
      <c r="O13" s="81"/>
      <c r="P13" s="17">
        <v>5</v>
      </c>
      <c r="Q13" s="17" t="s">
        <v>310</v>
      </c>
      <c r="R13" s="17" t="s">
        <v>156</v>
      </c>
      <c r="S13" s="18" t="s">
        <v>310</v>
      </c>
      <c r="T13" s="18" t="s">
        <v>310</v>
      </c>
      <c r="U13" s="18" t="s">
        <v>310</v>
      </c>
      <c r="V13" s="18" t="s">
        <v>310</v>
      </c>
      <c r="W13" s="18" t="s">
        <v>310</v>
      </c>
      <c r="X13" s="19" t="s">
        <v>310</v>
      </c>
      <c r="Y13" s="72"/>
      <c r="Z13" s="62"/>
      <c r="AA13" s="72"/>
      <c r="AB13" s="62"/>
      <c r="AC13" s="74"/>
      <c r="AD13" s="70"/>
      <c r="AE13" s="20" t="s">
        <v>72</v>
      </c>
      <c r="AF13" s="20" t="s">
        <v>72</v>
      </c>
      <c r="AG13" s="17" t="s">
        <v>72</v>
      </c>
      <c r="AH13" s="17"/>
      <c r="AI13" s="17"/>
      <c r="AJ13" s="70"/>
      <c r="AK13" s="70"/>
      <c r="AL13" s="70"/>
      <c r="AM13" s="70"/>
      <c r="AN13" s="70"/>
      <c r="AO13" s="70"/>
    </row>
    <row r="14" spans="1:41" ht="14.25" x14ac:dyDescent="0.2">
      <c r="A14" s="62"/>
      <c r="B14" s="62"/>
      <c r="C14" s="62"/>
      <c r="D14" s="62"/>
      <c r="E14" s="62"/>
      <c r="F14" s="62"/>
      <c r="G14" s="62"/>
      <c r="H14" s="17" t="s">
        <v>310</v>
      </c>
      <c r="I14" s="65"/>
      <c r="J14" s="75"/>
      <c r="K14" s="77"/>
      <c r="L14" s="79"/>
      <c r="M14" s="77"/>
      <c r="N14" s="80"/>
      <c r="O14" s="81"/>
      <c r="P14" s="17">
        <v>6</v>
      </c>
      <c r="Q14" s="17" t="s">
        <v>310</v>
      </c>
      <c r="R14" s="17" t="s">
        <v>156</v>
      </c>
      <c r="S14" s="18" t="s">
        <v>310</v>
      </c>
      <c r="T14" s="18" t="s">
        <v>310</v>
      </c>
      <c r="U14" s="18" t="s">
        <v>310</v>
      </c>
      <c r="V14" s="18" t="s">
        <v>310</v>
      </c>
      <c r="W14" s="18" t="s">
        <v>310</v>
      </c>
      <c r="X14" s="19" t="s">
        <v>310</v>
      </c>
      <c r="Y14" s="72"/>
      <c r="Z14" s="62"/>
      <c r="AA14" s="72"/>
      <c r="AB14" s="62"/>
      <c r="AC14" s="74"/>
      <c r="AD14" s="71"/>
      <c r="AE14" s="20" t="s">
        <v>72</v>
      </c>
      <c r="AF14" s="20" t="s">
        <v>72</v>
      </c>
      <c r="AG14" s="17" t="s">
        <v>72</v>
      </c>
      <c r="AH14" s="17"/>
      <c r="AI14" s="17"/>
      <c r="AJ14" s="71"/>
      <c r="AK14" s="71"/>
      <c r="AL14" s="71"/>
      <c r="AM14" s="71"/>
      <c r="AN14" s="71"/>
      <c r="AO14" s="71"/>
    </row>
    <row r="15" spans="1:41" ht="156" x14ac:dyDescent="0.2">
      <c r="A15" s="62" t="s">
        <v>48</v>
      </c>
      <c r="B15" s="62" t="s">
        <v>88</v>
      </c>
      <c r="C15" s="62" t="s">
        <v>89</v>
      </c>
      <c r="D15" s="62" t="s">
        <v>90</v>
      </c>
      <c r="E15" s="62" t="s">
        <v>52</v>
      </c>
      <c r="F15" s="62" t="s">
        <v>91</v>
      </c>
      <c r="G15" s="62" t="s">
        <v>92</v>
      </c>
      <c r="H15" s="17" t="s">
        <v>93</v>
      </c>
      <c r="I15" s="63" t="s">
        <v>94</v>
      </c>
      <c r="J15" s="75" t="s">
        <v>57</v>
      </c>
      <c r="K15" s="77" t="s">
        <v>121</v>
      </c>
      <c r="L15" s="78">
        <v>0.6</v>
      </c>
      <c r="M15" s="77" t="s">
        <v>96</v>
      </c>
      <c r="N15" s="80">
        <v>1</v>
      </c>
      <c r="O15" s="81" t="s">
        <v>97</v>
      </c>
      <c r="P15" s="17">
        <v>1</v>
      </c>
      <c r="Q15" s="17" t="s">
        <v>98</v>
      </c>
      <c r="R15" s="17" t="s">
        <v>62</v>
      </c>
      <c r="S15" s="18" t="s">
        <v>81</v>
      </c>
      <c r="T15" s="18" t="s">
        <v>64</v>
      </c>
      <c r="U15" s="18" t="s">
        <v>65</v>
      </c>
      <c r="V15" s="18" t="s">
        <v>66</v>
      </c>
      <c r="W15" s="18" t="s">
        <v>67</v>
      </c>
      <c r="X15" s="19" t="s">
        <v>99</v>
      </c>
      <c r="Y15" s="72" t="s">
        <v>124</v>
      </c>
      <c r="Z15" s="73">
        <v>0.1764</v>
      </c>
      <c r="AA15" s="72" t="s">
        <v>59</v>
      </c>
      <c r="AB15" s="73">
        <v>0.75</v>
      </c>
      <c r="AC15" s="74" t="s">
        <v>60</v>
      </c>
      <c r="AD15" s="69" t="s">
        <v>71</v>
      </c>
      <c r="AE15" s="20" t="s">
        <v>72</v>
      </c>
      <c r="AF15" s="20" t="s">
        <v>72</v>
      </c>
      <c r="AG15" s="17" t="s">
        <v>72</v>
      </c>
      <c r="AH15" s="17" t="s">
        <v>73</v>
      </c>
      <c r="AI15" s="17" t="s">
        <v>100</v>
      </c>
      <c r="AJ15" s="69" t="s">
        <v>101</v>
      </c>
      <c r="AK15" s="69" t="s">
        <v>102</v>
      </c>
      <c r="AL15" s="69" t="s">
        <v>77</v>
      </c>
      <c r="AM15" s="69" t="s">
        <v>78</v>
      </c>
      <c r="AN15" s="69" t="s">
        <v>72</v>
      </c>
      <c r="AO15" s="69" t="s">
        <v>79</v>
      </c>
    </row>
    <row r="16" spans="1:41" ht="96" x14ac:dyDescent="0.2">
      <c r="A16" s="62"/>
      <c r="B16" s="62"/>
      <c r="C16" s="62"/>
      <c r="D16" s="62"/>
      <c r="E16" s="62"/>
      <c r="F16" s="62"/>
      <c r="G16" s="62"/>
      <c r="H16" s="17" t="s">
        <v>103</v>
      </c>
      <c r="I16" s="64"/>
      <c r="J16" s="75"/>
      <c r="K16" s="77"/>
      <c r="L16" s="79"/>
      <c r="M16" s="77"/>
      <c r="N16" s="80"/>
      <c r="O16" s="81"/>
      <c r="P16" s="17">
        <v>2</v>
      </c>
      <c r="Q16" s="17" t="s">
        <v>104</v>
      </c>
      <c r="R16" s="17" t="s">
        <v>62</v>
      </c>
      <c r="S16" s="18" t="s">
        <v>63</v>
      </c>
      <c r="T16" s="18" t="s">
        <v>64</v>
      </c>
      <c r="U16" s="18" t="s">
        <v>65</v>
      </c>
      <c r="V16" s="18" t="s">
        <v>66</v>
      </c>
      <c r="W16" s="18" t="s">
        <v>67</v>
      </c>
      <c r="X16" s="19" t="s">
        <v>105</v>
      </c>
      <c r="Y16" s="72"/>
      <c r="Z16" s="62"/>
      <c r="AA16" s="72"/>
      <c r="AB16" s="62"/>
      <c r="AC16" s="74"/>
      <c r="AD16" s="70"/>
      <c r="AE16" s="20" t="s">
        <v>72</v>
      </c>
      <c r="AF16" s="20" t="s">
        <v>72</v>
      </c>
      <c r="AG16" s="17" t="s">
        <v>72</v>
      </c>
      <c r="AH16" s="17" t="s">
        <v>73</v>
      </c>
      <c r="AI16" s="17" t="s">
        <v>106</v>
      </c>
      <c r="AJ16" s="70"/>
      <c r="AK16" s="70"/>
      <c r="AL16" s="70"/>
      <c r="AM16" s="70"/>
      <c r="AN16" s="70"/>
      <c r="AO16" s="70"/>
    </row>
    <row r="17" spans="1:41" ht="60" x14ac:dyDescent="0.2">
      <c r="A17" s="62"/>
      <c r="B17" s="62"/>
      <c r="C17" s="62"/>
      <c r="D17" s="62"/>
      <c r="E17" s="62"/>
      <c r="F17" s="62"/>
      <c r="G17" s="62"/>
      <c r="H17" s="17" t="s">
        <v>107</v>
      </c>
      <c r="I17" s="64"/>
      <c r="J17" s="75"/>
      <c r="K17" s="77"/>
      <c r="L17" s="79"/>
      <c r="M17" s="77"/>
      <c r="N17" s="80"/>
      <c r="O17" s="81"/>
      <c r="P17" s="17">
        <v>3</v>
      </c>
      <c r="Q17" s="17" t="s">
        <v>108</v>
      </c>
      <c r="R17" s="17" t="s">
        <v>62</v>
      </c>
      <c r="S17" s="18" t="s">
        <v>81</v>
      </c>
      <c r="T17" s="18" t="s">
        <v>64</v>
      </c>
      <c r="U17" s="18" t="s">
        <v>65</v>
      </c>
      <c r="V17" s="18" t="s">
        <v>66</v>
      </c>
      <c r="W17" s="18" t="s">
        <v>67</v>
      </c>
      <c r="X17" s="19" t="s">
        <v>109</v>
      </c>
      <c r="Y17" s="72"/>
      <c r="Z17" s="62"/>
      <c r="AA17" s="72"/>
      <c r="AB17" s="62"/>
      <c r="AC17" s="74"/>
      <c r="AD17" s="70"/>
      <c r="AE17" s="20" t="s">
        <v>72</v>
      </c>
      <c r="AF17" s="20" t="s">
        <v>72</v>
      </c>
      <c r="AG17" s="17" t="s">
        <v>72</v>
      </c>
      <c r="AH17" s="17" t="s">
        <v>310</v>
      </c>
      <c r="AI17" s="17" t="s">
        <v>310</v>
      </c>
      <c r="AJ17" s="71"/>
      <c r="AK17" s="71"/>
      <c r="AL17" s="71"/>
      <c r="AM17" s="71"/>
      <c r="AN17" s="71"/>
      <c r="AO17" s="71"/>
    </row>
    <row r="18" spans="1:41" ht="72" x14ac:dyDescent="0.2">
      <c r="A18" s="62"/>
      <c r="B18" s="62"/>
      <c r="C18" s="62"/>
      <c r="D18" s="62"/>
      <c r="E18" s="62"/>
      <c r="F18" s="62"/>
      <c r="G18" s="62"/>
      <c r="H18" s="17" t="s">
        <v>110</v>
      </c>
      <c r="I18" s="64"/>
      <c r="J18" s="75"/>
      <c r="K18" s="77"/>
      <c r="L18" s="79"/>
      <c r="M18" s="77"/>
      <c r="N18" s="80"/>
      <c r="O18" s="81"/>
      <c r="P18" s="17">
        <v>4</v>
      </c>
      <c r="Q18" s="17" t="s">
        <v>111</v>
      </c>
      <c r="R18" s="17" t="s">
        <v>26</v>
      </c>
      <c r="S18" s="18" t="s">
        <v>86</v>
      </c>
      <c r="T18" s="18" t="s">
        <v>64</v>
      </c>
      <c r="U18" s="18" t="s">
        <v>65</v>
      </c>
      <c r="V18" s="18" t="s">
        <v>87</v>
      </c>
      <c r="W18" s="18" t="s">
        <v>67</v>
      </c>
      <c r="X18" s="19" t="s">
        <v>100</v>
      </c>
      <c r="Y18" s="72"/>
      <c r="Z18" s="62"/>
      <c r="AA18" s="72"/>
      <c r="AB18" s="62"/>
      <c r="AC18" s="74"/>
      <c r="AD18" s="70"/>
      <c r="AE18" s="20" t="s">
        <v>72</v>
      </c>
      <c r="AF18" s="20" t="s">
        <v>72</v>
      </c>
      <c r="AG18" s="17" t="s">
        <v>72</v>
      </c>
      <c r="AH18" s="17" t="s">
        <v>310</v>
      </c>
      <c r="AI18" s="17" t="s">
        <v>310</v>
      </c>
      <c r="AJ18" s="69" t="s">
        <v>112</v>
      </c>
      <c r="AK18" s="69" t="s">
        <v>113</v>
      </c>
      <c r="AL18" s="69" t="s">
        <v>77</v>
      </c>
      <c r="AM18" s="69" t="s">
        <v>78</v>
      </c>
      <c r="AN18" s="69" t="s">
        <v>72</v>
      </c>
      <c r="AO18" s="69" t="s">
        <v>79</v>
      </c>
    </row>
    <row r="19" spans="1:41" ht="48" customHeight="1" x14ac:dyDescent="0.2">
      <c r="A19" s="62"/>
      <c r="B19" s="62"/>
      <c r="C19" s="62"/>
      <c r="D19" s="62"/>
      <c r="E19" s="62"/>
      <c r="F19" s="62"/>
      <c r="G19" s="62"/>
      <c r="H19" s="17" t="s">
        <v>310</v>
      </c>
      <c r="I19" s="64"/>
      <c r="J19" s="75"/>
      <c r="K19" s="77"/>
      <c r="L19" s="79"/>
      <c r="M19" s="77"/>
      <c r="N19" s="80"/>
      <c r="O19" s="81"/>
      <c r="P19" s="17">
        <v>5</v>
      </c>
      <c r="Q19" s="17" t="s">
        <v>114</v>
      </c>
      <c r="R19" s="17" t="s">
        <v>26</v>
      </c>
      <c r="S19" s="18" t="s">
        <v>86</v>
      </c>
      <c r="T19" s="18" t="s">
        <v>64</v>
      </c>
      <c r="U19" s="18" t="s">
        <v>65</v>
      </c>
      <c r="V19" s="18" t="s">
        <v>87</v>
      </c>
      <c r="W19" s="18" t="s">
        <v>67</v>
      </c>
      <c r="X19" s="19" t="s">
        <v>115</v>
      </c>
      <c r="Y19" s="72"/>
      <c r="Z19" s="62"/>
      <c r="AA19" s="72"/>
      <c r="AB19" s="62"/>
      <c r="AC19" s="74"/>
      <c r="AD19" s="70"/>
      <c r="AE19" s="20" t="s">
        <v>72</v>
      </c>
      <c r="AF19" s="20" t="s">
        <v>72</v>
      </c>
      <c r="AG19" s="17" t="s">
        <v>72</v>
      </c>
      <c r="AH19" s="17"/>
      <c r="AI19" s="17"/>
      <c r="AJ19" s="70"/>
      <c r="AK19" s="70"/>
      <c r="AL19" s="70"/>
      <c r="AM19" s="70"/>
      <c r="AN19" s="70"/>
      <c r="AO19" s="70"/>
    </row>
    <row r="20" spans="1:41" ht="14.25" x14ac:dyDescent="0.2">
      <c r="A20" s="62"/>
      <c r="B20" s="62"/>
      <c r="C20" s="62"/>
      <c r="D20" s="62"/>
      <c r="E20" s="62"/>
      <c r="F20" s="62"/>
      <c r="G20" s="62"/>
      <c r="H20" s="17" t="s">
        <v>310</v>
      </c>
      <c r="I20" s="65"/>
      <c r="J20" s="75"/>
      <c r="K20" s="77"/>
      <c r="L20" s="79"/>
      <c r="M20" s="77"/>
      <c r="N20" s="80"/>
      <c r="O20" s="81"/>
      <c r="P20" s="17">
        <v>6</v>
      </c>
      <c r="Q20" s="17" t="s">
        <v>310</v>
      </c>
      <c r="R20" s="17" t="s">
        <v>156</v>
      </c>
      <c r="S20" s="18" t="s">
        <v>310</v>
      </c>
      <c r="T20" s="18" t="s">
        <v>310</v>
      </c>
      <c r="U20" s="18" t="s">
        <v>310</v>
      </c>
      <c r="V20" s="18" t="s">
        <v>310</v>
      </c>
      <c r="W20" s="18" t="s">
        <v>310</v>
      </c>
      <c r="X20" s="19" t="s">
        <v>310</v>
      </c>
      <c r="Y20" s="72"/>
      <c r="Z20" s="62"/>
      <c r="AA20" s="72"/>
      <c r="AB20" s="62"/>
      <c r="AC20" s="74"/>
      <c r="AD20" s="71"/>
      <c r="AE20" s="20" t="s">
        <v>72</v>
      </c>
      <c r="AF20" s="20" t="s">
        <v>72</v>
      </c>
      <c r="AG20" s="17" t="s">
        <v>72</v>
      </c>
      <c r="AH20" s="17"/>
      <c r="AI20" s="17"/>
      <c r="AJ20" s="71"/>
      <c r="AK20" s="71"/>
      <c r="AL20" s="71"/>
      <c r="AM20" s="71"/>
      <c r="AN20" s="71"/>
      <c r="AO20" s="71"/>
    </row>
    <row r="21" spans="1:41" ht="120" x14ac:dyDescent="0.2">
      <c r="A21" s="62" t="s">
        <v>48</v>
      </c>
      <c r="B21" s="62" t="s">
        <v>88</v>
      </c>
      <c r="C21" s="62" t="s">
        <v>89</v>
      </c>
      <c r="D21" s="62" t="s">
        <v>90</v>
      </c>
      <c r="E21" s="62" t="s">
        <v>116</v>
      </c>
      <c r="F21" s="62" t="s">
        <v>117</v>
      </c>
      <c r="G21" s="62" t="s">
        <v>118</v>
      </c>
      <c r="H21" s="17" t="s">
        <v>119</v>
      </c>
      <c r="I21" s="63" t="s">
        <v>120</v>
      </c>
      <c r="J21" s="75" t="s">
        <v>57</v>
      </c>
      <c r="K21" s="77" t="s">
        <v>121</v>
      </c>
      <c r="L21" s="78">
        <v>0.6</v>
      </c>
      <c r="M21" s="77" t="s">
        <v>96</v>
      </c>
      <c r="N21" s="80">
        <v>1</v>
      </c>
      <c r="O21" s="81" t="s">
        <v>97</v>
      </c>
      <c r="P21" s="17">
        <v>1</v>
      </c>
      <c r="Q21" s="17" t="s">
        <v>122</v>
      </c>
      <c r="R21" s="17" t="s">
        <v>62</v>
      </c>
      <c r="S21" s="18" t="s">
        <v>81</v>
      </c>
      <c r="T21" s="18" t="s">
        <v>64</v>
      </c>
      <c r="U21" s="18" t="s">
        <v>65</v>
      </c>
      <c r="V21" s="18" t="s">
        <v>66</v>
      </c>
      <c r="W21" s="18" t="s">
        <v>67</v>
      </c>
      <c r="X21" s="19" t="s">
        <v>123</v>
      </c>
      <c r="Y21" s="72" t="s">
        <v>124</v>
      </c>
      <c r="Z21" s="73">
        <v>0.10584</v>
      </c>
      <c r="AA21" s="72" t="s">
        <v>59</v>
      </c>
      <c r="AB21" s="73">
        <v>0.75</v>
      </c>
      <c r="AC21" s="74" t="s">
        <v>60</v>
      </c>
      <c r="AD21" s="69" t="s">
        <v>71</v>
      </c>
      <c r="AE21" s="20" t="s">
        <v>72</v>
      </c>
      <c r="AF21" s="20" t="s">
        <v>72</v>
      </c>
      <c r="AG21" s="17" t="s">
        <v>72</v>
      </c>
      <c r="AH21" s="17" t="s">
        <v>73</v>
      </c>
      <c r="AI21" s="17" t="s">
        <v>74</v>
      </c>
      <c r="AJ21" s="69" t="s">
        <v>125</v>
      </c>
      <c r="AK21" s="69" t="s">
        <v>126</v>
      </c>
      <c r="AL21" s="69" t="s">
        <v>77</v>
      </c>
      <c r="AM21" s="69" t="s">
        <v>310</v>
      </c>
      <c r="AN21" s="69" t="s">
        <v>310</v>
      </c>
      <c r="AO21" s="69" t="s">
        <v>310</v>
      </c>
    </row>
    <row r="22" spans="1:41" ht="48" x14ac:dyDescent="0.2">
      <c r="A22" s="62"/>
      <c r="B22" s="62"/>
      <c r="C22" s="62"/>
      <c r="D22" s="62"/>
      <c r="E22" s="62"/>
      <c r="F22" s="62"/>
      <c r="G22" s="62"/>
      <c r="H22" s="17" t="s">
        <v>127</v>
      </c>
      <c r="I22" s="64"/>
      <c r="J22" s="75"/>
      <c r="K22" s="77"/>
      <c r="L22" s="79"/>
      <c r="M22" s="77"/>
      <c r="N22" s="80"/>
      <c r="O22" s="81"/>
      <c r="P22" s="17">
        <v>2</v>
      </c>
      <c r="Q22" s="17" t="s">
        <v>128</v>
      </c>
      <c r="R22" s="17" t="s">
        <v>62</v>
      </c>
      <c r="S22" s="18" t="s">
        <v>81</v>
      </c>
      <c r="T22" s="18" t="s">
        <v>64</v>
      </c>
      <c r="U22" s="18" t="s">
        <v>65</v>
      </c>
      <c r="V22" s="18" t="s">
        <v>66</v>
      </c>
      <c r="W22" s="18" t="s">
        <v>67</v>
      </c>
      <c r="X22" s="19" t="s">
        <v>129</v>
      </c>
      <c r="Y22" s="72"/>
      <c r="Z22" s="62"/>
      <c r="AA22" s="72"/>
      <c r="AB22" s="62"/>
      <c r="AC22" s="74"/>
      <c r="AD22" s="70"/>
      <c r="AE22" s="20" t="s">
        <v>72</v>
      </c>
      <c r="AF22" s="20" t="s">
        <v>72</v>
      </c>
      <c r="AG22" s="17" t="s">
        <v>72</v>
      </c>
      <c r="AH22" s="17" t="s">
        <v>310</v>
      </c>
      <c r="AI22" s="17" t="s">
        <v>310</v>
      </c>
      <c r="AJ22" s="70"/>
      <c r="AK22" s="70"/>
      <c r="AL22" s="70"/>
      <c r="AM22" s="70"/>
      <c r="AN22" s="70"/>
      <c r="AO22" s="70"/>
    </row>
    <row r="23" spans="1:41" ht="72" x14ac:dyDescent="0.2">
      <c r="A23" s="62"/>
      <c r="B23" s="62"/>
      <c r="C23" s="62"/>
      <c r="D23" s="62"/>
      <c r="E23" s="62"/>
      <c r="F23" s="62"/>
      <c r="G23" s="62"/>
      <c r="H23" s="17" t="s">
        <v>130</v>
      </c>
      <c r="I23" s="64"/>
      <c r="J23" s="75"/>
      <c r="K23" s="77"/>
      <c r="L23" s="79"/>
      <c r="M23" s="77"/>
      <c r="N23" s="80"/>
      <c r="O23" s="81"/>
      <c r="P23" s="17">
        <v>3</v>
      </c>
      <c r="Q23" s="17" t="s">
        <v>131</v>
      </c>
      <c r="R23" s="17" t="s">
        <v>62</v>
      </c>
      <c r="S23" s="18" t="s">
        <v>63</v>
      </c>
      <c r="T23" s="18" t="s">
        <v>64</v>
      </c>
      <c r="U23" s="18" t="s">
        <v>65</v>
      </c>
      <c r="V23" s="18" t="s">
        <v>66</v>
      </c>
      <c r="W23" s="18" t="s">
        <v>67</v>
      </c>
      <c r="X23" s="19" t="s">
        <v>132</v>
      </c>
      <c r="Y23" s="72"/>
      <c r="Z23" s="62"/>
      <c r="AA23" s="72"/>
      <c r="AB23" s="62"/>
      <c r="AC23" s="74"/>
      <c r="AD23" s="70"/>
      <c r="AE23" s="20" t="s">
        <v>72</v>
      </c>
      <c r="AF23" s="20" t="s">
        <v>72</v>
      </c>
      <c r="AG23" s="17" t="s">
        <v>72</v>
      </c>
      <c r="AH23" s="17" t="s">
        <v>310</v>
      </c>
      <c r="AI23" s="17" t="s">
        <v>310</v>
      </c>
      <c r="AJ23" s="71"/>
      <c r="AK23" s="71"/>
      <c r="AL23" s="71"/>
      <c r="AM23" s="71"/>
      <c r="AN23" s="71"/>
      <c r="AO23" s="71"/>
    </row>
    <row r="24" spans="1:41" ht="48" x14ac:dyDescent="0.2">
      <c r="A24" s="62"/>
      <c r="B24" s="62"/>
      <c r="C24" s="62"/>
      <c r="D24" s="62"/>
      <c r="E24" s="62"/>
      <c r="F24" s="62"/>
      <c r="G24" s="62"/>
      <c r="H24" s="17" t="s">
        <v>310</v>
      </c>
      <c r="I24" s="64"/>
      <c r="J24" s="75"/>
      <c r="K24" s="77"/>
      <c r="L24" s="79"/>
      <c r="M24" s="77"/>
      <c r="N24" s="80"/>
      <c r="O24" s="81"/>
      <c r="P24" s="17">
        <v>4</v>
      </c>
      <c r="Q24" s="17" t="s">
        <v>133</v>
      </c>
      <c r="R24" s="17" t="s">
        <v>62</v>
      </c>
      <c r="S24" s="18" t="s">
        <v>63</v>
      </c>
      <c r="T24" s="18" t="s">
        <v>64</v>
      </c>
      <c r="U24" s="18" t="s">
        <v>65</v>
      </c>
      <c r="V24" s="18" t="s">
        <v>66</v>
      </c>
      <c r="W24" s="18" t="s">
        <v>67</v>
      </c>
      <c r="X24" s="19" t="s">
        <v>134</v>
      </c>
      <c r="Y24" s="72"/>
      <c r="Z24" s="62"/>
      <c r="AA24" s="72"/>
      <c r="AB24" s="62"/>
      <c r="AC24" s="74"/>
      <c r="AD24" s="70"/>
      <c r="AE24" s="20" t="s">
        <v>72</v>
      </c>
      <c r="AF24" s="20" t="s">
        <v>72</v>
      </c>
      <c r="AG24" s="17" t="s">
        <v>72</v>
      </c>
      <c r="AH24" s="17" t="s">
        <v>310</v>
      </c>
      <c r="AI24" s="17" t="s">
        <v>310</v>
      </c>
      <c r="AJ24" s="69" t="s">
        <v>310</v>
      </c>
      <c r="AK24" s="69" t="s">
        <v>310</v>
      </c>
      <c r="AL24" s="69" t="s">
        <v>310</v>
      </c>
      <c r="AM24" s="69" t="s">
        <v>310</v>
      </c>
      <c r="AN24" s="69" t="s">
        <v>310</v>
      </c>
      <c r="AO24" s="69" t="s">
        <v>310</v>
      </c>
    </row>
    <row r="25" spans="1:41" ht="48" x14ac:dyDescent="0.2">
      <c r="A25" s="62"/>
      <c r="B25" s="62"/>
      <c r="C25" s="62"/>
      <c r="D25" s="62"/>
      <c r="E25" s="62"/>
      <c r="F25" s="62"/>
      <c r="G25" s="62"/>
      <c r="H25" s="17" t="s">
        <v>310</v>
      </c>
      <c r="I25" s="64"/>
      <c r="J25" s="75"/>
      <c r="K25" s="77"/>
      <c r="L25" s="79"/>
      <c r="M25" s="77"/>
      <c r="N25" s="80"/>
      <c r="O25" s="81"/>
      <c r="P25" s="17">
        <v>5</v>
      </c>
      <c r="Q25" s="17" t="s">
        <v>135</v>
      </c>
      <c r="R25" s="17" t="s">
        <v>26</v>
      </c>
      <c r="S25" s="18" t="s">
        <v>86</v>
      </c>
      <c r="T25" s="18" t="s">
        <v>64</v>
      </c>
      <c r="U25" s="18" t="s">
        <v>65</v>
      </c>
      <c r="V25" s="18" t="s">
        <v>87</v>
      </c>
      <c r="W25" s="18" t="s">
        <v>67</v>
      </c>
      <c r="X25" s="19" t="s">
        <v>74</v>
      </c>
      <c r="Y25" s="72"/>
      <c r="Z25" s="62"/>
      <c r="AA25" s="72"/>
      <c r="AB25" s="62"/>
      <c r="AC25" s="74"/>
      <c r="AD25" s="70"/>
      <c r="AE25" s="20" t="s">
        <v>72</v>
      </c>
      <c r="AF25" s="20" t="s">
        <v>72</v>
      </c>
      <c r="AG25" s="17" t="s">
        <v>72</v>
      </c>
      <c r="AH25" s="17"/>
      <c r="AI25" s="17"/>
      <c r="AJ25" s="70"/>
      <c r="AK25" s="70"/>
      <c r="AL25" s="70"/>
      <c r="AM25" s="70"/>
      <c r="AN25" s="70"/>
      <c r="AO25" s="70"/>
    </row>
    <row r="26" spans="1:41" ht="14.25" customHeight="1" x14ac:dyDescent="0.2">
      <c r="A26" s="62"/>
      <c r="B26" s="62"/>
      <c r="C26" s="62"/>
      <c r="D26" s="62"/>
      <c r="E26" s="62"/>
      <c r="F26" s="62"/>
      <c r="G26" s="62"/>
      <c r="H26" s="17" t="s">
        <v>310</v>
      </c>
      <c r="I26" s="65"/>
      <c r="J26" s="75"/>
      <c r="K26" s="77"/>
      <c r="L26" s="79"/>
      <c r="M26" s="77"/>
      <c r="N26" s="80"/>
      <c r="O26" s="81"/>
      <c r="P26" s="17">
        <v>6</v>
      </c>
      <c r="Q26" s="17" t="s">
        <v>310</v>
      </c>
      <c r="R26" s="17" t="s">
        <v>156</v>
      </c>
      <c r="S26" s="18" t="s">
        <v>310</v>
      </c>
      <c r="T26" s="18" t="s">
        <v>310</v>
      </c>
      <c r="U26" s="18" t="s">
        <v>310</v>
      </c>
      <c r="V26" s="18" t="s">
        <v>310</v>
      </c>
      <c r="W26" s="18" t="s">
        <v>310</v>
      </c>
      <c r="X26" s="19" t="s">
        <v>310</v>
      </c>
      <c r="Y26" s="72"/>
      <c r="Z26" s="62"/>
      <c r="AA26" s="72"/>
      <c r="AB26" s="62"/>
      <c r="AC26" s="74"/>
      <c r="AD26" s="71"/>
      <c r="AE26" s="20" t="s">
        <v>72</v>
      </c>
      <c r="AF26" s="20" t="s">
        <v>72</v>
      </c>
      <c r="AG26" s="17" t="s">
        <v>72</v>
      </c>
      <c r="AH26" s="17"/>
      <c r="AI26" s="17"/>
      <c r="AJ26" s="71"/>
      <c r="AK26" s="71"/>
      <c r="AL26" s="71"/>
      <c r="AM26" s="71"/>
      <c r="AN26" s="71"/>
      <c r="AO26" s="71"/>
    </row>
    <row r="27" spans="1:41" ht="144" x14ac:dyDescent="0.2">
      <c r="A27" s="62" t="s">
        <v>48</v>
      </c>
      <c r="B27" s="62" t="s">
        <v>136</v>
      </c>
      <c r="C27" s="62" t="s">
        <v>137</v>
      </c>
      <c r="D27" s="62" t="s">
        <v>138</v>
      </c>
      <c r="E27" s="62" t="s">
        <v>52</v>
      </c>
      <c r="F27" s="62" t="s">
        <v>139</v>
      </c>
      <c r="G27" s="62" t="s">
        <v>140</v>
      </c>
      <c r="H27" s="17" t="s">
        <v>141</v>
      </c>
      <c r="I27" s="63" t="s">
        <v>142</v>
      </c>
      <c r="J27" s="75" t="s">
        <v>57</v>
      </c>
      <c r="K27" s="77" t="s">
        <v>69</v>
      </c>
      <c r="L27" s="78">
        <v>0.4</v>
      </c>
      <c r="M27" s="77" t="s">
        <v>96</v>
      </c>
      <c r="N27" s="80">
        <v>1</v>
      </c>
      <c r="O27" s="81" t="s">
        <v>97</v>
      </c>
      <c r="P27" s="17">
        <v>1</v>
      </c>
      <c r="Q27" s="17" t="s">
        <v>143</v>
      </c>
      <c r="R27" s="17" t="s">
        <v>62</v>
      </c>
      <c r="S27" s="18" t="s">
        <v>63</v>
      </c>
      <c r="T27" s="18" t="s">
        <v>64</v>
      </c>
      <c r="U27" s="18" t="s">
        <v>65</v>
      </c>
      <c r="V27" s="18" t="s">
        <v>66</v>
      </c>
      <c r="W27" s="18" t="s">
        <v>67</v>
      </c>
      <c r="X27" s="19" t="s">
        <v>144</v>
      </c>
      <c r="Y27" s="72" t="s">
        <v>124</v>
      </c>
      <c r="Z27" s="73">
        <v>5.183999999999999E-2</v>
      </c>
      <c r="AA27" s="72" t="s">
        <v>59</v>
      </c>
      <c r="AB27" s="73">
        <v>0.75</v>
      </c>
      <c r="AC27" s="74" t="s">
        <v>60</v>
      </c>
      <c r="AD27" s="69" t="s">
        <v>71</v>
      </c>
      <c r="AE27" s="20" t="s">
        <v>72</v>
      </c>
      <c r="AF27" s="20" t="s">
        <v>72</v>
      </c>
      <c r="AG27" s="17" t="s">
        <v>72</v>
      </c>
      <c r="AH27" s="17" t="s">
        <v>73</v>
      </c>
      <c r="AI27" s="17" t="s">
        <v>145</v>
      </c>
      <c r="AJ27" s="69" t="s">
        <v>310</v>
      </c>
      <c r="AK27" s="69" t="s">
        <v>310</v>
      </c>
      <c r="AL27" s="69" t="s">
        <v>310</v>
      </c>
      <c r="AM27" s="69" t="s">
        <v>310</v>
      </c>
      <c r="AN27" s="69" t="s">
        <v>310</v>
      </c>
      <c r="AO27" s="69" t="s">
        <v>310</v>
      </c>
    </row>
    <row r="28" spans="1:41" ht="48" x14ac:dyDescent="0.2">
      <c r="A28" s="62"/>
      <c r="B28" s="62"/>
      <c r="C28" s="62"/>
      <c r="D28" s="62"/>
      <c r="E28" s="62"/>
      <c r="F28" s="62"/>
      <c r="G28" s="62"/>
      <c r="H28" s="17" t="s">
        <v>146</v>
      </c>
      <c r="I28" s="64"/>
      <c r="J28" s="75"/>
      <c r="K28" s="77"/>
      <c r="L28" s="79"/>
      <c r="M28" s="77"/>
      <c r="N28" s="80"/>
      <c r="O28" s="81"/>
      <c r="P28" s="17">
        <v>2</v>
      </c>
      <c r="Q28" s="17" t="s">
        <v>147</v>
      </c>
      <c r="R28" s="17" t="s">
        <v>62</v>
      </c>
      <c r="S28" s="18" t="s">
        <v>63</v>
      </c>
      <c r="T28" s="18" t="s">
        <v>64</v>
      </c>
      <c r="U28" s="18" t="s">
        <v>65</v>
      </c>
      <c r="V28" s="18" t="s">
        <v>66</v>
      </c>
      <c r="W28" s="18" t="s">
        <v>67</v>
      </c>
      <c r="X28" s="19" t="s">
        <v>148</v>
      </c>
      <c r="Y28" s="72"/>
      <c r="Z28" s="62"/>
      <c r="AA28" s="72"/>
      <c r="AB28" s="62"/>
      <c r="AC28" s="74"/>
      <c r="AD28" s="70"/>
      <c r="AE28" s="20" t="s">
        <v>72</v>
      </c>
      <c r="AF28" s="20" t="s">
        <v>72</v>
      </c>
      <c r="AG28" s="17" t="s">
        <v>72</v>
      </c>
      <c r="AH28" s="17" t="s">
        <v>310</v>
      </c>
      <c r="AI28" s="17" t="s">
        <v>310</v>
      </c>
      <c r="AJ28" s="70"/>
      <c r="AK28" s="70"/>
      <c r="AL28" s="70"/>
      <c r="AM28" s="70"/>
      <c r="AN28" s="70"/>
      <c r="AO28" s="70"/>
    </row>
    <row r="29" spans="1:41" ht="60" x14ac:dyDescent="0.2">
      <c r="A29" s="62"/>
      <c r="B29" s="62"/>
      <c r="C29" s="62"/>
      <c r="D29" s="62"/>
      <c r="E29" s="62"/>
      <c r="F29" s="62"/>
      <c r="G29" s="62"/>
      <c r="H29" s="17" t="s">
        <v>149</v>
      </c>
      <c r="I29" s="64"/>
      <c r="J29" s="75"/>
      <c r="K29" s="77"/>
      <c r="L29" s="79"/>
      <c r="M29" s="77"/>
      <c r="N29" s="80"/>
      <c r="O29" s="81"/>
      <c r="P29" s="17">
        <v>3</v>
      </c>
      <c r="Q29" s="17" t="s">
        <v>150</v>
      </c>
      <c r="R29" s="17" t="s">
        <v>62</v>
      </c>
      <c r="S29" s="18" t="s">
        <v>63</v>
      </c>
      <c r="T29" s="18" t="s">
        <v>64</v>
      </c>
      <c r="U29" s="18" t="s">
        <v>65</v>
      </c>
      <c r="V29" s="18" t="s">
        <v>66</v>
      </c>
      <c r="W29" s="18" t="s">
        <v>67</v>
      </c>
      <c r="X29" s="19" t="s">
        <v>151</v>
      </c>
      <c r="Y29" s="72"/>
      <c r="Z29" s="62"/>
      <c r="AA29" s="72"/>
      <c r="AB29" s="62"/>
      <c r="AC29" s="74"/>
      <c r="AD29" s="70"/>
      <c r="AE29" s="20" t="s">
        <v>72</v>
      </c>
      <c r="AF29" s="20" t="s">
        <v>72</v>
      </c>
      <c r="AG29" s="17" t="s">
        <v>72</v>
      </c>
      <c r="AH29" s="17" t="s">
        <v>310</v>
      </c>
      <c r="AI29" s="17" t="s">
        <v>310</v>
      </c>
      <c r="AJ29" s="71"/>
      <c r="AK29" s="71"/>
      <c r="AL29" s="71"/>
      <c r="AM29" s="71"/>
      <c r="AN29" s="71"/>
      <c r="AO29" s="71"/>
    </row>
    <row r="30" spans="1:41" ht="48" x14ac:dyDescent="0.2">
      <c r="A30" s="62"/>
      <c r="B30" s="62"/>
      <c r="C30" s="62"/>
      <c r="D30" s="62"/>
      <c r="E30" s="62"/>
      <c r="F30" s="62"/>
      <c r="G30" s="62"/>
      <c r="H30" s="17" t="s">
        <v>152</v>
      </c>
      <c r="I30" s="64"/>
      <c r="J30" s="75"/>
      <c r="K30" s="77"/>
      <c r="L30" s="79"/>
      <c r="M30" s="77"/>
      <c r="N30" s="80"/>
      <c r="O30" s="81"/>
      <c r="P30" s="17">
        <v>4</v>
      </c>
      <c r="Q30" s="17" t="s">
        <v>153</v>
      </c>
      <c r="R30" s="17" t="s">
        <v>62</v>
      </c>
      <c r="S30" s="18" t="s">
        <v>63</v>
      </c>
      <c r="T30" s="18" t="s">
        <v>64</v>
      </c>
      <c r="U30" s="18" t="s">
        <v>65</v>
      </c>
      <c r="V30" s="18" t="s">
        <v>66</v>
      </c>
      <c r="W30" s="18" t="s">
        <v>67</v>
      </c>
      <c r="X30" s="19" t="s">
        <v>154</v>
      </c>
      <c r="Y30" s="72"/>
      <c r="Z30" s="62"/>
      <c r="AA30" s="72"/>
      <c r="AB30" s="62"/>
      <c r="AC30" s="74"/>
      <c r="AD30" s="70"/>
      <c r="AE30" s="20" t="s">
        <v>72</v>
      </c>
      <c r="AF30" s="20" t="s">
        <v>72</v>
      </c>
      <c r="AG30" s="17" t="s">
        <v>72</v>
      </c>
      <c r="AH30" s="17" t="s">
        <v>310</v>
      </c>
      <c r="AI30" s="17" t="s">
        <v>310</v>
      </c>
      <c r="AJ30" s="69" t="s">
        <v>310</v>
      </c>
      <c r="AK30" s="69" t="s">
        <v>310</v>
      </c>
      <c r="AL30" s="69" t="s">
        <v>310</v>
      </c>
      <c r="AM30" s="69" t="s">
        <v>310</v>
      </c>
      <c r="AN30" s="69" t="s">
        <v>310</v>
      </c>
      <c r="AO30" s="69" t="s">
        <v>310</v>
      </c>
    </row>
    <row r="31" spans="1:41" ht="44.25" x14ac:dyDescent="0.2">
      <c r="A31" s="62"/>
      <c r="B31" s="62"/>
      <c r="C31" s="62"/>
      <c r="D31" s="62"/>
      <c r="E31" s="62"/>
      <c r="F31" s="62"/>
      <c r="G31" s="62"/>
      <c r="H31" s="17" t="s">
        <v>310</v>
      </c>
      <c r="I31" s="64"/>
      <c r="J31" s="75"/>
      <c r="K31" s="77"/>
      <c r="L31" s="79"/>
      <c r="M31" s="77"/>
      <c r="N31" s="80"/>
      <c r="O31" s="81"/>
      <c r="P31" s="17">
        <v>5</v>
      </c>
      <c r="Q31" s="17" t="s">
        <v>155</v>
      </c>
      <c r="R31" s="17" t="s">
        <v>26</v>
      </c>
      <c r="S31" s="18" t="s">
        <v>86</v>
      </c>
      <c r="T31" s="18" t="s">
        <v>64</v>
      </c>
      <c r="U31" s="18" t="s">
        <v>65</v>
      </c>
      <c r="V31" s="18" t="s">
        <v>87</v>
      </c>
      <c r="W31" s="18" t="s">
        <v>67</v>
      </c>
      <c r="X31" s="19" t="s">
        <v>145</v>
      </c>
      <c r="Y31" s="72"/>
      <c r="Z31" s="62"/>
      <c r="AA31" s="72"/>
      <c r="AB31" s="62"/>
      <c r="AC31" s="74"/>
      <c r="AD31" s="70"/>
      <c r="AE31" s="20" t="s">
        <v>72</v>
      </c>
      <c r="AF31" s="20" t="s">
        <v>72</v>
      </c>
      <c r="AG31" s="17" t="s">
        <v>72</v>
      </c>
      <c r="AH31" s="17"/>
      <c r="AI31" s="17"/>
      <c r="AJ31" s="70"/>
      <c r="AK31" s="70"/>
      <c r="AL31" s="70"/>
      <c r="AM31" s="70"/>
      <c r="AN31" s="70"/>
      <c r="AO31" s="70"/>
    </row>
    <row r="32" spans="1:41" ht="14.25" customHeight="1" x14ac:dyDescent="0.2">
      <c r="A32" s="62"/>
      <c r="B32" s="62"/>
      <c r="C32" s="62"/>
      <c r="D32" s="62"/>
      <c r="E32" s="62"/>
      <c r="F32" s="62"/>
      <c r="G32" s="62"/>
      <c r="H32" s="17" t="s">
        <v>310</v>
      </c>
      <c r="I32" s="65"/>
      <c r="J32" s="75"/>
      <c r="K32" s="77"/>
      <c r="L32" s="79"/>
      <c r="M32" s="77"/>
      <c r="N32" s="80"/>
      <c r="O32" s="81"/>
      <c r="P32" s="17">
        <v>6</v>
      </c>
      <c r="Q32" s="17" t="s">
        <v>310</v>
      </c>
      <c r="R32" s="17" t="s">
        <v>156</v>
      </c>
      <c r="S32" s="18" t="s">
        <v>310</v>
      </c>
      <c r="T32" s="18" t="s">
        <v>310</v>
      </c>
      <c r="U32" s="18" t="s">
        <v>310</v>
      </c>
      <c r="V32" s="18" t="s">
        <v>310</v>
      </c>
      <c r="W32" s="18" t="s">
        <v>310</v>
      </c>
      <c r="X32" s="19" t="s">
        <v>310</v>
      </c>
      <c r="Y32" s="72"/>
      <c r="Z32" s="62"/>
      <c r="AA32" s="72"/>
      <c r="AB32" s="62"/>
      <c r="AC32" s="74"/>
      <c r="AD32" s="71"/>
      <c r="AE32" s="20" t="s">
        <v>72</v>
      </c>
      <c r="AF32" s="20" t="s">
        <v>72</v>
      </c>
      <c r="AG32" s="17" t="s">
        <v>72</v>
      </c>
      <c r="AH32" s="17"/>
      <c r="AI32" s="17"/>
      <c r="AJ32" s="71"/>
      <c r="AK32" s="71"/>
      <c r="AL32" s="71"/>
      <c r="AM32" s="71"/>
      <c r="AN32" s="71"/>
      <c r="AO32" s="71"/>
    </row>
    <row r="33" spans="1:41" ht="60" customHeight="1" x14ac:dyDescent="0.2">
      <c r="A33" s="62" t="s">
        <v>48</v>
      </c>
      <c r="B33" s="62" t="s">
        <v>136</v>
      </c>
      <c r="C33" s="84" t="s">
        <v>137</v>
      </c>
      <c r="D33" s="84" t="s">
        <v>138</v>
      </c>
      <c r="E33" s="62" t="s">
        <v>52</v>
      </c>
      <c r="F33" s="62" t="s">
        <v>157</v>
      </c>
      <c r="G33" s="62" t="s">
        <v>140</v>
      </c>
      <c r="H33" s="17" t="s">
        <v>158</v>
      </c>
      <c r="I33" s="63" t="s">
        <v>159</v>
      </c>
      <c r="J33" s="75" t="s">
        <v>57</v>
      </c>
      <c r="K33" s="77" t="s">
        <v>69</v>
      </c>
      <c r="L33" s="78">
        <v>0.4</v>
      </c>
      <c r="M33" s="77" t="s">
        <v>96</v>
      </c>
      <c r="N33" s="80">
        <v>1</v>
      </c>
      <c r="O33" s="81" t="s">
        <v>97</v>
      </c>
      <c r="P33" s="17">
        <v>1</v>
      </c>
      <c r="Q33" s="17" t="s">
        <v>160</v>
      </c>
      <c r="R33" s="17" t="s">
        <v>62</v>
      </c>
      <c r="S33" s="18" t="s">
        <v>63</v>
      </c>
      <c r="T33" s="18" t="s">
        <v>64</v>
      </c>
      <c r="U33" s="18" t="s">
        <v>65</v>
      </c>
      <c r="V33" s="18" t="s">
        <v>66</v>
      </c>
      <c r="W33" s="18" t="s">
        <v>67</v>
      </c>
      <c r="X33" s="19" t="s">
        <v>161</v>
      </c>
      <c r="Y33" s="72" t="s">
        <v>69</v>
      </c>
      <c r="Z33" s="73">
        <v>0.24</v>
      </c>
      <c r="AA33" s="72" t="s">
        <v>59</v>
      </c>
      <c r="AB33" s="73">
        <v>0.75</v>
      </c>
      <c r="AC33" s="74" t="s">
        <v>60</v>
      </c>
      <c r="AD33" s="69" t="s">
        <v>71</v>
      </c>
      <c r="AE33" s="20" t="s">
        <v>72</v>
      </c>
      <c r="AF33" s="20" t="s">
        <v>72</v>
      </c>
      <c r="AG33" s="17" t="s">
        <v>72</v>
      </c>
      <c r="AH33" s="17" t="s">
        <v>73</v>
      </c>
      <c r="AI33" s="17" t="s">
        <v>145</v>
      </c>
      <c r="AJ33" s="69" t="s">
        <v>162</v>
      </c>
      <c r="AK33" s="69" t="s">
        <v>163</v>
      </c>
      <c r="AL33" s="69" t="s">
        <v>77</v>
      </c>
      <c r="AM33" s="69" t="s">
        <v>78</v>
      </c>
      <c r="AN33" s="69" t="s">
        <v>310</v>
      </c>
      <c r="AO33" s="69" t="s">
        <v>164</v>
      </c>
    </row>
    <row r="34" spans="1:41" ht="44.25" x14ac:dyDescent="0.2">
      <c r="A34" s="62"/>
      <c r="B34" s="62"/>
      <c r="C34" s="84"/>
      <c r="D34" s="84"/>
      <c r="E34" s="62"/>
      <c r="F34" s="62"/>
      <c r="G34" s="62"/>
      <c r="H34" s="17" t="s">
        <v>165</v>
      </c>
      <c r="I34" s="64"/>
      <c r="J34" s="75"/>
      <c r="K34" s="77"/>
      <c r="L34" s="79"/>
      <c r="M34" s="77"/>
      <c r="N34" s="80"/>
      <c r="O34" s="81"/>
      <c r="P34" s="17">
        <v>2</v>
      </c>
      <c r="Q34" s="17" t="s">
        <v>166</v>
      </c>
      <c r="R34" s="17" t="s">
        <v>26</v>
      </c>
      <c r="S34" s="18" t="s">
        <v>86</v>
      </c>
      <c r="T34" s="18" t="s">
        <v>64</v>
      </c>
      <c r="U34" s="18" t="s">
        <v>65</v>
      </c>
      <c r="V34" s="18" t="s">
        <v>87</v>
      </c>
      <c r="W34" s="18" t="s">
        <v>67</v>
      </c>
      <c r="X34" s="19" t="s">
        <v>145</v>
      </c>
      <c r="Y34" s="72"/>
      <c r="Z34" s="62"/>
      <c r="AA34" s="72"/>
      <c r="AB34" s="62"/>
      <c r="AC34" s="74"/>
      <c r="AD34" s="70"/>
      <c r="AE34" s="20" t="s">
        <v>72</v>
      </c>
      <c r="AF34" s="20" t="s">
        <v>72</v>
      </c>
      <c r="AG34" s="17" t="s">
        <v>72</v>
      </c>
      <c r="AH34" s="17" t="s">
        <v>310</v>
      </c>
      <c r="AI34" s="17" t="s">
        <v>310</v>
      </c>
      <c r="AJ34" s="70"/>
      <c r="AK34" s="70"/>
      <c r="AL34" s="70"/>
      <c r="AM34" s="70"/>
      <c r="AN34" s="70"/>
      <c r="AO34" s="70"/>
    </row>
    <row r="35" spans="1:41" ht="24" customHeight="1" x14ac:dyDescent="0.2">
      <c r="A35" s="62"/>
      <c r="B35" s="62"/>
      <c r="C35" s="84"/>
      <c r="D35" s="84"/>
      <c r="E35" s="62"/>
      <c r="F35" s="62"/>
      <c r="G35" s="62"/>
      <c r="H35" s="17" t="s">
        <v>167</v>
      </c>
      <c r="I35" s="64"/>
      <c r="J35" s="75"/>
      <c r="K35" s="77"/>
      <c r="L35" s="79"/>
      <c r="M35" s="77"/>
      <c r="N35" s="80"/>
      <c r="O35" s="81"/>
      <c r="P35" s="17">
        <v>3</v>
      </c>
      <c r="Q35" s="17" t="s">
        <v>310</v>
      </c>
      <c r="R35" s="17" t="s">
        <v>156</v>
      </c>
      <c r="S35" s="18" t="s">
        <v>310</v>
      </c>
      <c r="T35" s="18" t="s">
        <v>310</v>
      </c>
      <c r="U35" s="18" t="s">
        <v>310</v>
      </c>
      <c r="V35" s="18" t="s">
        <v>310</v>
      </c>
      <c r="W35" s="18" t="s">
        <v>310</v>
      </c>
      <c r="X35" s="19" t="s">
        <v>310</v>
      </c>
      <c r="Y35" s="72"/>
      <c r="Z35" s="62"/>
      <c r="AA35" s="72"/>
      <c r="AB35" s="62"/>
      <c r="AC35" s="74"/>
      <c r="AD35" s="70"/>
      <c r="AE35" s="20" t="s">
        <v>72</v>
      </c>
      <c r="AF35" s="20" t="s">
        <v>72</v>
      </c>
      <c r="AG35" s="17" t="s">
        <v>72</v>
      </c>
      <c r="AH35" s="17" t="s">
        <v>310</v>
      </c>
      <c r="AI35" s="17" t="s">
        <v>310</v>
      </c>
      <c r="AJ35" s="71"/>
      <c r="AK35" s="71"/>
      <c r="AL35" s="71"/>
      <c r="AM35" s="71"/>
      <c r="AN35" s="71"/>
      <c r="AO35" s="71"/>
    </row>
    <row r="36" spans="1:41" ht="14.25" customHeight="1" x14ac:dyDescent="0.2">
      <c r="A36" s="62"/>
      <c r="B36" s="62"/>
      <c r="C36" s="84"/>
      <c r="D36" s="84"/>
      <c r="E36" s="62"/>
      <c r="F36" s="62"/>
      <c r="G36" s="62"/>
      <c r="H36" s="17" t="s">
        <v>310</v>
      </c>
      <c r="I36" s="64"/>
      <c r="J36" s="75"/>
      <c r="K36" s="77"/>
      <c r="L36" s="79"/>
      <c r="M36" s="77"/>
      <c r="N36" s="80"/>
      <c r="O36" s="81"/>
      <c r="P36" s="17">
        <v>4</v>
      </c>
      <c r="Q36" s="17" t="s">
        <v>310</v>
      </c>
      <c r="R36" s="17" t="s">
        <v>156</v>
      </c>
      <c r="S36" s="18" t="s">
        <v>310</v>
      </c>
      <c r="T36" s="18" t="s">
        <v>310</v>
      </c>
      <c r="U36" s="18" t="s">
        <v>310</v>
      </c>
      <c r="V36" s="18" t="s">
        <v>310</v>
      </c>
      <c r="W36" s="18" t="s">
        <v>310</v>
      </c>
      <c r="X36" s="19" t="s">
        <v>310</v>
      </c>
      <c r="Y36" s="72"/>
      <c r="Z36" s="62"/>
      <c r="AA36" s="72"/>
      <c r="AB36" s="62"/>
      <c r="AC36" s="74"/>
      <c r="AD36" s="70"/>
      <c r="AE36" s="20" t="s">
        <v>72</v>
      </c>
      <c r="AF36" s="20" t="s">
        <v>72</v>
      </c>
      <c r="AG36" s="17" t="s">
        <v>72</v>
      </c>
      <c r="AH36" s="17" t="s">
        <v>310</v>
      </c>
      <c r="AI36" s="17" t="s">
        <v>310</v>
      </c>
      <c r="AJ36" s="69" t="s">
        <v>310</v>
      </c>
      <c r="AK36" s="69" t="s">
        <v>310</v>
      </c>
      <c r="AL36" s="69" t="s">
        <v>310</v>
      </c>
      <c r="AM36" s="69" t="s">
        <v>310</v>
      </c>
      <c r="AN36" s="69" t="s">
        <v>310</v>
      </c>
      <c r="AO36" s="69" t="s">
        <v>310</v>
      </c>
    </row>
    <row r="37" spans="1:41" ht="14.25" customHeight="1" x14ac:dyDescent="0.2">
      <c r="A37" s="62"/>
      <c r="B37" s="62"/>
      <c r="C37" s="84"/>
      <c r="D37" s="84"/>
      <c r="E37" s="62"/>
      <c r="F37" s="62"/>
      <c r="G37" s="62"/>
      <c r="H37" s="17" t="s">
        <v>310</v>
      </c>
      <c r="I37" s="64"/>
      <c r="J37" s="75"/>
      <c r="K37" s="77"/>
      <c r="L37" s="79"/>
      <c r="M37" s="77"/>
      <c r="N37" s="80"/>
      <c r="O37" s="81"/>
      <c r="P37" s="17">
        <v>5</v>
      </c>
      <c r="Q37" s="17" t="s">
        <v>310</v>
      </c>
      <c r="R37" s="17" t="s">
        <v>156</v>
      </c>
      <c r="S37" s="18" t="s">
        <v>310</v>
      </c>
      <c r="T37" s="18" t="s">
        <v>310</v>
      </c>
      <c r="U37" s="18" t="s">
        <v>310</v>
      </c>
      <c r="V37" s="18" t="s">
        <v>310</v>
      </c>
      <c r="W37" s="18" t="s">
        <v>310</v>
      </c>
      <c r="X37" s="19" t="s">
        <v>310</v>
      </c>
      <c r="Y37" s="72"/>
      <c r="Z37" s="62"/>
      <c r="AA37" s="72"/>
      <c r="AB37" s="62"/>
      <c r="AC37" s="74"/>
      <c r="AD37" s="70"/>
      <c r="AE37" s="20" t="s">
        <v>72</v>
      </c>
      <c r="AF37" s="20" t="s">
        <v>72</v>
      </c>
      <c r="AG37" s="17" t="s">
        <v>72</v>
      </c>
      <c r="AH37" s="17"/>
      <c r="AI37" s="17"/>
      <c r="AJ37" s="70"/>
      <c r="AK37" s="70"/>
      <c r="AL37" s="70"/>
      <c r="AM37" s="70"/>
      <c r="AN37" s="70"/>
      <c r="AO37" s="70"/>
    </row>
    <row r="38" spans="1:41" ht="14.25" customHeight="1" x14ac:dyDescent="0.2">
      <c r="A38" s="62"/>
      <c r="B38" s="62"/>
      <c r="C38" s="84"/>
      <c r="D38" s="84"/>
      <c r="E38" s="62"/>
      <c r="F38" s="62"/>
      <c r="G38" s="62"/>
      <c r="H38" s="17" t="s">
        <v>310</v>
      </c>
      <c r="I38" s="65"/>
      <c r="J38" s="75"/>
      <c r="K38" s="77"/>
      <c r="L38" s="79"/>
      <c r="M38" s="77"/>
      <c r="N38" s="80"/>
      <c r="O38" s="81"/>
      <c r="P38" s="17">
        <v>6</v>
      </c>
      <c r="Q38" s="17" t="s">
        <v>310</v>
      </c>
      <c r="R38" s="17" t="s">
        <v>156</v>
      </c>
      <c r="S38" s="18" t="s">
        <v>310</v>
      </c>
      <c r="T38" s="18" t="s">
        <v>310</v>
      </c>
      <c r="U38" s="18" t="s">
        <v>310</v>
      </c>
      <c r="V38" s="18" t="s">
        <v>310</v>
      </c>
      <c r="W38" s="18" t="s">
        <v>310</v>
      </c>
      <c r="X38" s="19" t="s">
        <v>310</v>
      </c>
      <c r="Y38" s="72"/>
      <c r="Z38" s="62"/>
      <c r="AA38" s="72"/>
      <c r="AB38" s="62"/>
      <c r="AC38" s="74"/>
      <c r="AD38" s="71"/>
      <c r="AE38" s="20" t="s">
        <v>72</v>
      </c>
      <c r="AF38" s="20" t="s">
        <v>72</v>
      </c>
      <c r="AG38" s="17" t="s">
        <v>72</v>
      </c>
      <c r="AH38" s="17"/>
      <c r="AI38" s="17"/>
      <c r="AJ38" s="71"/>
      <c r="AK38" s="71"/>
      <c r="AL38" s="71"/>
      <c r="AM38" s="71"/>
      <c r="AN38" s="71"/>
      <c r="AO38" s="71"/>
    </row>
    <row r="39" spans="1:41" ht="120" customHeight="1" x14ac:dyDescent="0.2">
      <c r="A39" s="62" t="s">
        <v>48</v>
      </c>
      <c r="B39" s="62" t="s">
        <v>136</v>
      </c>
      <c r="C39" s="62" t="s">
        <v>168</v>
      </c>
      <c r="D39" s="62" t="s">
        <v>169</v>
      </c>
      <c r="E39" s="62" t="s">
        <v>52</v>
      </c>
      <c r="F39" s="62" t="s">
        <v>170</v>
      </c>
      <c r="G39" s="62" t="s">
        <v>171</v>
      </c>
      <c r="H39" s="17" t="s">
        <v>172</v>
      </c>
      <c r="I39" s="63" t="s">
        <v>173</v>
      </c>
      <c r="J39" s="75" t="s">
        <v>57</v>
      </c>
      <c r="K39" s="77" t="s">
        <v>69</v>
      </c>
      <c r="L39" s="78">
        <v>0.4</v>
      </c>
      <c r="M39" s="77" t="s">
        <v>96</v>
      </c>
      <c r="N39" s="80">
        <v>1</v>
      </c>
      <c r="O39" s="81" t="s">
        <v>97</v>
      </c>
      <c r="P39" s="17">
        <v>1</v>
      </c>
      <c r="Q39" s="17" t="s">
        <v>174</v>
      </c>
      <c r="R39" s="17" t="s">
        <v>62</v>
      </c>
      <c r="S39" s="18" t="s">
        <v>63</v>
      </c>
      <c r="T39" s="18" t="s">
        <v>64</v>
      </c>
      <c r="U39" s="18" t="s">
        <v>65</v>
      </c>
      <c r="V39" s="18" t="s">
        <v>66</v>
      </c>
      <c r="W39" s="18" t="s">
        <v>67</v>
      </c>
      <c r="X39" s="19" t="s">
        <v>175</v>
      </c>
      <c r="Y39" s="72" t="s">
        <v>69</v>
      </c>
      <c r="Z39" s="73">
        <v>0.24</v>
      </c>
      <c r="AA39" s="72" t="s">
        <v>59</v>
      </c>
      <c r="AB39" s="73">
        <v>0.75</v>
      </c>
      <c r="AC39" s="74" t="s">
        <v>60</v>
      </c>
      <c r="AD39" s="69" t="s">
        <v>71</v>
      </c>
      <c r="AE39" s="20" t="s">
        <v>72</v>
      </c>
      <c r="AF39" s="20" t="s">
        <v>72</v>
      </c>
      <c r="AG39" s="17" t="s">
        <v>72</v>
      </c>
      <c r="AH39" s="17" t="s">
        <v>73</v>
      </c>
      <c r="AI39" s="17" t="s">
        <v>145</v>
      </c>
      <c r="AJ39" s="69" t="s">
        <v>176</v>
      </c>
      <c r="AK39" s="69" t="s">
        <v>177</v>
      </c>
      <c r="AL39" s="69" t="s">
        <v>77</v>
      </c>
      <c r="AM39" s="69" t="s">
        <v>78</v>
      </c>
      <c r="AN39" s="69" t="s">
        <v>310</v>
      </c>
      <c r="AO39" s="69" t="s">
        <v>164</v>
      </c>
    </row>
    <row r="40" spans="1:41" ht="44.25" x14ac:dyDescent="0.2">
      <c r="A40" s="62"/>
      <c r="B40" s="62"/>
      <c r="C40" s="62"/>
      <c r="D40" s="62"/>
      <c r="E40" s="62"/>
      <c r="F40" s="62"/>
      <c r="G40" s="62"/>
      <c r="H40" s="17" t="s">
        <v>178</v>
      </c>
      <c r="I40" s="64"/>
      <c r="J40" s="75"/>
      <c r="K40" s="77"/>
      <c r="L40" s="79"/>
      <c r="M40" s="77"/>
      <c r="N40" s="80"/>
      <c r="O40" s="81"/>
      <c r="P40" s="17">
        <v>2</v>
      </c>
      <c r="Q40" s="17" t="s">
        <v>166</v>
      </c>
      <c r="R40" s="17" t="s">
        <v>26</v>
      </c>
      <c r="S40" s="18" t="s">
        <v>86</v>
      </c>
      <c r="T40" s="18" t="s">
        <v>64</v>
      </c>
      <c r="U40" s="18" t="s">
        <v>65</v>
      </c>
      <c r="V40" s="18" t="s">
        <v>87</v>
      </c>
      <c r="W40" s="18" t="s">
        <v>67</v>
      </c>
      <c r="X40" s="19" t="s">
        <v>145</v>
      </c>
      <c r="Y40" s="72"/>
      <c r="Z40" s="62"/>
      <c r="AA40" s="72"/>
      <c r="AB40" s="62"/>
      <c r="AC40" s="74"/>
      <c r="AD40" s="70"/>
      <c r="AE40" s="20" t="s">
        <v>72</v>
      </c>
      <c r="AF40" s="20" t="s">
        <v>72</v>
      </c>
      <c r="AG40" s="17" t="s">
        <v>72</v>
      </c>
      <c r="AH40" s="17" t="s">
        <v>310</v>
      </c>
      <c r="AI40" s="17" t="s">
        <v>310</v>
      </c>
      <c r="AJ40" s="70"/>
      <c r="AK40" s="70"/>
      <c r="AL40" s="70"/>
      <c r="AM40" s="70"/>
      <c r="AN40" s="70"/>
      <c r="AO40" s="70"/>
    </row>
    <row r="41" spans="1:41" ht="24" customHeight="1" x14ac:dyDescent="0.2">
      <c r="A41" s="62"/>
      <c r="B41" s="62"/>
      <c r="C41" s="62"/>
      <c r="D41" s="62"/>
      <c r="E41" s="62"/>
      <c r="F41" s="62"/>
      <c r="G41" s="62"/>
      <c r="H41" s="17" t="s">
        <v>179</v>
      </c>
      <c r="I41" s="64"/>
      <c r="J41" s="75"/>
      <c r="K41" s="77"/>
      <c r="L41" s="79"/>
      <c r="M41" s="77"/>
      <c r="N41" s="80"/>
      <c r="O41" s="81"/>
      <c r="P41" s="17">
        <v>3</v>
      </c>
      <c r="Q41" s="17" t="s">
        <v>310</v>
      </c>
      <c r="R41" s="17" t="s">
        <v>156</v>
      </c>
      <c r="S41" s="18" t="s">
        <v>310</v>
      </c>
      <c r="T41" s="18" t="s">
        <v>310</v>
      </c>
      <c r="U41" s="18" t="s">
        <v>310</v>
      </c>
      <c r="V41" s="18" t="s">
        <v>310</v>
      </c>
      <c r="W41" s="18" t="s">
        <v>310</v>
      </c>
      <c r="X41" s="19" t="s">
        <v>310</v>
      </c>
      <c r="Y41" s="72"/>
      <c r="Z41" s="62"/>
      <c r="AA41" s="72"/>
      <c r="AB41" s="62"/>
      <c r="AC41" s="74"/>
      <c r="AD41" s="70"/>
      <c r="AE41" s="20" t="s">
        <v>72</v>
      </c>
      <c r="AF41" s="20" t="s">
        <v>72</v>
      </c>
      <c r="AG41" s="17" t="s">
        <v>72</v>
      </c>
      <c r="AH41" s="17" t="s">
        <v>310</v>
      </c>
      <c r="AI41" s="17" t="s">
        <v>310</v>
      </c>
      <c r="AJ41" s="71"/>
      <c r="AK41" s="71"/>
      <c r="AL41" s="71"/>
      <c r="AM41" s="71"/>
      <c r="AN41" s="71"/>
      <c r="AO41" s="71"/>
    </row>
    <row r="42" spans="1:41" ht="14.25" customHeight="1" x14ac:dyDescent="0.2">
      <c r="A42" s="62"/>
      <c r="B42" s="62"/>
      <c r="C42" s="62"/>
      <c r="D42" s="62"/>
      <c r="E42" s="62"/>
      <c r="F42" s="62"/>
      <c r="G42" s="62"/>
      <c r="H42" s="17" t="s">
        <v>310</v>
      </c>
      <c r="I42" s="64"/>
      <c r="J42" s="75"/>
      <c r="K42" s="77"/>
      <c r="L42" s="79"/>
      <c r="M42" s="77"/>
      <c r="N42" s="80"/>
      <c r="O42" s="81"/>
      <c r="P42" s="17">
        <v>4</v>
      </c>
      <c r="Q42" s="17" t="s">
        <v>310</v>
      </c>
      <c r="R42" s="17" t="s">
        <v>156</v>
      </c>
      <c r="S42" s="18" t="s">
        <v>310</v>
      </c>
      <c r="T42" s="18" t="s">
        <v>310</v>
      </c>
      <c r="U42" s="18" t="s">
        <v>310</v>
      </c>
      <c r="V42" s="18" t="s">
        <v>310</v>
      </c>
      <c r="W42" s="18" t="s">
        <v>310</v>
      </c>
      <c r="X42" s="19" t="s">
        <v>310</v>
      </c>
      <c r="Y42" s="72"/>
      <c r="Z42" s="62"/>
      <c r="AA42" s="72"/>
      <c r="AB42" s="62"/>
      <c r="AC42" s="74"/>
      <c r="AD42" s="70"/>
      <c r="AE42" s="20" t="s">
        <v>72</v>
      </c>
      <c r="AF42" s="20" t="s">
        <v>72</v>
      </c>
      <c r="AG42" s="17" t="s">
        <v>72</v>
      </c>
      <c r="AH42" s="17" t="s">
        <v>310</v>
      </c>
      <c r="AI42" s="17" t="s">
        <v>310</v>
      </c>
      <c r="AJ42" s="69" t="s">
        <v>310</v>
      </c>
      <c r="AK42" s="69" t="s">
        <v>310</v>
      </c>
      <c r="AL42" s="69" t="s">
        <v>310</v>
      </c>
      <c r="AM42" s="69" t="s">
        <v>310</v>
      </c>
      <c r="AN42" s="69" t="s">
        <v>310</v>
      </c>
      <c r="AO42" s="69" t="s">
        <v>310</v>
      </c>
    </row>
    <row r="43" spans="1:41" ht="14.25" customHeight="1" x14ac:dyDescent="0.2">
      <c r="A43" s="62"/>
      <c r="B43" s="62"/>
      <c r="C43" s="62"/>
      <c r="D43" s="62"/>
      <c r="E43" s="62"/>
      <c r="F43" s="62"/>
      <c r="G43" s="62"/>
      <c r="H43" s="17" t="s">
        <v>310</v>
      </c>
      <c r="I43" s="64"/>
      <c r="J43" s="75"/>
      <c r="K43" s="77"/>
      <c r="L43" s="79"/>
      <c r="M43" s="77"/>
      <c r="N43" s="80"/>
      <c r="O43" s="81"/>
      <c r="P43" s="17">
        <v>5</v>
      </c>
      <c r="Q43" s="17" t="s">
        <v>310</v>
      </c>
      <c r="R43" s="17" t="s">
        <v>156</v>
      </c>
      <c r="S43" s="18" t="s">
        <v>310</v>
      </c>
      <c r="T43" s="18" t="s">
        <v>310</v>
      </c>
      <c r="U43" s="18" t="s">
        <v>310</v>
      </c>
      <c r="V43" s="18" t="s">
        <v>310</v>
      </c>
      <c r="W43" s="18" t="s">
        <v>310</v>
      </c>
      <c r="X43" s="19" t="s">
        <v>310</v>
      </c>
      <c r="Y43" s="72"/>
      <c r="Z43" s="62"/>
      <c r="AA43" s="72"/>
      <c r="AB43" s="62"/>
      <c r="AC43" s="74"/>
      <c r="AD43" s="70"/>
      <c r="AE43" s="20" t="s">
        <v>72</v>
      </c>
      <c r="AF43" s="20" t="s">
        <v>72</v>
      </c>
      <c r="AG43" s="17" t="s">
        <v>72</v>
      </c>
      <c r="AH43" s="17"/>
      <c r="AI43" s="17"/>
      <c r="AJ43" s="70"/>
      <c r="AK43" s="70"/>
      <c r="AL43" s="70"/>
      <c r="AM43" s="70"/>
      <c r="AN43" s="70"/>
      <c r="AO43" s="70"/>
    </row>
    <row r="44" spans="1:41" ht="14.25" customHeight="1" x14ac:dyDescent="0.2">
      <c r="A44" s="62"/>
      <c r="B44" s="62"/>
      <c r="C44" s="62"/>
      <c r="D44" s="62"/>
      <c r="E44" s="62"/>
      <c r="F44" s="62"/>
      <c r="G44" s="62"/>
      <c r="H44" s="17" t="s">
        <v>310</v>
      </c>
      <c r="I44" s="65"/>
      <c r="J44" s="75"/>
      <c r="K44" s="77"/>
      <c r="L44" s="79"/>
      <c r="M44" s="77"/>
      <c r="N44" s="80"/>
      <c r="O44" s="81"/>
      <c r="P44" s="17">
        <v>6</v>
      </c>
      <c r="Q44" s="17" t="s">
        <v>310</v>
      </c>
      <c r="R44" s="17" t="s">
        <v>156</v>
      </c>
      <c r="S44" s="18" t="s">
        <v>310</v>
      </c>
      <c r="T44" s="18" t="s">
        <v>310</v>
      </c>
      <c r="U44" s="18" t="s">
        <v>310</v>
      </c>
      <c r="V44" s="18" t="s">
        <v>310</v>
      </c>
      <c r="W44" s="18" t="s">
        <v>310</v>
      </c>
      <c r="X44" s="19" t="s">
        <v>310</v>
      </c>
      <c r="Y44" s="72"/>
      <c r="Z44" s="62"/>
      <c r="AA44" s="72"/>
      <c r="AB44" s="62"/>
      <c r="AC44" s="74"/>
      <c r="AD44" s="71"/>
      <c r="AE44" s="20" t="s">
        <v>72</v>
      </c>
      <c r="AF44" s="20" t="s">
        <v>72</v>
      </c>
      <c r="AG44" s="17" t="s">
        <v>72</v>
      </c>
      <c r="AH44" s="17"/>
      <c r="AI44" s="17"/>
      <c r="AJ44" s="71"/>
      <c r="AK44" s="71"/>
      <c r="AL44" s="71"/>
      <c r="AM44" s="71"/>
      <c r="AN44" s="71"/>
      <c r="AO44" s="71"/>
    </row>
    <row r="45" spans="1:41" ht="192" x14ac:dyDescent="0.2">
      <c r="A45" s="62" t="s">
        <v>48</v>
      </c>
      <c r="B45" s="62" t="s">
        <v>180</v>
      </c>
      <c r="C45" s="62" t="s">
        <v>181</v>
      </c>
      <c r="D45" s="62" t="s">
        <v>182</v>
      </c>
      <c r="E45" s="62" t="s">
        <v>183</v>
      </c>
      <c r="F45" s="62" t="s">
        <v>184</v>
      </c>
      <c r="G45" s="62" t="s">
        <v>185</v>
      </c>
      <c r="H45" s="17" t="s">
        <v>186</v>
      </c>
      <c r="I45" s="63" t="s">
        <v>187</v>
      </c>
      <c r="J45" s="75" t="s">
        <v>57</v>
      </c>
      <c r="K45" s="77" t="s">
        <v>121</v>
      </c>
      <c r="L45" s="78">
        <v>0.6</v>
      </c>
      <c r="M45" s="77" t="s">
        <v>96</v>
      </c>
      <c r="N45" s="80">
        <v>1</v>
      </c>
      <c r="O45" s="81" t="s">
        <v>97</v>
      </c>
      <c r="P45" s="17">
        <v>1</v>
      </c>
      <c r="Q45" s="17" t="s">
        <v>188</v>
      </c>
      <c r="R45" s="17" t="s">
        <v>62</v>
      </c>
      <c r="S45" s="18" t="s">
        <v>63</v>
      </c>
      <c r="T45" s="18" t="s">
        <v>64</v>
      </c>
      <c r="U45" s="18" t="s">
        <v>65</v>
      </c>
      <c r="V45" s="18" t="s">
        <v>66</v>
      </c>
      <c r="W45" s="18" t="s">
        <v>67</v>
      </c>
      <c r="X45" s="19" t="s">
        <v>189</v>
      </c>
      <c r="Y45" s="72" t="s">
        <v>69</v>
      </c>
      <c r="Z45" s="73">
        <v>0.216</v>
      </c>
      <c r="AA45" s="72" t="s">
        <v>59</v>
      </c>
      <c r="AB45" s="73">
        <v>0.75</v>
      </c>
      <c r="AC45" s="74" t="s">
        <v>60</v>
      </c>
      <c r="AD45" s="69" t="s">
        <v>71</v>
      </c>
      <c r="AE45" s="20" t="s">
        <v>72</v>
      </c>
      <c r="AF45" s="20" t="s">
        <v>72</v>
      </c>
      <c r="AG45" s="17" t="s">
        <v>72</v>
      </c>
      <c r="AH45" s="17" t="s">
        <v>73</v>
      </c>
      <c r="AI45" s="17" t="s">
        <v>190</v>
      </c>
      <c r="AJ45" s="69" t="s">
        <v>191</v>
      </c>
      <c r="AK45" s="69" t="s">
        <v>192</v>
      </c>
      <c r="AL45" s="69" t="s">
        <v>77</v>
      </c>
      <c r="AM45" s="69" t="s">
        <v>78</v>
      </c>
      <c r="AN45" s="69" t="s">
        <v>193</v>
      </c>
      <c r="AO45" s="69" t="s">
        <v>79</v>
      </c>
    </row>
    <row r="46" spans="1:41" ht="144" x14ac:dyDescent="0.2">
      <c r="A46" s="62"/>
      <c r="B46" s="62"/>
      <c r="C46" s="62"/>
      <c r="D46" s="62"/>
      <c r="E46" s="62"/>
      <c r="F46" s="62"/>
      <c r="G46" s="62"/>
      <c r="H46" s="17" t="s">
        <v>194</v>
      </c>
      <c r="I46" s="64"/>
      <c r="J46" s="75"/>
      <c r="K46" s="77"/>
      <c r="L46" s="79"/>
      <c r="M46" s="77"/>
      <c r="N46" s="80"/>
      <c r="O46" s="81"/>
      <c r="P46" s="17">
        <v>2</v>
      </c>
      <c r="Q46" s="17" t="s">
        <v>195</v>
      </c>
      <c r="R46" s="17" t="s">
        <v>62</v>
      </c>
      <c r="S46" s="18" t="s">
        <v>63</v>
      </c>
      <c r="T46" s="18" t="s">
        <v>64</v>
      </c>
      <c r="U46" s="18" t="s">
        <v>65</v>
      </c>
      <c r="V46" s="18" t="s">
        <v>66</v>
      </c>
      <c r="W46" s="18" t="s">
        <v>67</v>
      </c>
      <c r="X46" s="19" t="s">
        <v>196</v>
      </c>
      <c r="Y46" s="72"/>
      <c r="Z46" s="62"/>
      <c r="AA46" s="72"/>
      <c r="AB46" s="62"/>
      <c r="AC46" s="74"/>
      <c r="AD46" s="70"/>
      <c r="AE46" s="20" t="s">
        <v>72</v>
      </c>
      <c r="AF46" s="20" t="s">
        <v>72</v>
      </c>
      <c r="AG46" s="17" t="s">
        <v>72</v>
      </c>
      <c r="AH46" s="17" t="s">
        <v>310</v>
      </c>
      <c r="AI46" s="17" t="s">
        <v>310</v>
      </c>
      <c r="AJ46" s="70"/>
      <c r="AK46" s="70"/>
      <c r="AL46" s="70"/>
      <c r="AM46" s="70"/>
      <c r="AN46" s="70"/>
      <c r="AO46" s="70"/>
    </row>
    <row r="47" spans="1:41" ht="60" customHeight="1" x14ac:dyDescent="0.2">
      <c r="A47" s="62"/>
      <c r="B47" s="62"/>
      <c r="C47" s="62"/>
      <c r="D47" s="62"/>
      <c r="E47" s="62"/>
      <c r="F47" s="62"/>
      <c r="G47" s="62"/>
      <c r="H47" s="17" t="s">
        <v>197</v>
      </c>
      <c r="I47" s="64"/>
      <c r="J47" s="75"/>
      <c r="K47" s="77"/>
      <c r="L47" s="79"/>
      <c r="M47" s="77"/>
      <c r="N47" s="80"/>
      <c r="O47" s="81"/>
      <c r="P47" s="17">
        <v>3</v>
      </c>
      <c r="Q47" s="17" t="s">
        <v>198</v>
      </c>
      <c r="R47" s="17" t="s">
        <v>26</v>
      </c>
      <c r="S47" s="18" t="s">
        <v>86</v>
      </c>
      <c r="T47" s="18" t="s">
        <v>64</v>
      </c>
      <c r="U47" s="18" t="s">
        <v>65</v>
      </c>
      <c r="V47" s="18" t="s">
        <v>87</v>
      </c>
      <c r="W47" s="18" t="s">
        <v>67</v>
      </c>
      <c r="X47" s="19" t="s">
        <v>190</v>
      </c>
      <c r="Y47" s="72"/>
      <c r="Z47" s="62"/>
      <c r="AA47" s="72"/>
      <c r="AB47" s="62"/>
      <c r="AC47" s="74"/>
      <c r="AD47" s="70"/>
      <c r="AE47" s="20" t="s">
        <v>72</v>
      </c>
      <c r="AF47" s="20" t="s">
        <v>72</v>
      </c>
      <c r="AG47" s="17" t="s">
        <v>72</v>
      </c>
      <c r="AH47" s="17" t="s">
        <v>310</v>
      </c>
      <c r="AI47" s="17" t="s">
        <v>310</v>
      </c>
      <c r="AJ47" s="71"/>
      <c r="AK47" s="71"/>
      <c r="AL47" s="71"/>
      <c r="AM47" s="71"/>
      <c r="AN47" s="71"/>
      <c r="AO47" s="71"/>
    </row>
    <row r="48" spans="1:41" ht="36" x14ac:dyDescent="0.2">
      <c r="A48" s="62"/>
      <c r="B48" s="62"/>
      <c r="C48" s="62"/>
      <c r="D48" s="62"/>
      <c r="E48" s="62"/>
      <c r="F48" s="62"/>
      <c r="G48" s="62"/>
      <c r="H48" s="17" t="s">
        <v>199</v>
      </c>
      <c r="I48" s="64"/>
      <c r="J48" s="75"/>
      <c r="K48" s="77"/>
      <c r="L48" s="79"/>
      <c r="M48" s="77"/>
      <c r="N48" s="80"/>
      <c r="O48" s="81"/>
      <c r="P48" s="17">
        <v>4</v>
      </c>
      <c r="Q48" s="17" t="s">
        <v>310</v>
      </c>
      <c r="R48" s="17" t="s">
        <v>156</v>
      </c>
      <c r="S48" s="18" t="s">
        <v>310</v>
      </c>
      <c r="T48" s="18" t="s">
        <v>310</v>
      </c>
      <c r="U48" s="18" t="s">
        <v>310</v>
      </c>
      <c r="V48" s="18" t="s">
        <v>310</v>
      </c>
      <c r="W48" s="18" t="s">
        <v>310</v>
      </c>
      <c r="X48" s="19" t="s">
        <v>310</v>
      </c>
      <c r="Y48" s="72"/>
      <c r="Z48" s="62"/>
      <c r="AA48" s="72"/>
      <c r="AB48" s="62"/>
      <c r="AC48" s="74"/>
      <c r="AD48" s="70"/>
      <c r="AE48" s="20" t="s">
        <v>72</v>
      </c>
      <c r="AF48" s="20" t="s">
        <v>72</v>
      </c>
      <c r="AG48" s="17" t="s">
        <v>72</v>
      </c>
      <c r="AH48" s="17" t="s">
        <v>310</v>
      </c>
      <c r="AI48" s="17" t="s">
        <v>310</v>
      </c>
      <c r="AJ48" s="69" t="s">
        <v>310</v>
      </c>
      <c r="AK48" s="69" t="s">
        <v>310</v>
      </c>
      <c r="AL48" s="69" t="s">
        <v>310</v>
      </c>
      <c r="AM48" s="69" t="s">
        <v>310</v>
      </c>
      <c r="AN48" s="69" t="s">
        <v>310</v>
      </c>
      <c r="AO48" s="69" t="s">
        <v>310</v>
      </c>
    </row>
    <row r="49" spans="1:41" ht="14.25" x14ac:dyDescent="0.2">
      <c r="A49" s="62"/>
      <c r="B49" s="62"/>
      <c r="C49" s="62"/>
      <c r="D49" s="62"/>
      <c r="E49" s="62"/>
      <c r="F49" s="62"/>
      <c r="G49" s="62"/>
      <c r="H49" s="17" t="s">
        <v>310</v>
      </c>
      <c r="I49" s="64"/>
      <c r="J49" s="75"/>
      <c r="K49" s="77"/>
      <c r="L49" s="79"/>
      <c r="M49" s="77"/>
      <c r="N49" s="80"/>
      <c r="O49" s="81"/>
      <c r="P49" s="17">
        <v>5</v>
      </c>
      <c r="Q49" s="17" t="s">
        <v>310</v>
      </c>
      <c r="R49" s="17" t="s">
        <v>156</v>
      </c>
      <c r="S49" s="18" t="s">
        <v>310</v>
      </c>
      <c r="T49" s="18" t="s">
        <v>310</v>
      </c>
      <c r="U49" s="18" t="s">
        <v>310</v>
      </c>
      <c r="V49" s="18" t="s">
        <v>310</v>
      </c>
      <c r="W49" s="18" t="s">
        <v>310</v>
      </c>
      <c r="X49" s="19" t="s">
        <v>310</v>
      </c>
      <c r="Y49" s="72"/>
      <c r="Z49" s="62"/>
      <c r="AA49" s="72"/>
      <c r="AB49" s="62"/>
      <c r="AC49" s="74"/>
      <c r="AD49" s="70"/>
      <c r="AE49" s="20" t="s">
        <v>72</v>
      </c>
      <c r="AF49" s="20" t="s">
        <v>72</v>
      </c>
      <c r="AG49" s="17" t="s">
        <v>72</v>
      </c>
      <c r="AH49" s="17"/>
      <c r="AI49" s="17"/>
      <c r="AJ49" s="70"/>
      <c r="AK49" s="70"/>
      <c r="AL49" s="70"/>
      <c r="AM49" s="70"/>
      <c r="AN49" s="70"/>
      <c r="AO49" s="70"/>
    </row>
    <row r="50" spans="1:41" ht="14.25" x14ac:dyDescent="0.2">
      <c r="A50" s="62"/>
      <c r="B50" s="62"/>
      <c r="C50" s="62"/>
      <c r="D50" s="62"/>
      <c r="E50" s="62"/>
      <c r="F50" s="62"/>
      <c r="G50" s="62"/>
      <c r="H50" s="17" t="s">
        <v>310</v>
      </c>
      <c r="I50" s="65"/>
      <c r="J50" s="75"/>
      <c r="K50" s="77"/>
      <c r="L50" s="79"/>
      <c r="M50" s="77"/>
      <c r="N50" s="80"/>
      <c r="O50" s="81"/>
      <c r="P50" s="17">
        <v>6</v>
      </c>
      <c r="Q50" s="17" t="s">
        <v>310</v>
      </c>
      <c r="R50" s="17" t="s">
        <v>156</v>
      </c>
      <c r="S50" s="18" t="s">
        <v>310</v>
      </c>
      <c r="T50" s="18" t="s">
        <v>310</v>
      </c>
      <c r="U50" s="18" t="s">
        <v>310</v>
      </c>
      <c r="V50" s="18" t="s">
        <v>310</v>
      </c>
      <c r="W50" s="18" t="s">
        <v>310</v>
      </c>
      <c r="X50" s="19" t="s">
        <v>310</v>
      </c>
      <c r="Y50" s="72"/>
      <c r="Z50" s="62"/>
      <c r="AA50" s="72"/>
      <c r="AB50" s="62"/>
      <c r="AC50" s="74"/>
      <c r="AD50" s="71"/>
      <c r="AE50" s="20" t="s">
        <v>72</v>
      </c>
      <c r="AF50" s="20" t="s">
        <v>72</v>
      </c>
      <c r="AG50" s="17" t="s">
        <v>72</v>
      </c>
      <c r="AH50" s="17"/>
      <c r="AI50" s="17"/>
      <c r="AJ50" s="71"/>
      <c r="AK50" s="71"/>
      <c r="AL50" s="71"/>
      <c r="AM50" s="71"/>
      <c r="AN50" s="71"/>
      <c r="AO50" s="71"/>
    </row>
    <row r="51" spans="1:41" ht="44.25" x14ac:dyDescent="0.2">
      <c r="A51" s="62" t="s">
        <v>48</v>
      </c>
      <c r="B51" s="62" t="s">
        <v>200</v>
      </c>
      <c r="C51" s="62" t="s">
        <v>201</v>
      </c>
      <c r="D51" s="62" t="s">
        <v>202</v>
      </c>
      <c r="E51" s="62" t="s">
        <v>52</v>
      </c>
      <c r="F51" s="62" t="s">
        <v>203</v>
      </c>
      <c r="G51" s="62" t="s">
        <v>204</v>
      </c>
      <c r="H51" s="17" t="s">
        <v>205</v>
      </c>
      <c r="I51" s="63" t="s">
        <v>206</v>
      </c>
      <c r="J51" s="75" t="s">
        <v>57</v>
      </c>
      <c r="K51" s="77" t="s">
        <v>69</v>
      </c>
      <c r="L51" s="78">
        <v>0.4</v>
      </c>
      <c r="M51" s="77" t="s">
        <v>96</v>
      </c>
      <c r="N51" s="80">
        <v>1</v>
      </c>
      <c r="O51" s="81" t="s">
        <v>97</v>
      </c>
      <c r="P51" s="17">
        <v>1</v>
      </c>
      <c r="Q51" s="17" t="s">
        <v>207</v>
      </c>
      <c r="R51" s="17" t="s">
        <v>62</v>
      </c>
      <c r="S51" s="18" t="s">
        <v>63</v>
      </c>
      <c r="T51" s="18" t="s">
        <v>64</v>
      </c>
      <c r="U51" s="18" t="s">
        <v>65</v>
      </c>
      <c r="V51" s="18" t="s">
        <v>66</v>
      </c>
      <c r="W51" s="18" t="s">
        <v>67</v>
      </c>
      <c r="X51" s="19" t="s">
        <v>208</v>
      </c>
      <c r="Y51" s="72" t="s">
        <v>69</v>
      </c>
      <c r="Z51" s="73">
        <v>0.24</v>
      </c>
      <c r="AA51" s="72" t="s">
        <v>59</v>
      </c>
      <c r="AB51" s="73">
        <v>0.75</v>
      </c>
      <c r="AC51" s="74" t="s">
        <v>60</v>
      </c>
      <c r="AD51" s="69" t="s">
        <v>71</v>
      </c>
      <c r="AE51" s="20" t="s">
        <v>72</v>
      </c>
      <c r="AF51" s="20" t="s">
        <v>72</v>
      </c>
      <c r="AG51" s="17" t="s">
        <v>72</v>
      </c>
      <c r="AH51" s="17" t="s">
        <v>73</v>
      </c>
      <c r="AI51" s="17" t="s">
        <v>209</v>
      </c>
      <c r="AJ51" s="69" t="s">
        <v>210</v>
      </c>
      <c r="AK51" s="69" t="s">
        <v>211</v>
      </c>
      <c r="AL51" s="69" t="s">
        <v>77</v>
      </c>
      <c r="AM51" s="69" t="s">
        <v>72</v>
      </c>
      <c r="AN51" s="69" t="s">
        <v>72</v>
      </c>
      <c r="AO51" s="69" t="s">
        <v>212</v>
      </c>
    </row>
    <row r="52" spans="1:41" ht="48" x14ac:dyDescent="0.2">
      <c r="A52" s="62"/>
      <c r="B52" s="62"/>
      <c r="C52" s="62"/>
      <c r="D52" s="62"/>
      <c r="E52" s="62"/>
      <c r="F52" s="62"/>
      <c r="G52" s="62"/>
      <c r="H52" s="17" t="s">
        <v>310</v>
      </c>
      <c r="I52" s="64"/>
      <c r="J52" s="75"/>
      <c r="K52" s="77"/>
      <c r="L52" s="79"/>
      <c r="M52" s="77"/>
      <c r="N52" s="80"/>
      <c r="O52" s="81"/>
      <c r="P52" s="17">
        <v>2</v>
      </c>
      <c r="Q52" s="17" t="s">
        <v>213</v>
      </c>
      <c r="R52" s="17" t="s">
        <v>26</v>
      </c>
      <c r="S52" s="18" t="s">
        <v>86</v>
      </c>
      <c r="T52" s="18" t="s">
        <v>64</v>
      </c>
      <c r="U52" s="18" t="s">
        <v>65</v>
      </c>
      <c r="V52" s="18" t="s">
        <v>87</v>
      </c>
      <c r="W52" s="18" t="s">
        <v>67</v>
      </c>
      <c r="X52" s="19" t="s">
        <v>209</v>
      </c>
      <c r="Y52" s="72"/>
      <c r="Z52" s="62"/>
      <c r="AA52" s="72"/>
      <c r="AB52" s="62"/>
      <c r="AC52" s="74"/>
      <c r="AD52" s="70"/>
      <c r="AE52" s="20" t="s">
        <v>72</v>
      </c>
      <c r="AF52" s="20" t="s">
        <v>72</v>
      </c>
      <c r="AG52" s="17" t="s">
        <v>72</v>
      </c>
      <c r="AH52" s="17" t="s">
        <v>310</v>
      </c>
      <c r="AI52" s="17" t="s">
        <v>310</v>
      </c>
      <c r="AJ52" s="70"/>
      <c r="AK52" s="70"/>
      <c r="AL52" s="70"/>
      <c r="AM52" s="70"/>
      <c r="AN52" s="70"/>
      <c r="AO52" s="70"/>
    </row>
    <row r="53" spans="1:41" ht="14.25" x14ac:dyDescent="0.2">
      <c r="A53" s="62"/>
      <c r="B53" s="62"/>
      <c r="C53" s="62"/>
      <c r="D53" s="62"/>
      <c r="E53" s="62"/>
      <c r="F53" s="62"/>
      <c r="G53" s="62"/>
      <c r="H53" s="17" t="s">
        <v>310</v>
      </c>
      <c r="I53" s="64"/>
      <c r="J53" s="75"/>
      <c r="K53" s="77"/>
      <c r="L53" s="79"/>
      <c r="M53" s="77"/>
      <c r="N53" s="80"/>
      <c r="O53" s="81"/>
      <c r="P53" s="17">
        <v>3</v>
      </c>
      <c r="Q53" s="17" t="s">
        <v>310</v>
      </c>
      <c r="R53" s="17" t="s">
        <v>156</v>
      </c>
      <c r="S53" s="18" t="s">
        <v>310</v>
      </c>
      <c r="T53" s="18" t="s">
        <v>310</v>
      </c>
      <c r="U53" s="18" t="s">
        <v>310</v>
      </c>
      <c r="V53" s="18" t="s">
        <v>310</v>
      </c>
      <c r="W53" s="18" t="s">
        <v>310</v>
      </c>
      <c r="X53" s="19" t="s">
        <v>310</v>
      </c>
      <c r="Y53" s="72"/>
      <c r="Z53" s="62"/>
      <c r="AA53" s="72"/>
      <c r="AB53" s="62"/>
      <c r="AC53" s="74"/>
      <c r="AD53" s="70"/>
      <c r="AE53" s="20" t="s">
        <v>72</v>
      </c>
      <c r="AF53" s="20" t="s">
        <v>72</v>
      </c>
      <c r="AG53" s="17" t="s">
        <v>72</v>
      </c>
      <c r="AH53" s="17" t="s">
        <v>310</v>
      </c>
      <c r="AI53" s="17" t="s">
        <v>310</v>
      </c>
      <c r="AJ53" s="71"/>
      <c r="AK53" s="71"/>
      <c r="AL53" s="71"/>
      <c r="AM53" s="71"/>
      <c r="AN53" s="71"/>
      <c r="AO53" s="71"/>
    </row>
    <row r="54" spans="1:41" ht="14.25" x14ac:dyDescent="0.2">
      <c r="A54" s="62"/>
      <c r="B54" s="62"/>
      <c r="C54" s="62"/>
      <c r="D54" s="62"/>
      <c r="E54" s="62"/>
      <c r="F54" s="62"/>
      <c r="G54" s="62"/>
      <c r="H54" s="17" t="s">
        <v>310</v>
      </c>
      <c r="I54" s="64"/>
      <c r="J54" s="75"/>
      <c r="K54" s="77"/>
      <c r="L54" s="79"/>
      <c r="M54" s="77"/>
      <c r="N54" s="80"/>
      <c r="O54" s="81"/>
      <c r="P54" s="17">
        <v>4</v>
      </c>
      <c r="Q54" s="17" t="s">
        <v>310</v>
      </c>
      <c r="R54" s="17" t="s">
        <v>156</v>
      </c>
      <c r="S54" s="18" t="s">
        <v>310</v>
      </c>
      <c r="T54" s="18" t="s">
        <v>310</v>
      </c>
      <c r="U54" s="18" t="s">
        <v>310</v>
      </c>
      <c r="V54" s="18" t="s">
        <v>310</v>
      </c>
      <c r="W54" s="18" t="s">
        <v>310</v>
      </c>
      <c r="X54" s="19" t="s">
        <v>310</v>
      </c>
      <c r="Y54" s="72"/>
      <c r="Z54" s="62"/>
      <c r="AA54" s="72"/>
      <c r="AB54" s="62"/>
      <c r="AC54" s="74"/>
      <c r="AD54" s="70"/>
      <c r="AE54" s="20" t="s">
        <v>72</v>
      </c>
      <c r="AF54" s="20" t="s">
        <v>72</v>
      </c>
      <c r="AG54" s="17" t="s">
        <v>72</v>
      </c>
      <c r="AH54" s="17" t="s">
        <v>310</v>
      </c>
      <c r="AI54" s="17" t="s">
        <v>310</v>
      </c>
      <c r="AJ54" s="69" t="s">
        <v>310</v>
      </c>
      <c r="AK54" s="69" t="s">
        <v>310</v>
      </c>
      <c r="AL54" s="69" t="s">
        <v>310</v>
      </c>
      <c r="AM54" s="69" t="s">
        <v>310</v>
      </c>
      <c r="AN54" s="69" t="s">
        <v>310</v>
      </c>
      <c r="AO54" s="69" t="s">
        <v>310</v>
      </c>
    </row>
    <row r="55" spans="1:41" ht="14.25" x14ac:dyDescent="0.2">
      <c r="A55" s="62"/>
      <c r="B55" s="62"/>
      <c r="C55" s="62"/>
      <c r="D55" s="62"/>
      <c r="E55" s="62"/>
      <c r="F55" s="62"/>
      <c r="G55" s="62"/>
      <c r="H55" s="17" t="s">
        <v>310</v>
      </c>
      <c r="I55" s="64"/>
      <c r="J55" s="75"/>
      <c r="K55" s="77"/>
      <c r="L55" s="79"/>
      <c r="M55" s="77"/>
      <c r="N55" s="80"/>
      <c r="O55" s="81"/>
      <c r="P55" s="17">
        <v>5</v>
      </c>
      <c r="Q55" s="17" t="s">
        <v>310</v>
      </c>
      <c r="R55" s="17" t="s">
        <v>156</v>
      </c>
      <c r="S55" s="18" t="s">
        <v>310</v>
      </c>
      <c r="T55" s="18" t="s">
        <v>310</v>
      </c>
      <c r="U55" s="18" t="s">
        <v>310</v>
      </c>
      <c r="V55" s="18" t="s">
        <v>310</v>
      </c>
      <c r="W55" s="18" t="s">
        <v>310</v>
      </c>
      <c r="X55" s="19" t="s">
        <v>310</v>
      </c>
      <c r="Y55" s="72"/>
      <c r="Z55" s="62"/>
      <c r="AA55" s="72"/>
      <c r="AB55" s="62"/>
      <c r="AC55" s="74"/>
      <c r="AD55" s="70"/>
      <c r="AE55" s="20" t="s">
        <v>72</v>
      </c>
      <c r="AF55" s="20" t="s">
        <v>72</v>
      </c>
      <c r="AG55" s="17" t="s">
        <v>72</v>
      </c>
      <c r="AH55" s="17"/>
      <c r="AI55" s="17"/>
      <c r="AJ55" s="70"/>
      <c r="AK55" s="70"/>
      <c r="AL55" s="70"/>
      <c r="AM55" s="70"/>
      <c r="AN55" s="70"/>
      <c r="AO55" s="70"/>
    </row>
    <row r="56" spans="1:41" ht="14.25" x14ac:dyDescent="0.2">
      <c r="A56" s="62"/>
      <c r="B56" s="62"/>
      <c r="C56" s="62"/>
      <c r="D56" s="62"/>
      <c r="E56" s="62"/>
      <c r="F56" s="62"/>
      <c r="G56" s="62"/>
      <c r="H56" s="17" t="s">
        <v>310</v>
      </c>
      <c r="I56" s="65"/>
      <c r="J56" s="75"/>
      <c r="K56" s="77"/>
      <c r="L56" s="79"/>
      <c r="M56" s="77"/>
      <c r="N56" s="80"/>
      <c r="O56" s="81"/>
      <c r="P56" s="17">
        <v>6</v>
      </c>
      <c r="Q56" s="17" t="s">
        <v>310</v>
      </c>
      <c r="R56" s="17" t="s">
        <v>156</v>
      </c>
      <c r="S56" s="18" t="s">
        <v>310</v>
      </c>
      <c r="T56" s="18" t="s">
        <v>310</v>
      </c>
      <c r="U56" s="18" t="s">
        <v>310</v>
      </c>
      <c r="V56" s="18" t="s">
        <v>310</v>
      </c>
      <c r="W56" s="18" t="s">
        <v>310</v>
      </c>
      <c r="X56" s="19" t="s">
        <v>310</v>
      </c>
      <c r="Y56" s="72"/>
      <c r="Z56" s="62"/>
      <c r="AA56" s="72"/>
      <c r="AB56" s="62"/>
      <c r="AC56" s="74"/>
      <c r="AD56" s="71"/>
      <c r="AE56" s="20" t="s">
        <v>72</v>
      </c>
      <c r="AF56" s="20" t="s">
        <v>72</v>
      </c>
      <c r="AG56" s="17" t="s">
        <v>72</v>
      </c>
      <c r="AH56" s="17"/>
      <c r="AI56" s="17"/>
      <c r="AJ56" s="71"/>
      <c r="AK56" s="71"/>
      <c r="AL56" s="71"/>
      <c r="AM56" s="71"/>
      <c r="AN56" s="71"/>
      <c r="AO56" s="71"/>
    </row>
    <row r="57" spans="1:41" ht="48" x14ac:dyDescent="0.2">
      <c r="A57" s="62" t="s">
        <v>48</v>
      </c>
      <c r="B57" s="62" t="s">
        <v>200</v>
      </c>
      <c r="C57" s="62" t="s">
        <v>214</v>
      </c>
      <c r="D57" s="62" t="s">
        <v>215</v>
      </c>
      <c r="E57" s="62" t="s">
        <v>52</v>
      </c>
      <c r="F57" s="62" t="s">
        <v>216</v>
      </c>
      <c r="G57" s="62" t="s">
        <v>217</v>
      </c>
      <c r="H57" s="17" t="s">
        <v>218</v>
      </c>
      <c r="I57" s="63" t="s">
        <v>219</v>
      </c>
      <c r="J57" s="75" t="s">
        <v>57</v>
      </c>
      <c r="K57" s="77" t="s">
        <v>69</v>
      </c>
      <c r="L57" s="78">
        <v>0.4</v>
      </c>
      <c r="M57" s="77" t="s">
        <v>59</v>
      </c>
      <c r="N57" s="80">
        <v>0.8</v>
      </c>
      <c r="O57" s="81" t="s">
        <v>60</v>
      </c>
      <c r="P57" s="17">
        <v>1</v>
      </c>
      <c r="Q57" s="17" t="s">
        <v>220</v>
      </c>
      <c r="R57" s="17" t="s">
        <v>62</v>
      </c>
      <c r="S57" s="18" t="s">
        <v>63</v>
      </c>
      <c r="T57" s="18" t="s">
        <v>64</v>
      </c>
      <c r="U57" s="18" t="s">
        <v>65</v>
      </c>
      <c r="V57" s="18" t="s">
        <v>66</v>
      </c>
      <c r="W57" s="18" t="s">
        <v>67</v>
      </c>
      <c r="X57" s="19" t="s">
        <v>221</v>
      </c>
      <c r="Y57" s="72" t="s">
        <v>124</v>
      </c>
      <c r="Z57" s="73">
        <v>0.1008</v>
      </c>
      <c r="AA57" s="72" t="s">
        <v>70</v>
      </c>
      <c r="AB57" s="73">
        <v>0.60000000000000009</v>
      </c>
      <c r="AC57" s="74" t="s">
        <v>70</v>
      </c>
      <c r="AD57" s="69" t="s">
        <v>71</v>
      </c>
      <c r="AE57" s="20" t="s">
        <v>72</v>
      </c>
      <c r="AF57" s="20" t="s">
        <v>72</v>
      </c>
      <c r="AG57" s="17" t="s">
        <v>72</v>
      </c>
      <c r="AH57" s="17" t="s">
        <v>73</v>
      </c>
      <c r="AI57" s="17" t="s">
        <v>222</v>
      </c>
      <c r="AJ57" s="69" t="s">
        <v>223</v>
      </c>
      <c r="AK57" s="69" t="s">
        <v>224</v>
      </c>
      <c r="AL57" s="69" t="s">
        <v>77</v>
      </c>
      <c r="AM57" s="69" t="s">
        <v>72</v>
      </c>
      <c r="AN57" s="69" t="s">
        <v>72</v>
      </c>
      <c r="AO57" s="69" t="s">
        <v>225</v>
      </c>
    </row>
    <row r="58" spans="1:41" ht="96" x14ac:dyDescent="0.2">
      <c r="A58" s="62"/>
      <c r="B58" s="62"/>
      <c r="C58" s="62"/>
      <c r="D58" s="62"/>
      <c r="E58" s="62"/>
      <c r="F58" s="62"/>
      <c r="G58" s="62"/>
      <c r="H58" s="17" t="s">
        <v>226</v>
      </c>
      <c r="I58" s="64"/>
      <c r="J58" s="75"/>
      <c r="K58" s="77"/>
      <c r="L58" s="79"/>
      <c r="M58" s="77"/>
      <c r="N58" s="80"/>
      <c r="O58" s="81"/>
      <c r="P58" s="17">
        <v>2</v>
      </c>
      <c r="Q58" s="17" t="s">
        <v>227</v>
      </c>
      <c r="R58" s="17" t="s">
        <v>62</v>
      </c>
      <c r="S58" s="18" t="s">
        <v>63</v>
      </c>
      <c r="T58" s="18" t="s">
        <v>64</v>
      </c>
      <c r="U58" s="18" t="s">
        <v>65</v>
      </c>
      <c r="V58" s="18" t="s">
        <v>66</v>
      </c>
      <c r="W58" s="18" t="s">
        <v>67</v>
      </c>
      <c r="X58" s="19" t="s">
        <v>221</v>
      </c>
      <c r="Y58" s="72"/>
      <c r="Z58" s="62"/>
      <c r="AA58" s="72"/>
      <c r="AB58" s="62"/>
      <c r="AC58" s="74"/>
      <c r="AD58" s="70"/>
      <c r="AE58" s="20" t="s">
        <v>72</v>
      </c>
      <c r="AF58" s="20" t="s">
        <v>72</v>
      </c>
      <c r="AG58" s="17" t="s">
        <v>72</v>
      </c>
      <c r="AH58" s="17" t="s">
        <v>73</v>
      </c>
      <c r="AI58" s="17" t="s">
        <v>228</v>
      </c>
      <c r="AJ58" s="70"/>
      <c r="AK58" s="70"/>
      <c r="AL58" s="70"/>
      <c r="AM58" s="70"/>
      <c r="AN58" s="70"/>
      <c r="AO58" s="70"/>
    </row>
    <row r="59" spans="1:41" ht="48" x14ac:dyDescent="0.2">
      <c r="A59" s="62"/>
      <c r="B59" s="62"/>
      <c r="C59" s="62"/>
      <c r="D59" s="62"/>
      <c r="E59" s="62"/>
      <c r="F59" s="62"/>
      <c r="G59" s="62"/>
      <c r="H59" s="17" t="s">
        <v>328</v>
      </c>
      <c r="I59" s="64"/>
      <c r="J59" s="75"/>
      <c r="K59" s="77"/>
      <c r="L59" s="79"/>
      <c r="M59" s="77"/>
      <c r="N59" s="80"/>
      <c r="O59" s="81"/>
      <c r="P59" s="17">
        <v>3</v>
      </c>
      <c r="Q59" s="17" t="s">
        <v>229</v>
      </c>
      <c r="R59" s="17" t="s">
        <v>62</v>
      </c>
      <c r="S59" s="18" t="s">
        <v>81</v>
      </c>
      <c r="T59" s="18" t="s">
        <v>64</v>
      </c>
      <c r="U59" s="18" t="s">
        <v>65</v>
      </c>
      <c r="V59" s="18" t="s">
        <v>87</v>
      </c>
      <c r="W59" s="18" t="s">
        <v>67</v>
      </c>
      <c r="X59" s="19" t="s">
        <v>222</v>
      </c>
      <c r="Y59" s="72"/>
      <c r="Z59" s="62"/>
      <c r="AA59" s="72"/>
      <c r="AB59" s="62"/>
      <c r="AC59" s="74"/>
      <c r="AD59" s="70"/>
      <c r="AE59" s="20" t="s">
        <v>72</v>
      </c>
      <c r="AF59" s="20" t="s">
        <v>72</v>
      </c>
      <c r="AG59" s="17" t="s">
        <v>72</v>
      </c>
      <c r="AH59" s="17" t="s">
        <v>310</v>
      </c>
      <c r="AI59" s="17" t="s">
        <v>310</v>
      </c>
      <c r="AJ59" s="71"/>
      <c r="AK59" s="71"/>
      <c r="AL59" s="71"/>
      <c r="AM59" s="71"/>
      <c r="AN59" s="71"/>
      <c r="AO59" s="71"/>
    </row>
    <row r="60" spans="1:41" ht="60" x14ac:dyDescent="0.2">
      <c r="A60" s="62"/>
      <c r="B60" s="62"/>
      <c r="C60" s="62"/>
      <c r="D60" s="62"/>
      <c r="E60" s="62"/>
      <c r="F60" s="62"/>
      <c r="G60" s="62"/>
      <c r="H60" s="17" t="s">
        <v>310</v>
      </c>
      <c r="I60" s="64"/>
      <c r="J60" s="75"/>
      <c r="K60" s="77"/>
      <c r="L60" s="79"/>
      <c r="M60" s="77"/>
      <c r="N60" s="80"/>
      <c r="O60" s="81"/>
      <c r="P60" s="17">
        <v>4</v>
      </c>
      <c r="Q60" s="17" t="s">
        <v>329</v>
      </c>
      <c r="R60" s="17" t="s">
        <v>26</v>
      </c>
      <c r="S60" s="18" t="s">
        <v>86</v>
      </c>
      <c r="T60" s="18" t="s">
        <v>64</v>
      </c>
      <c r="U60" s="18" t="s">
        <v>65</v>
      </c>
      <c r="V60" s="18" t="s">
        <v>87</v>
      </c>
      <c r="W60" s="18" t="s">
        <v>67</v>
      </c>
      <c r="X60" s="19" t="s">
        <v>330</v>
      </c>
      <c r="Y60" s="72"/>
      <c r="Z60" s="62"/>
      <c r="AA60" s="72"/>
      <c r="AB60" s="62"/>
      <c r="AC60" s="74"/>
      <c r="AD60" s="70"/>
      <c r="AE60" s="20" t="s">
        <v>72</v>
      </c>
      <c r="AF60" s="20" t="s">
        <v>72</v>
      </c>
      <c r="AG60" s="17" t="s">
        <v>72</v>
      </c>
      <c r="AH60" s="17" t="s">
        <v>310</v>
      </c>
      <c r="AI60" s="17" t="s">
        <v>310</v>
      </c>
      <c r="AJ60" s="69" t="s">
        <v>310</v>
      </c>
      <c r="AK60" s="69" t="s">
        <v>310</v>
      </c>
      <c r="AL60" s="69" t="s">
        <v>310</v>
      </c>
      <c r="AM60" s="69" t="s">
        <v>310</v>
      </c>
      <c r="AN60" s="69" t="s">
        <v>310</v>
      </c>
      <c r="AO60" s="69" t="s">
        <v>310</v>
      </c>
    </row>
    <row r="61" spans="1:41" ht="14.25" x14ac:dyDescent="0.2">
      <c r="A61" s="62"/>
      <c r="B61" s="62"/>
      <c r="C61" s="62"/>
      <c r="D61" s="62"/>
      <c r="E61" s="62"/>
      <c r="F61" s="62"/>
      <c r="G61" s="62"/>
      <c r="H61" s="17" t="s">
        <v>310</v>
      </c>
      <c r="I61" s="64"/>
      <c r="J61" s="75"/>
      <c r="K61" s="77"/>
      <c r="L61" s="79"/>
      <c r="M61" s="77"/>
      <c r="N61" s="80"/>
      <c r="O61" s="81"/>
      <c r="P61" s="17">
        <v>5</v>
      </c>
      <c r="Q61" s="17" t="s">
        <v>310</v>
      </c>
      <c r="R61" s="17" t="s">
        <v>156</v>
      </c>
      <c r="S61" s="18" t="s">
        <v>310</v>
      </c>
      <c r="T61" s="18" t="s">
        <v>310</v>
      </c>
      <c r="U61" s="18" t="s">
        <v>310</v>
      </c>
      <c r="V61" s="18" t="s">
        <v>310</v>
      </c>
      <c r="W61" s="18" t="s">
        <v>310</v>
      </c>
      <c r="X61" s="19" t="s">
        <v>310</v>
      </c>
      <c r="Y61" s="72"/>
      <c r="Z61" s="62"/>
      <c r="AA61" s="72"/>
      <c r="AB61" s="62"/>
      <c r="AC61" s="74"/>
      <c r="AD61" s="70"/>
      <c r="AE61" s="20" t="s">
        <v>72</v>
      </c>
      <c r="AF61" s="20" t="s">
        <v>72</v>
      </c>
      <c r="AG61" s="17" t="s">
        <v>72</v>
      </c>
      <c r="AH61" s="17"/>
      <c r="AI61" s="17"/>
      <c r="AJ61" s="70"/>
      <c r="AK61" s="70"/>
      <c r="AL61" s="70"/>
      <c r="AM61" s="70"/>
      <c r="AN61" s="70"/>
      <c r="AO61" s="70"/>
    </row>
    <row r="62" spans="1:41" ht="14.25" x14ac:dyDescent="0.2">
      <c r="A62" s="62"/>
      <c r="B62" s="62"/>
      <c r="C62" s="62"/>
      <c r="D62" s="62"/>
      <c r="E62" s="62"/>
      <c r="F62" s="62"/>
      <c r="G62" s="62"/>
      <c r="H62" s="17" t="s">
        <v>310</v>
      </c>
      <c r="I62" s="65"/>
      <c r="J62" s="75"/>
      <c r="K62" s="77"/>
      <c r="L62" s="79"/>
      <c r="M62" s="77"/>
      <c r="N62" s="80"/>
      <c r="O62" s="81"/>
      <c r="P62" s="17">
        <v>6</v>
      </c>
      <c r="Q62" s="17" t="s">
        <v>310</v>
      </c>
      <c r="R62" s="17" t="s">
        <v>156</v>
      </c>
      <c r="S62" s="18" t="s">
        <v>310</v>
      </c>
      <c r="T62" s="18" t="s">
        <v>310</v>
      </c>
      <c r="U62" s="18" t="s">
        <v>310</v>
      </c>
      <c r="V62" s="18" t="s">
        <v>310</v>
      </c>
      <c r="W62" s="18" t="s">
        <v>310</v>
      </c>
      <c r="X62" s="19" t="s">
        <v>310</v>
      </c>
      <c r="Y62" s="72"/>
      <c r="Z62" s="62"/>
      <c r="AA62" s="72"/>
      <c r="AB62" s="62"/>
      <c r="AC62" s="74"/>
      <c r="AD62" s="71"/>
      <c r="AE62" s="20" t="s">
        <v>72</v>
      </c>
      <c r="AF62" s="20" t="s">
        <v>72</v>
      </c>
      <c r="AG62" s="17" t="s">
        <v>72</v>
      </c>
      <c r="AH62" s="17"/>
      <c r="AI62" s="17"/>
      <c r="AJ62" s="71"/>
      <c r="AK62" s="71"/>
      <c r="AL62" s="71"/>
      <c r="AM62" s="71"/>
      <c r="AN62" s="71"/>
      <c r="AO62" s="71"/>
    </row>
    <row r="63" spans="1:41" ht="60" x14ac:dyDescent="0.2">
      <c r="A63" s="62" t="s">
        <v>48</v>
      </c>
      <c r="B63" s="62" t="s">
        <v>200</v>
      </c>
      <c r="C63" s="62" t="s">
        <v>231</v>
      </c>
      <c r="D63" s="62" t="s">
        <v>232</v>
      </c>
      <c r="E63" s="62" t="s">
        <v>183</v>
      </c>
      <c r="F63" s="62" t="s">
        <v>233</v>
      </c>
      <c r="G63" s="62" t="s">
        <v>234</v>
      </c>
      <c r="H63" s="17" t="s">
        <v>235</v>
      </c>
      <c r="I63" s="63" t="s">
        <v>236</v>
      </c>
      <c r="J63" s="75" t="s">
        <v>57</v>
      </c>
      <c r="K63" s="77" t="s">
        <v>121</v>
      </c>
      <c r="L63" s="78">
        <v>0.6</v>
      </c>
      <c r="M63" s="77" t="s">
        <v>96</v>
      </c>
      <c r="N63" s="80">
        <v>1</v>
      </c>
      <c r="O63" s="81" t="s">
        <v>97</v>
      </c>
      <c r="P63" s="17">
        <v>1</v>
      </c>
      <c r="Q63" s="17" t="s">
        <v>237</v>
      </c>
      <c r="R63" s="17" t="s">
        <v>62</v>
      </c>
      <c r="S63" s="18" t="s">
        <v>63</v>
      </c>
      <c r="T63" s="18" t="s">
        <v>64</v>
      </c>
      <c r="U63" s="18" t="s">
        <v>65</v>
      </c>
      <c r="V63" s="18" t="s">
        <v>66</v>
      </c>
      <c r="W63" s="18" t="s">
        <v>67</v>
      </c>
      <c r="X63" s="19" t="s">
        <v>238</v>
      </c>
      <c r="Y63" s="72" t="s">
        <v>124</v>
      </c>
      <c r="Z63" s="73">
        <v>0.1512</v>
      </c>
      <c r="AA63" s="72" t="s">
        <v>59</v>
      </c>
      <c r="AB63" s="73">
        <v>0.75</v>
      </c>
      <c r="AC63" s="74" t="s">
        <v>60</v>
      </c>
      <c r="AD63" s="69" t="s">
        <v>71</v>
      </c>
      <c r="AE63" s="20" t="s">
        <v>72</v>
      </c>
      <c r="AF63" s="20" t="s">
        <v>72</v>
      </c>
      <c r="AG63" s="17" t="s">
        <v>72</v>
      </c>
      <c r="AH63" s="17" t="s">
        <v>73</v>
      </c>
      <c r="AI63" s="17" t="s">
        <v>209</v>
      </c>
      <c r="AJ63" s="69" t="s">
        <v>239</v>
      </c>
      <c r="AK63" s="69" t="s">
        <v>240</v>
      </c>
      <c r="AL63" s="69" t="s">
        <v>77</v>
      </c>
      <c r="AM63" s="69" t="s">
        <v>193</v>
      </c>
      <c r="AN63" s="69" t="s">
        <v>193</v>
      </c>
      <c r="AO63" s="69" t="s">
        <v>225</v>
      </c>
    </row>
    <row r="64" spans="1:41" ht="60" x14ac:dyDescent="0.2">
      <c r="A64" s="62"/>
      <c r="B64" s="62"/>
      <c r="C64" s="62"/>
      <c r="D64" s="62"/>
      <c r="E64" s="62"/>
      <c r="F64" s="62"/>
      <c r="G64" s="62"/>
      <c r="H64" s="17" t="s">
        <v>241</v>
      </c>
      <c r="I64" s="64"/>
      <c r="J64" s="75"/>
      <c r="K64" s="77"/>
      <c r="L64" s="79"/>
      <c r="M64" s="77"/>
      <c r="N64" s="80"/>
      <c r="O64" s="81"/>
      <c r="P64" s="17">
        <v>2</v>
      </c>
      <c r="Q64" s="17" t="s">
        <v>242</v>
      </c>
      <c r="R64" s="17" t="s">
        <v>62</v>
      </c>
      <c r="S64" s="18" t="s">
        <v>81</v>
      </c>
      <c r="T64" s="18" t="s">
        <v>64</v>
      </c>
      <c r="U64" s="18" t="s">
        <v>65</v>
      </c>
      <c r="V64" s="18" t="s">
        <v>66</v>
      </c>
      <c r="W64" s="18" t="s">
        <v>67</v>
      </c>
      <c r="X64" s="19" t="s">
        <v>243</v>
      </c>
      <c r="Y64" s="72"/>
      <c r="Z64" s="62"/>
      <c r="AA64" s="72"/>
      <c r="AB64" s="62"/>
      <c r="AC64" s="74"/>
      <c r="AD64" s="70"/>
      <c r="AE64" s="20" t="s">
        <v>72</v>
      </c>
      <c r="AF64" s="20" t="s">
        <v>72</v>
      </c>
      <c r="AG64" s="17" t="s">
        <v>72</v>
      </c>
      <c r="AH64" s="17" t="s">
        <v>310</v>
      </c>
      <c r="AI64" s="17" t="s">
        <v>310</v>
      </c>
      <c r="AJ64" s="70"/>
      <c r="AK64" s="70"/>
      <c r="AL64" s="70"/>
      <c r="AM64" s="70"/>
      <c r="AN64" s="70"/>
      <c r="AO64" s="70"/>
    </row>
    <row r="65" spans="1:41" ht="44.25" x14ac:dyDescent="0.2">
      <c r="A65" s="62"/>
      <c r="B65" s="62"/>
      <c r="C65" s="62"/>
      <c r="D65" s="62"/>
      <c r="E65" s="62"/>
      <c r="F65" s="62"/>
      <c r="G65" s="62"/>
      <c r="H65" s="17" t="s">
        <v>244</v>
      </c>
      <c r="I65" s="64"/>
      <c r="J65" s="75"/>
      <c r="K65" s="77"/>
      <c r="L65" s="79"/>
      <c r="M65" s="77"/>
      <c r="N65" s="80"/>
      <c r="O65" s="81"/>
      <c r="P65" s="17">
        <v>3</v>
      </c>
      <c r="Q65" s="17" t="s">
        <v>245</v>
      </c>
      <c r="R65" s="17" t="s">
        <v>62</v>
      </c>
      <c r="S65" s="18" t="s">
        <v>63</v>
      </c>
      <c r="T65" s="18" t="s">
        <v>64</v>
      </c>
      <c r="U65" s="18" t="s">
        <v>65</v>
      </c>
      <c r="V65" s="18" t="s">
        <v>66</v>
      </c>
      <c r="W65" s="18" t="s">
        <v>67</v>
      </c>
      <c r="X65" s="19" t="s">
        <v>246</v>
      </c>
      <c r="Y65" s="72"/>
      <c r="Z65" s="62"/>
      <c r="AA65" s="72"/>
      <c r="AB65" s="62"/>
      <c r="AC65" s="74"/>
      <c r="AD65" s="70"/>
      <c r="AE65" s="20" t="s">
        <v>72</v>
      </c>
      <c r="AF65" s="20" t="s">
        <v>72</v>
      </c>
      <c r="AG65" s="17" t="s">
        <v>72</v>
      </c>
      <c r="AH65" s="17" t="s">
        <v>310</v>
      </c>
      <c r="AI65" s="17" t="s">
        <v>310</v>
      </c>
      <c r="AJ65" s="71"/>
      <c r="AK65" s="71"/>
      <c r="AL65" s="71"/>
      <c r="AM65" s="71"/>
      <c r="AN65" s="71"/>
      <c r="AO65" s="71"/>
    </row>
    <row r="66" spans="1:41" ht="48" x14ac:dyDescent="0.2">
      <c r="A66" s="62"/>
      <c r="B66" s="62"/>
      <c r="C66" s="62"/>
      <c r="D66" s="62"/>
      <c r="E66" s="62"/>
      <c r="F66" s="62"/>
      <c r="G66" s="62"/>
      <c r="H66" s="17" t="s">
        <v>310</v>
      </c>
      <c r="I66" s="64"/>
      <c r="J66" s="75"/>
      <c r="K66" s="77"/>
      <c r="L66" s="79"/>
      <c r="M66" s="77"/>
      <c r="N66" s="80"/>
      <c r="O66" s="81"/>
      <c r="P66" s="17">
        <v>4</v>
      </c>
      <c r="Q66" s="17" t="s">
        <v>247</v>
      </c>
      <c r="R66" s="17" t="s">
        <v>26</v>
      </c>
      <c r="S66" s="18" t="s">
        <v>86</v>
      </c>
      <c r="T66" s="18" t="s">
        <v>64</v>
      </c>
      <c r="U66" s="18" t="s">
        <v>65</v>
      </c>
      <c r="V66" s="18" t="s">
        <v>87</v>
      </c>
      <c r="W66" s="18" t="s">
        <v>67</v>
      </c>
      <c r="X66" s="19" t="s">
        <v>209</v>
      </c>
      <c r="Y66" s="72"/>
      <c r="Z66" s="62"/>
      <c r="AA66" s="72"/>
      <c r="AB66" s="62"/>
      <c r="AC66" s="74"/>
      <c r="AD66" s="70"/>
      <c r="AE66" s="20" t="s">
        <v>72</v>
      </c>
      <c r="AF66" s="20" t="s">
        <v>72</v>
      </c>
      <c r="AG66" s="17" t="s">
        <v>72</v>
      </c>
      <c r="AH66" s="17" t="s">
        <v>310</v>
      </c>
      <c r="AI66" s="17" t="s">
        <v>310</v>
      </c>
      <c r="AJ66" s="69" t="s">
        <v>310</v>
      </c>
      <c r="AK66" s="69" t="s">
        <v>310</v>
      </c>
      <c r="AL66" s="69" t="s">
        <v>310</v>
      </c>
      <c r="AM66" s="69" t="s">
        <v>310</v>
      </c>
      <c r="AN66" s="69" t="s">
        <v>310</v>
      </c>
      <c r="AO66" s="69" t="s">
        <v>310</v>
      </c>
    </row>
    <row r="67" spans="1:41" ht="14.25" x14ac:dyDescent="0.2">
      <c r="A67" s="62"/>
      <c r="B67" s="62"/>
      <c r="C67" s="62"/>
      <c r="D67" s="62"/>
      <c r="E67" s="62"/>
      <c r="F67" s="62"/>
      <c r="G67" s="62"/>
      <c r="H67" s="17" t="s">
        <v>310</v>
      </c>
      <c r="I67" s="64"/>
      <c r="J67" s="75"/>
      <c r="K67" s="77"/>
      <c r="L67" s="79"/>
      <c r="M67" s="77"/>
      <c r="N67" s="80"/>
      <c r="O67" s="81"/>
      <c r="P67" s="17">
        <v>5</v>
      </c>
      <c r="Q67" s="17" t="s">
        <v>310</v>
      </c>
      <c r="R67" s="17" t="s">
        <v>156</v>
      </c>
      <c r="S67" s="18" t="s">
        <v>310</v>
      </c>
      <c r="T67" s="18" t="s">
        <v>310</v>
      </c>
      <c r="U67" s="18" t="s">
        <v>310</v>
      </c>
      <c r="V67" s="18" t="s">
        <v>310</v>
      </c>
      <c r="W67" s="18" t="s">
        <v>310</v>
      </c>
      <c r="X67" s="19" t="s">
        <v>310</v>
      </c>
      <c r="Y67" s="72"/>
      <c r="Z67" s="62"/>
      <c r="AA67" s="72"/>
      <c r="AB67" s="62"/>
      <c r="AC67" s="74"/>
      <c r="AD67" s="70"/>
      <c r="AE67" s="20" t="s">
        <v>72</v>
      </c>
      <c r="AF67" s="20" t="s">
        <v>72</v>
      </c>
      <c r="AG67" s="17" t="s">
        <v>72</v>
      </c>
      <c r="AH67" s="17"/>
      <c r="AI67" s="17"/>
      <c r="AJ67" s="70"/>
      <c r="AK67" s="70"/>
      <c r="AL67" s="70"/>
      <c r="AM67" s="70"/>
      <c r="AN67" s="70"/>
      <c r="AO67" s="70"/>
    </row>
    <row r="68" spans="1:41" ht="14.25" x14ac:dyDescent="0.2">
      <c r="A68" s="62"/>
      <c r="B68" s="62"/>
      <c r="C68" s="62"/>
      <c r="D68" s="62"/>
      <c r="E68" s="62"/>
      <c r="F68" s="62"/>
      <c r="G68" s="62"/>
      <c r="H68" s="17" t="s">
        <v>310</v>
      </c>
      <c r="I68" s="65"/>
      <c r="J68" s="75"/>
      <c r="K68" s="77"/>
      <c r="L68" s="79"/>
      <c r="M68" s="77"/>
      <c r="N68" s="80"/>
      <c r="O68" s="81"/>
      <c r="P68" s="17">
        <v>6</v>
      </c>
      <c r="Q68" s="17" t="s">
        <v>310</v>
      </c>
      <c r="R68" s="17" t="s">
        <v>156</v>
      </c>
      <c r="S68" s="18" t="s">
        <v>310</v>
      </c>
      <c r="T68" s="18" t="s">
        <v>310</v>
      </c>
      <c r="U68" s="18" t="s">
        <v>310</v>
      </c>
      <c r="V68" s="18" t="s">
        <v>310</v>
      </c>
      <c r="W68" s="18" t="s">
        <v>310</v>
      </c>
      <c r="X68" s="19" t="s">
        <v>310</v>
      </c>
      <c r="Y68" s="72"/>
      <c r="Z68" s="62"/>
      <c r="AA68" s="72"/>
      <c r="AB68" s="62"/>
      <c r="AC68" s="74"/>
      <c r="AD68" s="71"/>
      <c r="AE68" s="20" t="s">
        <v>72</v>
      </c>
      <c r="AF68" s="20" t="s">
        <v>72</v>
      </c>
      <c r="AG68" s="17" t="s">
        <v>72</v>
      </c>
      <c r="AH68" s="17"/>
      <c r="AI68" s="17"/>
      <c r="AJ68" s="71"/>
      <c r="AK68" s="71"/>
      <c r="AL68" s="71"/>
      <c r="AM68" s="71"/>
      <c r="AN68" s="71"/>
      <c r="AO68" s="71"/>
    </row>
    <row r="69" spans="1:41" ht="60" x14ac:dyDescent="0.2">
      <c r="A69" s="62" t="s">
        <v>48</v>
      </c>
      <c r="B69" s="62" t="s">
        <v>248</v>
      </c>
      <c r="C69" s="62" t="s">
        <v>249</v>
      </c>
      <c r="D69" s="62" t="s">
        <v>250</v>
      </c>
      <c r="E69" s="62" t="s">
        <v>183</v>
      </c>
      <c r="F69" s="62" t="s">
        <v>251</v>
      </c>
      <c r="G69" s="62" t="s">
        <v>252</v>
      </c>
      <c r="H69" s="17" t="s">
        <v>253</v>
      </c>
      <c r="I69" s="63" t="s">
        <v>254</v>
      </c>
      <c r="J69" s="75" t="s">
        <v>57</v>
      </c>
      <c r="K69" s="77" t="s">
        <v>121</v>
      </c>
      <c r="L69" s="78">
        <v>0.6</v>
      </c>
      <c r="M69" s="77" t="s">
        <v>96</v>
      </c>
      <c r="N69" s="80">
        <v>1</v>
      </c>
      <c r="O69" s="81" t="s">
        <v>97</v>
      </c>
      <c r="P69" s="17">
        <v>1</v>
      </c>
      <c r="Q69" s="17" t="s">
        <v>255</v>
      </c>
      <c r="R69" s="17" t="s">
        <v>62</v>
      </c>
      <c r="S69" s="18" t="s">
        <v>63</v>
      </c>
      <c r="T69" s="18" t="s">
        <v>64</v>
      </c>
      <c r="U69" s="18" t="s">
        <v>65</v>
      </c>
      <c r="V69" s="18" t="s">
        <v>66</v>
      </c>
      <c r="W69" s="18" t="s">
        <v>67</v>
      </c>
      <c r="X69" s="19" t="s">
        <v>256</v>
      </c>
      <c r="Y69" s="72" t="s">
        <v>69</v>
      </c>
      <c r="Z69" s="73">
        <v>0.216</v>
      </c>
      <c r="AA69" s="72" t="s">
        <v>59</v>
      </c>
      <c r="AB69" s="73">
        <v>0.75</v>
      </c>
      <c r="AC69" s="74" t="s">
        <v>60</v>
      </c>
      <c r="AD69" s="69" t="s">
        <v>71</v>
      </c>
      <c r="AE69" s="20" t="s">
        <v>72</v>
      </c>
      <c r="AF69" s="20" t="s">
        <v>72</v>
      </c>
      <c r="AG69" s="17" t="s">
        <v>72</v>
      </c>
      <c r="AH69" s="17" t="s">
        <v>73</v>
      </c>
      <c r="AI69" s="17" t="s">
        <v>331</v>
      </c>
      <c r="AJ69" s="69" t="s">
        <v>258</v>
      </c>
      <c r="AK69" s="69" t="s">
        <v>259</v>
      </c>
      <c r="AL69" s="69" t="s">
        <v>77</v>
      </c>
      <c r="AM69" s="69" t="s">
        <v>260</v>
      </c>
      <c r="AN69" s="69" t="s">
        <v>261</v>
      </c>
      <c r="AO69" s="69" t="s">
        <v>262</v>
      </c>
    </row>
    <row r="70" spans="1:41" ht="48" x14ac:dyDescent="0.2">
      <c r="A70" s="62"/>
      <c r="B70" s="62"/>
      <c r="C70" s="62"/>
      <c r="D70" s="62"/>
      <c r="E70" s="62"/>
      <c r="F70" s="62"/>
      <c r="G70" s="62"/>
      <c r="H70" s="17" t="s">
        <v>263</v>
      </c>
      <c r="I70" s="64"/>
      <c r="J70" s="75"/>
      <c r="K70" s="77"/>
      <c r="L70" s="79"/>
      <c r="M70" s="77"/>
      <c r="N70" s="80"/>
      <c r="O70" s="81"/>
      <c r="P70" s="17">
        <v>2</v>
      </c>
      <c r="Q70" s="17" t="s">
        <v>264</v>
      </c>
      <c r="R70" s="17" t="s">
        <v>62</v>
      </c>
      <c r="S70" s="18" t="s">
        <v>63</v>
      </c>
      <c r="T70" s="18" t="s">
        <v>64</v>
      </c>
      <c r="U70" s="18" t="s">
        <v>65</v>
      </c>
      <c r="V70" s="18" t="s">
        <v>66</v>
      </c>
      <c r="W70" s="18" t="s">
        <v>67</v>
      </c>
      <c r="X70" s="19" t="s">
        <v>265</v>
      </c>
      <c r="Y70" s="72"/>
      <c r="Z70" s="62"/>
      <c r="AA70" s="72"/>
      <c r="AB70" s="62"/>
      <c r="AC70" s="74"/>
      <c r="AD70" s="70"/>
      <c r="AE70" s="20" t="s">
        <v>72</v>
      </c>
      <c r="AF70" s="20" t="s">
        <v>72</v>
      </c>
      <c r="AG70" s="17" t="s">
        <v>72</v>
      </c>
      <c r="AH70" s="17" t="s">
        <v>310</v>
      </c>
      <c r="AI70" s="17" t="s">
        <v>310</v>
      </c>
      <c r="AJ70" s="70"/>
      <c r="AK70" s="70"/>
      <c r="AL70" s="70"/>
      <c r="AM70" s="70"/>
      <c r="AN70" s="70"/>
      <c r="AO70" s="70"/>
    </row>
    <row r="71" spans="1:41" ht="60" x14ac:dyDescent="0.2">
      <c r="A71" s="62"/>
      <c r="B71" s="62"/>
      <c r="C71" s="62"/>
      <c r="D71" s="62"/>
      <c r="E71" s="62"/>
      <c r="F71" s="62"/>
      <c r="G71" s="62"/>
      <c r="H71" s="17" t="s">
        <v>266</v>
      </c>
      <c r="I71" s="64"/>
      <c r="J71" s="75"/>
      <c r="K71" s="77"/>
      <c r="L71" s="79"/>
      <c r="M71" s="77"/>
      <c r="N71" s="80"/>
      <c r="O71" s="81"/>
      <c r="P71" s="17">
        <v>3</v>
      </c>
      <c r="Q71" s="17" t="s">
        <v>267</v>
      </c>
      <c r="R71" s="17" t="s">
        <v>26</v>
      </c>
      <c r="S71" s="18" t="s">
        <v>86</v>
      </c>
      <c r="T71" s="18" t="s">
        <v>64</v>
      </c>
      <c r="U71" s="18" t="s">
        <v>65</v>
      </c>
      <c r="V71" s="18" t="s">
        <v>87</v>
      </c>
      <c r="W71" s="18" t="s">
        <v>67</v>
      </c>
      <c r="X71" s="19" t="s">
        <v>331</v>
      </c>
      <c r="Y71" s="72"/>
      <c r="Z71" s="62"/>
      <c r="AA71" s="72"/>
      <c r="AB71" s="62"/>
      <c r="AC71" s="74"/>
      <c r="AD71" s="70"/>
      <c r="AE71" s="20" t="s">
        <v>72</v>
      </c>
      <c r="AF71" s="20" t="s">
        <v>72</v>
      </c>
      <c r="AG71" s="17" t="s">
        <v>72</v>
      </c>
      <c r="AH71" s="17" t="s">
        <v>310</v>
      </c>
      <c r="AI71" s="17" t="s">
        <v>310</v>
      </c>
      <c r="AJ71" s="71"/>
      <c r="AK71" s="71"/>
      <c r="AL71" s="71"/>
      <c r="AM71" s="71"/>
      <c r="AN71" s="71"/>
      <c r="AO71" s="71"/>
    </row>
    <row r="72" spans="1:41" ht="14.25" x14ac:dyDescent="0.2">
      <c r="A72" s="62"/>
      <c r="B72" s="62"/>
      <c r="C72" s="62"/>
      <c r="D72" s="62"/>
      <c r="E72" s="62"/>
      <c r="F72" s="62"/>
      <c r="G72" s="62"/>
      <c r="H72" s="17" t="s">
        <v>268</v>
      </c>
      <c r="I72" s="64"/>
      <c r="J72" s="75"/>
      <c r="K72" s="77"/>
      <c r="L72" s="79"/>
      <c r="M72" s="77"/>
      <c r="N72" s="80"/>
      <c r="O72" s="81"/>
      <c r="P72" s="17">
        <v>4</v>
      </c>
      <c r="Q72" s="17" t="s">
        <v>310</v>
      </c>
      <c r="R72" s="17" t="s">
        <v>156</v>
      </c>
      <c r="S72" s="18" t="s">
        <v>310</v>
      </c>
      <c r="T72" s="18" t="s">
        <v>310</v>
      </c>
      <c r="U72" s="18" t="s">
        <v>310</v>
      </c>
      <c r="V72" s="18" t="s">
        <v>310</v>
      </c>
      <c r="W72" s="18"/>
      <c r="X72" s="19" t="s">
        <v>310</v>
      </c>
      <c r="Y72" s="72"/>
      <c r="Z72" s="62"/>
      <c r="AA72" s="72"/>
      <c r="AB72" s="62"/>
      <c r="AC72" s="74"/>
      <c r="AD72" s="70"/>
      <c r="AE72" s="20" t="s">
        <v>72</v>
      </c>
      <c r="AF72" s="20" t="s">
        <v>72</v>
      </c>
      <c r="AG72" s="17" t="s">
        <v>72</v>
      </c>
      <c r="AH72" s="17" t="s">
        <v>310</v>
      </c>
      <c r="AI72" s="17" t="s">
        <v>310</v>
      </c>
      <c r="AJ72" s="69" t="s">
        <v>310</v>
      </c>
      <c r="AK72" s="69" t="s">
        <v>310</v>
      </c>
      <c r="AL72" s="69" t="s">
        <v>310</v>
      </c>
      <c r="AM72" s="69" t="s">
        <v>310</v>
      </c>
      <c r="AN72" s="69" t="s">
        <v>310</v>
      </c>
      <c r="AO72" s="69" t="s">
        <v>310</v>
      </c>
    </row>
    <row r="73" spans="1:41" ht="24" x14ac:dyDescent="0.2">
      <c r="A73" s="62"/>
      <c r="B73" s="62"/>
      <c r="C73" s="62"/>
      <c r="D73" s="62"/>
      <c r="E73" s="62"/>
      <c r="F73" s="62"/>
      <c r="G73" s="62"/>
      <c r="H73" s="17" t="s">
        <v>269</v>
      </c>
      <c r="I73" s="64"/>
      <c r="J73" s="75"/>
      <c r="K73" s="77"/>
      <c r="L73" s="79"/>
      <c r="M73" s="77"/>
      <c r="N73" s="80"/>
      <c r="O73" s="81"/>
      <c r="P73" s="17">
        <v>5</v>
      </c>
      <c r="Q73" s="17" t="s">
        <v>310</v>
      </c>
      <c r="R73" s="17" t="s">
        <v>156</v>
      </c>
      <c r="S73" s="18" t="s">
        <v>310</v>
      </c>
      <c r="T73" s="18" t="s">
        <v>310</v>
      </c>
      <c r="U73" s="18" t="s">
        <v>310</v>
      </c>
      <c r="V73" s="18" t="s">
        <v>310</v>
      </c>
      <c r="W73" s="18"/>
      <c r="X73" s="19" t="s">
        <v>310</v>
      </c>
      <c r="Y73" s="72"/>
      <c r="Z73" s="62"/>
      <c r="AA73" s="72"/>
      <c r="AB73" s="62"/>
      <c r="AC73" s="74"/>
      <c r="AD73" s="70"/>
      <c r="AE73" s="20" t="s">
        <v>72</v>
      </c>
      <c r="AF73" s="20" t="s">
        <v>72</v>
      </c>
      <c r="AG73" s="17" t="s">
        <v>72</v>
      </c>
      <c r="AH73" s="17"/>
      <c r="AI73" s="17"/>
      <c r="AJ73" s="70"/>
      <c r="AK73" s="70"/>
      <c r="AL73" s="70"/>
      <c r="AM73" s="70"/>
      <c r="AN73" s="70"/>
      <c r="AO73" s="70"/>
    </row>
    <row r="74" spans="1:41" ht="14.25" x14ac:dyDescent="0.2">
      <c r="A74" s="62"/>
      <c r="B74" s="62"/>
      <c r="C74" s="62"/>
      <c r="D74" s="62"/>
      <c r="E74" s="62"/>
      <c r="F74" s="62"/>
      <c r="G74" s="62"/>
      <c r="H74" s="17" t="s">
        <v>310</v>
      </c>
      <c r="I74" s="65"/>
      <c r="J74" s="75"/>
      <c r="K74" s="77"/>
      <c r="L74" s="79"/>
      <c r="M74" s="77"/>
      <c r="N74" s="80"/>
      <c r="O74" s="81"/>
      <c r="P74" s="17">
        <v>6</v>
      </c>
      <c r="Q74" s="17" t="s">
        <v>310</v>
      </c>
      <c r="R74" s="17" t="s">
        <v>156</v>
      </c>
      <c r="S74" s="18" t="s">
        <v>310</v>
      </c>
      <c r="T74" s="18" t="s">
        <v>310</v>
      </c>
      <c r="U74" s="18" t="s">
        <v>310</v>
      </c>
      <c r="V74" s="18" t="s">
        <v>310</v>
      </c>
      <c r="W74" s="18"/>
      <c r="X74" s="19" t="s">
        <v>310</v>
      </c>
      <c r="Y74" s="72"/>
      <c r="Z74" s="62"/>
      <c r="AA74" s="72"/>
      <c r="AB74" s="62"/>
      <c r="AC74" s="74"/>
      <c r="AD74" s="71"/>
      <c r="AE74" s="20" t="s">
        <v>72</v>
      </c>
      <c r="AF74" s="20" t="s">
        <v>72</v>
      </c>
      <c r="AG74" s="17" t="s">
        <v>72</v>
      </c>
      <c r="AH74" s="17"/>
      <c r="AI74" s="17"/>
      <c r="AJ74" s="71"/>
      <c r="AK74" s="71"/>
      <c r="AL74" s="71"/>
      <c r="AM74" s="71"/>
      <c r="AN74" s="71"/>
      <c r="AO74" s="71"/>
    </row>
    <row r="75" spans="1:41" ht="96" customHeight="1" x14ac:dyDescent="0.2">
      <c r="A75" s="62" t="s">
        <v>48</v>
      </c>
      <c r="B75" s="62" t="s">
        <v>248</v>
      </c>
      <c r="C75" s="62" t="s">
        <v>249</v>
      </c>
      <c r="D75" s="62" t="s">
        <v>250</v>
      </c>
      <c r="E75" s="62" t="s">
        <v>183</v>
      </c>
      <c r="F75" s="62" t="s">
        <v>270</v>
      </c>
      <c r="G75" s="62" t="s">
        <v>271</v>
      </c>
      <c r="H75" s="17" t="s">
        <v>272</v>
      </c>
      <c r="I75" s="63" t="s">
        <v>273</v>
      </c>
      <c r="J75" s="75" t="s">
        <v>57</v>
      </c>
      <c r="K75" s="77" t="s">
        <v>121</v>
      </c>
      <c r="L75" s="78">
        <v>0.6</v>
      </c>
      <c r="M75" s="77" t="s">
        <v>96</v>
      </c>
      <c r="N75" s="80">
        <v>1</v>
      </c>
      <c r="O75" s="81" t="s">
        <v>97</v>
      </c>
      <c r="P75" s="17">
        <v>1</v>
      </c>
      <c r="Q75" s="17" t="s">
        <v>274</v>
      </c>
      <c r="R75" s="17" t="s">
        <v>62</v>
      </c>
      <c r="S75" s="18" t="s">
        <v>63</v>
      </c>
      <c r="T75" s="18" t="s">
        <v>64</v>
      </c>
      <c r="U75" s="18" t="s">
        <v>65</v>
      </c>
      <c r="V75" s="18" t="s">
        <v>66</v>
      </c>
      <c r="W75" s="18" t="s">
        <v>67</v>
      </c>
      <c r="X75" s="19" t="s">
        <v>275</v>
      </c>
      <c r="Y75" s="72" t="s">
        <v>69</v>
      </c>
      <c r="Z75" s="73">
        <v>0.36</v>
      </c>
      <c r="AA75" s="72" t="s">
        <v>59</v>
      </c>
      <c r="AB75" s="73">
        <v>0.75</v>
      </c>
      <c r="AC75" s="74" t="s">
        <v>60</v>
      </c>
      <c r="AD75" s="69" t="s">
        <v>71</v>
      </c>
      <c r="AE75" s="20" t="s">
        <v>72</v>
      </c>
      <c r="AF75" s="20" t="s">
        <v>72</v>
      </c>
      <c r="AG75" s="17" t="s">
        <v>72</v>
      </c>
      <c r="AH75" s="17" t="s">
        <v>73</v>
      </c>
      <c r="AI75" s="17" t="s">
        <v>332</v>
      </c>
      <c r="AJ75" s="69" t="s">
        <v>276</v>
      </c>
      <c r="AK75" s="69" t="s">
        <v>277</v>
      </c>
      <c r="AL75" s="69" t="s">
        <v>77</v>
      </c>
      <c r="AM75" s="69" t="s">
        <v>260</v>
      </c>
      <c r="AN75" s="69" t="s">
        <v>261</v>
      </c>
      <c r="AO75" s="69" t="s">
        <v>262</v>
      </c>
    </row>
    <row r="76" spans="1:41" ht="60" x14ac:dyDescent="0.2">
      <c r="A76" s="62"/>
      <c r="B76" s="62"/>
      <c r="C76" s="62"/>
      <c r="D76" s="62"/>
      <c r="E76" s="62"/>
      <c r="F76" s="62"/>
      <c r="G76" s="62"/>
      <c r="H76" s="17" t="s">
        <v>268</v>
      </c>
      <c r="I76" s="64"/>
      <c r="J76" s="75"/>
      <c r="K76" s="77"/>
      <c r="L76" s="79"/>
      <c r="M76" s="77"/>
      <c r="N76" s="80"/>
      <c r="O76" s="81"/>
      <c r="P76" s="17">
        <v>2</v>
      </c>
      <c r="Q76" s="17" t="s">
        <v>267</v>
      </c>
      <c r="R76" s="17" t="s">
        <v>26</v>
      </c>
      <c r="S76" s="18" t="s">
        <v>86</v>
      </c>
      <c r="T76" s="18" t="s">
        <v>64</v>
      </c>
      <c r="U76" s="18" t="s">
        <v>65</v>
      </c>
      <c r="V76" s="18" t="s">
        <v>87</v>
      </c>
      <c r="W76" s="18" t="s">
        <v>67</v>
      </c>
      <c r="X76" s="19" t="s">
        <v>332</v>
      </c>
      <c r="Y76" s="72"/>
      <c r="Z76" s="62"/>
      <c r="AA76" s="72"/>
      <c r="AB76" s="62"/>
      <c r="AC76" s="74"/>
      <c r="AD76" s="70"/>
      <c r="AE76" s="20" t="s">
        <v>72</v>
      </c>
      <c r="AF76" s="20" t="s">
        <v>72</v>
      </c>
      <c r="AG76" s="17" t="s">
        <v>72</v>
      </c>
      <c r="AH76" s="17" t="s">
        <v>310</v>
      </c>
      <c r="AI76" s="17" t="s">
        <v>310</v>
      </c>
      <c r="AJ76" s="70"/>
      <c r="AK76" s="70"/>
      <c r="AL76" s="70"/>
      <c r="AM76" s="70"/>
      <c r="AN76" s="70"/>
      <c r="AO76" s="70"/>
    </row>
    <row r="77" spans="1:41" ht="24" x14ac:dyDescent="0.2">
      <c r="A77" s="62"/>
      <c r="B77" s="62"/>
      <c r="C77" s="62"/>
      <c r="D77" s="62"/>
      <c r="E77" s="62"/>
      <c r="F77" s="62"/>
      <c r="G77" s="62"/>
      <c r="H77" s="17" t="s">
        <v>278</v>
      </c>
      <c r="I77" s="64"/>
      <c r="J77" s="75"/>
      <c r="K77" s="77"/>
      <c r="L77" s="79"/>
      <c r="M77" s="77"/>
      <c r="N77" s="80"/>
      <c r="O77" s="81"/>
      <c r="P77" s="17">
        <v>3</v>
      </c>
      <c r="Q77" s="17" t="s">
        <v>310</v>
      </c>
      <c r="R77" s="17" t="s">
        <v>156</v>
      </c>
      <c r="S77" s="18" t="s">
        <v>310</v>
      </c>
      <c r="T77" s="18" t="s">
        <v>310</v>
      </c>
      <c r="U77" s="18" t="s">
        <v>310</v>
      </c>
      <c r="V77" s="18" t="s">
        <v>310</v>
      </c>
      <c r="W77" s="18" t="s">
        <v>310</v>
      </c>
      <c r="X77" s="19" t="s">
        <v>310</v>
      </c>
      <c r="Y77" s="72"/>
      <c r="Z77" s="62"/>
      <c r="AA77" s="72"/>
      <c r="AB77" s="62"/>
      <c r="AC77" s="74"/>
      <c r="AD77" s="70"/>
      <c r="AE77" s="20" t="s">
        <v>72</v>
      </c>
      <c r="AF77" s="20" t="s">
        <v>72</v>
      </c>
      <c r="AG77" s="17" t="s">
        <v>72</v>
      </c>
      <c r="AH77" s="17" t="s">
        <v>310</v>
      </c>
      <c r="AI77" s="17" t="s">
        <v>310</v>
      </c>
      <c r="AJ77" s="71"/>
      <c r="AK77" s="71"/>
      <c r="AL77" s="71"/>
      <c r="AM77" s="71"/>
      <c r="AN77" s="71"/>
      <c r="AO77" s="71"/>
    </row>
    <row r="78" spans="1:41" ht="14.25" x14ac:dyDescent="0.2">
      <c r="A78" s="62"/>
      <c r="B78" s="62"/>
      <c r="C78" s="62"/>
      <c r="D78" s="62"/>
      <c r="E78" s="62"/>
      <c r="F78" s="62"/>
      <c r="G78" s="62"/>
      <c r="H78" s="17" t="s">
        <v>279</v>
      </c>
      <c r="I78" s="64"/>
      <c r="J78" s="75"/>
      <c r="K78" s="77"/>
      <c r="L78" s="79"/>
      <c r="M78" s="77"/>
      <c r="N78" s="80"/>
      <c r="O78" s="81"/>
      <c r="P78" s="17">
        <v>4</v>
      </c>
      <c r="Q78" s="17" t="s">
        <v>310</v>
      </c>
      <c r="R78" s="17" t="s">
        <v>156</v>
      </c>
      <c r="S78" s="18" t="s">
        <v>310</v>
      </c>
      <c r="T78" s="18" t="s">
        <v>310</v>
      </c>
      <c r="U78" s="18" t="s">
        <v>310</v>
      </c>
      <c r="V78" s="18" t="s">
        <v>310</v>
      </c>
      <c r="W78" s="18" t="s">
        <v>310</v>
      </c>
      <c r="X78" s="19" t="s">
        <v>310</v>
      </c>
      <c r="Y78" s="72"/>
      <c r="Z78" s="62"/>
      <c r="AA78" s="72"/>
      <c r="AB78" s="62"/>
      <c r="AC78" s="74"/>
      <c r="AD78" s="70"/>
      <c r="AE78" s="20" t="s">
        <v>72</v>
      </c>
      <c r="AF78" s="20" t="s">
        <v>72</v>
      </c>
      <c r="AG78" s="17" t="s">
        <v>72</v>
      </c>
      <c r="AH78" s="17" t="s">
        <v>310</v>
      </c>
      <c r="AI78" s="17" t="s">
        <v>310</v>
      </c>
      <c r="AJ78" s="69" t="s">
        <v>310</v>
      </c>
      <c r="AK78" s="69" t="s">
        <v>310</v>
      </c>
      <c r="AL78" s="69" t="s">
        <v>310</v>
      </c>
      <c r="AM78" s="69" t="s">
        <v>310</v>
      </c>
      <c r="AN78" s="69" t="s">
        <v>310</v>
      </c>
      <c r="AO78" s="69" t="s">
        <v>310</v>
      </c>
    </row>
    <row r="79" spans="1:41" ht="14.25" x14ac:dyDescent="0.2">
      <c r="A79" s="62"/>
      <c r="B79" s="62"/>
      <c r="C79" s="62"/>
      <c r="D79" s="62"/>
      <c r="E79" s="62"/>
      <c r="F79" s="62"/>
      <c r="G79" s="62"/>
      <c r="H79" s="17" t="s">
        <v>310</v>
      </c>
      <c r="I79" s="64"/>
      <c r="J79" s="75"/>
      <c r="K79" s="77"/>
      <c r="L79" s="79"/>
      <c r="M79" s="77"/>
      <c r="N79" s="80"/>
      <c r="O79" s="81"/>
      <c r="P79" s="17">
        <v>5</v>
      </c>
      <c r="Q79" s="17" t="s">
        <v>310</v>
      </c>
      <c r="R79" s="17" t="s">
        <v>156</v>
      </c>
      <c r="S79" s="18" t="s">
        <v>310</v>
      </c>
      <c r="T79" s="18" t="s">
        <v>310</v>
      </c>
      <c r="U79" s="18" t="s">
        <v>310</v>
      </c>
      <c r="V79" s="18" t="s">
        <v>310</v>
      </c>
      <c r="W79" s="18" t="s">
        <v>310</v>
      </c>
      <c r="X79" s="19" t="s">
        <v>310</v>
      </c>
      <c r="Y79" s="72"/>
      <c r="Z79" s="62"/>
      <c r="AA79" s="72"/>
      <c r="AB79" s="62"/>
      <c r="AC79" s="74"/>
      <c r="AD79" s="70"/>
      <c r="AE79" s="20" t="s">
        <v>72</v>
      </c>
      <c r="AF79" s="20" t="s">
        <v>72</v>
      </c>
      <c r="AG79" s="17" t="s">
        <v>72</v>
      </c>
      <c r="AH79" s="17"/>
      <c r="AI79" s="17"/>
      <c r="AJ79" s="70"/>
      <c r="AK79" s="70"/>
      <c r="AL79" s="70"/>
      <c r="AM79" s="70"/>
      <c r="AN79" s="70"/>
      <c r="AO79" s="70"/>
    </row>
    <row r="80" spans="1:41" ht="14.25" x14ac:dyDescent="0.2">
      <c r="A80" s="62"/>
      <c r="B80" s="62"/>
      <c r="C80" s="62"/>
      <c r="D80" s="62"/>
      <c r="E80" s="62"/>
      <c r="F80" s="62"/>
      <c r="G80" s="62"/>
      <c r="H80" s="17" t="s">
        <v>310</v>
      </c>
      <c r="I80" s="65"/>
      <c r="J80" s="75"/>
      <c r="K80" s="77"/>
      <c r="L80" s="79"/>
      <c r="M80" s="77"/>
      <c r="N80" s="80"/>
      <c r="O80" s="81"/>
      <c r="P80" s="17">
        <v>6</v>
      </c>
      <c r="Q80" s="17" t="s">
        <v>310</v>
      </c>
      <c r="R80" s="17" t="s">
        <v>156</v>
      </c>
      <c r="S80" s="18" t="s">
        <v>310</v>
      </c>
      <c r="T80" s="18" t="s">
        <v>310</v>
      </c>
      <c r="U80" s="18" t="s">
        <v>310</v>
      </c>
      <c r="V80" s="18" t="s">
        <v>310</v>
      </c>
      <c r="W80" s="18" t="s">
        <v>310</v>
      </c>
      <c r="X80" s="19" t="s">
        <v>310</v>
      </c>
      <c r="Y80" s="72"/>
      <c r="Z80" s="62"/>
      <c r="AA80" s="72"/>
      <c r="AB80" s="62"/>
      <c r="AC80" s="74"/>
      <c r="AD80" s="71"/>
      <c r="AE80" s="20" t="s">
        <v>72</v>
      </c>
      <c r="AF80" s="20" t="s">
        <v>72</v>
      </c>
      <c r="AG80" s="17" t="s">
        <v>72</v>
      </c>
      <c r="AH80" s="17"/>
      <c r="AI80" s="17"/>
      <c r="AJ80" s="71"/>
      <c r="AK80" s="71"/>
      <c r="AL80" s="71"/>
      <c r="AM80" s="71"/>
      <c r="AN80" s="71"/>
      <c r="AO80" s="71"/>
    </row>
    <row r="81" spans="1:41" ht="44.25" x14ac:dyDescent="0.2">
      <c r="A81" s="62" t="s">
        <v>48</v>
      </c>
      <c r="B81" s="82" t="s">
        <v>200</v>
      </c>
      <c r="C81" s="62" t="s">
        <v>214</v>
      </c>
      <c r="D81" s="62" t="s">
        <v>215</v>
      </c>
      <c r="E81" s="62" t="s">
        <v>52</v>
      </c>
      <c r="F81" s="62" t="s">
        <v>280</v>
      </c>
      <c r="G81" s="62" t="s">
        <v>281</v>
      </c>
      <c r="H81" s="17" t="s">
        <v>282</v>
      </c>
      <c r="I81" s="63" t="s">
        <v>283</v>
      </c>
      <c r="J81" s="75" t="s">
        <v>57</v>
      </c>
      <c r="K81" s="77" t="s">
        <v>69</v>
      </c>
      <c r="L81" s="78">
        <v>0.4</v>
      </c>
      <c r="M81" s="77" t="s">
        <v>59</v>
      </c>
      <c r="N81" s="80">
        <v>0.8</v>
      </c>
      <c r="O81" s="81" t="s">
        <v>60</v>
      </c>
      <c r="P81" s="17">
        <v>1</v>
      </c>
      <c r="Q81" s="17" t="s">
        <v>284</v>
      </c>
      <c r="R81" s="17" t="s">
        <v>62</v>
      </c>
      <c r="S81" s="18" t="s">
        <v>63</v>
      </c>
      <c r="T81" s="18" t="s">
        <v>64</v>
      </c>
      <c r="U81" s="18" t="s">
        <v>65</v>
      </c>
      <c r="V81" s="18" t="s">
        <v>66</v>
      </c>
      <c r="W81" s="18" t="s">
        <v>67</v>
      </c>
      <c r="X81" s="19" t="s">
        <v>285</v>
      </c>
      <c r="Y81" s="72" t="s">
        <v>124</v>
      </c>
      <c r="Z81" s="73">
        <v>0.14399999999999999</v>
      </c>
      <c r="AA81" s="72" t="s">
        <v>70</v>
      </c>
      <c r="AB81" s="73">
        <v>0.60000000000000009</v>
      </c>
      <c r="AC81" s="74" t="s">
        <v>70</v>
      </c>
      <c r="AD81" s="69" t="s">
        <v>71</v>
      </c>
      <c r="AE81" s="20" t="s">
        <v>72</v>
      </c>
      <c r="AF81" s="20" t="s">
        <v>72</v>
      </c>
      <c r="AG81" s="17" t="s">
        <v>72</v>
      </c>
      <c r="AH81" s="17" t="s">
        <v>73</v>
      </c>
      <c r="AI81" s="17" t="s">
        <v>333</v>
      </c>
      <c r="AJ81" s="69" t="s">
        <v>286</v>
      </c>
      <c r="AK81" s="69" t="s">
        <v>310</v>
      </c>
      <c r="AL81" s="69" t="s">
        <v>77</v>
      </c>
      <c r="AM81" s="69" t="s">
        <v>310</v>
      </c>
      <c r="AN81" s="69" t="s">
        <v>310</v>
      </c>
      <c r="AO81" s="69" t="s">
        <v>310</v>
      </c>
    </row>
    <row r="82" spans="1:41" ht="60" x14ac:dyDescent="0.2">
      <c r="A82" s="62"/>
      <c r="B82" s="82"/>
      <c r="C82" s="62"/>
      <c r="D82" s="62"/>
      <c r="E82" s="62"/>
      <c r="F82" s="62"/>
      <c r="G82" s="62"/>
      <c r="H82" s="17" t="s">
        <v>288</v>
      </c>
      <c r="I82" s="64"/>
      <c r="J82" s="75"/>
      <c r="K82" s="77"/>
      <c r="L82" s="79"/>
      <c r="M82" s="77"/>
      <c r="N82" s="80"/>
      <c r="O82" s="81"/>
      <c r="P82" s="17">
        <v>2</v>
      </c>
      <c r="Q82" s="17" t="s">
        <v>289</v>
      </c>
      <c r="R82" s="17" t="s">
        <v>62</v>
      </c>
      <c r="S82" s="18" t="s">
        <v>63</v>
      </c>
      <c r="T82" s="18" t="s">
        <v>64</v>
      </c>
      <c r="U82" s="18" t="s">
        <v>65</v>
      </c>
      <c r="V82" s="18" t="s">
        <v>66</v>
      </c>
      <c r="W82" s="18" t="s">
        <v>67</v>
      </c>
      <c r="X82" s="19" t="s">
        <v>290</v>
      </c>
      <c r="Y82" s="72"/>
      <c r="Z82" s="62"/>
      <c r="AA82" s="72"/>
      <c r="AB82" s="62"/>
      <c r="AC82" s="74"/>
      <c r="AD82" s="70"/>
      <c r="AE82" s="20" t="s">
        <v>72</v>
      </c>
      <c r="AF82" s="20" t="s">
        <v>72</v>
      </c>
      <c r="AG82" s="17" t="s">
        <v>72</v>
      </c>
      <c r="AH82" s="17" t="s">
        <v>310</v>
      </c>
      <c r="AI82" s="17" t="s">
        <v>310</v>
      </c>
      <c r="AJ82" s="70"/>
      <c r="AK82" s="70"/>
      <c r="AL82" s="70"/>
      <c r="AM82" s="70"/>
      <c r="AN82" s="70"/>
      <c r="AO82" s="70"/>
    </row>
    <row r="83" spans="1:41" ht="60" customHeight="1" x14ac:dyDescent="0.2">
      <c r="A83" s="62"/>
      <c r="B83" s="82"/>
      <c r="C83" s="62"/>
      <c r="D83" s="62"/>
      <c r="E83" s="62"/>
      <c r="F83" s="62"/>
      <c r="G83" s="62"/>
      <c r="H83" s="17" t="s">
        <v>268</v>
      </c>
      <c r="I83" s="64"/>
      <c r="J83" s="75"/>
      <c r="K83" s="77"/>
      <c r="L83" s="79"/>
      <c r="M83" s="77"/>
      <c r="N83" s="80"/>
      <c r="O83" s="81"/>
      <c r="P83" s="17">
        <v>3</v>
      </c>
      <c r="Q83" s="17" t="s">
        <v>334</v>
      </c>
      <c r="R83" s="17" t="s">
        <v>26</v>
      </c>
      <c r="S83" s="18" t="s">
        <v>86</v>
      </c>
      <c r="T83" s="18" t="s">
        <v>64</v>
      </c>
      <c r="U83" s="18" t="s">
        <v>65</v>
      </c>
      <c r="V83" s="18" t="s">
        <v>87</v>
      </c>
      <c r="W83" s="18" t="s">
        <v>67</v>
      </c>
      <c r="X83" s="19" t="s">
        <v>335</v>
      </c>
      <c r="Y83" s="72"/>
      <c r="Z83" s="62"/>
      <c r="AA83" s="72"/>
      <c r="AB83" s="62"/>
      <c r="AC83" s="74"/>
      <c r="AD83" s="70"/>
      <c r="AE83" s="20" t="s">
        <v>72</v>
      </c>
      <c r="AF83" s="20" t="s">
        <v>72</v>
      </c>
      <c r="AG83" s="17" t="s">
        <v>72</v>
      </c>
      <c r="AH83" s="17" t="s">
        <v>310</v>
      </c>
      <c r="AI83" s="17" t="s">
        <v>310</v>
      </c>
      <c r="AJ83" s="71"/>
      <c r="AK83" s="71"/>
      <c r="AL83" s="71"/>
      <c r="AM83" s="71"/>
      <c r="AN83" s="71"/>
      <c r="AO83" s="71"/>
    </row>
    <row r="84" spans="1:41" ht="14.25" x14ac:dyDescent="0.2">
      <c r="A84" s="62"/>
      <c r="B84" s="82"/>
      <c r="C84" s="62"/>
      <c r="D84" s="62"/>
      <c r="E84" s="62"/>
      <c r="F84" s="62"/>
      <c r="G84" s="62"/>
      <c r="H84" s="17" t="s">
        <v>310</v>
      </c>
      <c r="I84" s="64"/>
      <c r="J84" s="75"/>
      <c r="K84" s="77"/>
      <c r="L84" s="79"/>
      <c r="M84" s="77"/>
      <c r="N84" s="80"/>
      <c r="O84" s="81"/>
      <c r="P84" s="17">
        <v>4</v>
      </c>
      <c r="Q84" s="17" t="s">
        <v>310</v>
      </c>
      <c r="R84" s="17" t="s">
        <v>156</v>
      </c>
      <c r="S84" s="18" t="s">
        <v>310</v>
      </c>
      <c r="T84" s="18" t="s">
        <v>310</v>
      </c>
      <c r="U84" s="18" t="s">
        <v>310</v>
      </c>
      <c r="V84" s="18" t="s">
        <v>310</v>
      </c>
      <c r="W84" s="18" t="s">
        <v>310</v>
      </c>
      <c r="X84" s="19" t="s">
        <v>310</v>
      </c>
      <c r="Y84" s="72"/>
      <c r="Z84" s="62"/>
      <c r="AA84" s="72"/>
      <c r="AB84" s="62"/>
      <c r="AC84" s="74"/>
      <c r="AD84" s="70"/>
      <c r="AE84" s="20" t="s">
        <v>72</v>
      </c>
      <c r="AF84" s="20" t="s">
        <v>72</v>
      </c>
      <c r="AG84" s="17" t="s">
        <v>72</v>
      </c>
      <c r="AH84" s="17" t="s">
        <v>310</v>
      </c>
      <c r="AI84" s="17" t="s">
        <v>310</v>
      </c>
      <c r="AJ84" s="69" t="s">
        <v>310</v>
      </c>
      <c r="AK84" s="69" t="s">
        <v>310</v>
      </c>
      <c r="AL84" s="69" t="s">
        <v>310</v>
      </c>
      <c r="AM84" s="69" t="s">
        <v>310</v>
      </c>
      <c r="AN84" s="69" t="s">
        <v>310</v>
      </c>
      <c r="AO84" s="69" t="s">
        <v>310</v>
      </c>
    </row>
    <row r="85" spans="1:41" ht="14.25" x14ac:dyDescent="0.2">
      <c r="A85" s="62"/>
      <c r="B85" s="82"/>
      <c r="C85" s="62"/>
      <c r="D85" s="62"/>
      <c r="E85" s="62"/>
      <c r="F85" s="62"/>
      <c r="G85" s="62"/>
      <c r="H85" s="17" t="s">
        <v>310</v>
      </c>
      <c r="I85" s="64"/>
      <c r="J85" s="75"/>
      <c r="K85" s="77"/>
      <c r="L85" s="79"/>
      <c r="M85" s="77"/>
      <c r="N85" s="80"/>
      <c r="O85" s="81"/>
      <c r="P85" s="17">
        <v>5</v>
      </c>
      <c r="Q85" s="17" t="s">
        <v>310</v>
      </c>
      <c r="R85" s="17" t="s">
        <v>156</v>
      </c>
      <c r="S85" s="18" t="s">
        <v>310</v>
      </c>
      <c r="T85" s="18" t="s">
        <v>310</v>
      </c>
      <c r="U85" s="18" t="s">
        <v>310</v>
      </c>
      <c r="V85" s="18" t="s">
        <v>310</v>
      </c>
      <c r="W85" s="18" t="s">
        <v>310</v>
      </c>
      <c r="X85" s="19" t="s">
        <v>310</v>
      </c>
      <c r="Y85" s="72"/>
      <c r="Z85" s="62"/>
      <c r="AA85" s="72"/>
      <c r="AB85" s="62"/>
      <c r="AC85" s="74"/>
      <c r="AD85" s="70"/>
      <c r="AE85" s="20" t="s">
        <v>72</v>
      </c>
      <c r="AF85" s="20" t="s">
        <v>72</v>
      </c>
      <c r="AG85" s="17" t="s">
        <v>72</v>
      </c>
      <c r="AH85" s="17"/>
      <c r="AI85" s="17"/>
      <c r="AJ85" s="70"/>
      <c r="AK85" s="70"/>
      <c r="AL85" s="70"/>
      <c r="AM85" s="70"/>
      <c r="AN85" s="70"/>
      <c r="AO85" s="70"/>
    </row>
    <row r="86" spans="1:41" ht="14.25" x14ac:dyDescent="0.2">
      <c r="A86" s="62"/>
      <c r="B86" s="82"/>
      <c r="C86" s="62"/>
      <c r="D86" s="62"/>
      <c r="E86" s="62"/>
      <c r="F86" s="62"/>
      <c r="G86" s="62"/>
      <c r="H86" s="17" t="s">
        <v>310</v>
      </c>
      <c r="I86" s="65"/>
      <c r="J86" s="75"/>
      <c r="K86" s="77"/>
      <c r="L86" s="79"/>
      <c r="M86" s="77"/>
      <c r="N86" s="80"/>
      <c r="O86" s="81"/>
      <c r="P86" s="17">
        <v>6</v>
      </c>
      <c r="Q86" s="17" t="s">
        <v>310</v>
      </c>
      <c r="R86" s="17" t="s">
        <v>156</v>
      </c>
      <c r="S86" s="18" t="s">
        <v>310</v>
      </c>
      <c r="T86" s="18" t="s">
        <v>310</v>
      </c>
      <c r="U86" s="18" t="s">
        <v>310</v>
      </c>
      <c r="V86" s="18" t="s">
        <v>310</v>
      </c>
      <c r="W86" s="18" t="s">
        <v>310</v>
      </c>
      <c r="X86" s="19" t="s">
        <v>310</v>
      </c>
      <c r="Y86" s="72"/>
      <c r="Z86" s="62"/>
      <c r="AA86" s="72"/>
      <c r="AB86" s="62"/>
      <c r="AC86" s="74"/>
      <c r="AD86" s="71"/>
      <c r="AE86" s="20" t="s">
        <v>72</v>
      </c>
      <c r="AF86" s="20" t="s">
        <v>72</v>
      </c>
      <c r="AG86" s="17" t="s">
        <v>72</v>
      </c>
      <c r="AH86" s="17"/>
      <c r="AI86" s="17"/>
      <c r="AJ86" s="71"/>
      <c r="AK86" s="71"/>
      <c r="AL86" s="71"/>
      <c r="AM86" s="71"/>
      <c r="AN86" s="71"/>
      <c r="AO86" s="71"/>
    </row>
    <row r="87" spans="1:41" ht="84" x14ac:dyDescent="0.2">
      <c r="A87" s="62" t="s">
        <v>48</v>
      </c>
      <c r="B87" s="62" t="s">
        <v>291</v>
      </c>
      <c r="C87" s="62" t="s">
        <v>292</v>
      </c>
      <c r="D87" s="62" t="s">
        <v>293</v>
      </c>
      <c r="E87" s="62" t="s">
        <v>294</v>
      </c>
      <c r="F87" s="62" t="s">
        <v>295</v>
      </c>
      <c r="G87" s="62" t="s">
        <v>296</v>
      </c>
      <c r="H87" s="17" t="s">
        <v>297</v>
      </c>
      <c r="I87" s="63" t="s">
        <v>298</v>
      </c>
      <c r="J87" s="75" t="s">
        <v>57</v>
      </c>
      <c r="K87" s="77" t="s">
        <v>69</v>
      </c>
      <c r="L87" s="78">
        <v>0.4</v>
      </c>
      <c r="M87" s="77" t="s">
        <v>96</v>
      </c>
      <c r="N87" s="80">
        <v>1</v>
      </c>
      <c r="O87" s="81" t="s">
        <v>97</v>
      </c>
      <c r="P87" s="17">
        <v>1</v>
      </c>
      <c r="Q87" s="17" t="s">
        <v>299</v>
      </c>
      <c r="R87" s="17" t="s">
        <v>62</v>
      </c>
      <c r="S87" s="18" t="s">
        <v>63</v>
      </c>
      <c r="T87" s="18" t="s">
        <v>64</v>
      </c>
      <c r="U87" s="18" t="s">
        <v>65</v>
      </c>
      <c r="V87" s="18" t="s">
        <v>66</v>
      </c>
      <c r="W87" s="18" t="s">
        <v>67</v>
      </c>
      <c r="X87" s="19" t="s">
        <v>300</v>
      </c>
      <c r="Y87" s="72" t="s">
        <v>69</v>
      </c>
      <c r="Z87" s="73">
        <v>0.24</v>
      </c>
      <c r="AA87" s="72" t="s">
        <v>59</v>
      </c>
      <c r="AB87" s="73">
        <v>0.75</v>
      </c>
      <c r="AC87" s="74" t="s">
        <v>60</v>
      </c>
      <c r="AD87" s="69" t="s">
        <v>71</v>
      </c>
      <c r="AE87" s="20" t="s">
        <v>72</v>
      </c>
      <c r="AF87" s="20" t="s">
        <v>72</v>
      </c>
      <c r="AG87" s="17" t="s">
        <v>72</v>
      </c>
      <c r="AH87" s="17" t="s">
        <v>73</v>
      </c>
      <c r="AI87" s="17" t="s">
        <v>301</v>
      </c>
      <c r="AJ87" s="69" t="s">
        <v>302</v>
      </c>
      <c r="AK87" s="69" t="s">
        <v>303</v>
      </c>
      <c r="AL87" s="69" t="s">
        <v>77</v>
      </c>
      <c r="AM87" s="69" t="s">
        <v>78</v>
      </c>
      <c r="AN87" s="69" t="s">
        <v>72</v>
      </c>
      <c r="AO87" s="69" t="s">
        <v>79</v>
      </c>
    </row>
    <row r="88" spans="1:41" ht="72" x14ac:dyDescent="0.2">
      <c r="A88" s="62"/>
      <c r="B88" s="62"/>
      <c r="C88" s="62"/>
      <c r="D88" s="62"/>
      <c r="E88" s="62"/>
      <c r="F88" s="62"/>
      <c r="G88" s="62"/>
      <c r="H88" s="17" t="s">
        <v>304</v>
      </c>
      <c r="I88" s="64"/>
      <c r="J88" s="75"/>
      <c r="K88" s="77"/>
      <c r="L88" s="79"/>
      <c r="M88" s="77"/>
      <c r="N88" s="80"/>
      <c r="O88" s="81"/>
      <c r="P88" s="17">
        <v>2</v>
      </c>
      <c r="Q88" s="17" t="s">
        <v>305</v>
      </c>
      <c r="R88" s="17" t="s">
        <v>26</v>
      </c>
      <c r="S88" s="18" t="s">
        <v>86</v>
      </c>
      <c r="T88" s="18" t="s">
        <v>64</v>
      </c>
      <c r="U88" s="18" t="s">
        <v>65</v>
      </c>
      <c r="V88" s="18" t="s">
        <v>87</v>
      </c>
      <c r="W88" s="18" t="s">
        <v>67</v>
      </c>
      <c r="X88" s="19" t="s">
        <v>301</v>
      </c>
      <c r="Y88" s="72"/>
      <c r="Z88" s="62"/>
      <c r="AA88" s="72"/>
      <c r="AB88" s="62"/>
      <c r="AC88" s="74"/>
      <c r="AD88" s="70"/>
      <c r="AE88" s="20" t="s">
        <v>72</v>
      </c>
      <c r="AF88" s="20" t="s">
        <v>72</v>
      </c>
      <c r="AG88" s="17" t="s">
        <v>72</v>
      </c>
      <c r="AH88" s="17" t="s">
        <v>310</v>
      </c>
      <c r="AI88" s="17" t="s">
        <v>310</v>
      </c>
      <c r="AJ88" s="70"/>
      <c r="AK88" s="70"/>
      <c r="AL88" s="70"/>
      <c r="AM88" s="70"/>
      <c r="AN88" s="70"/>
      <c r="AO88" s="70"/>
    </row>
    <row r="89" spans="1:41" ht="14.25" x14ac:dyDescent="0.2">
      <c r="A89" s="62"/>
      <c r="B89" s="62"/>
      <c r="C89" s="62"/>
      <c r="D89" s="62"/>
      <c r="E89" s="62"/>
      <c r="F89" s="62"/>
      <c r="G89" s="62"/>
      <c r="H89" s="17" t="s">
        <v>306</v>
      </c>
      <c r="I89" s="64"/>
      <c r="J89" s="75"/>
      <c r="K89" s="77"/>
      <c r="L89" s="79"/>
      <c r="M89" s="77"/>
      <c r="N89" s="80"/>
      <c r="O89" s="81"/>
      <c r="P89" s="17">
        <v>3</v>
      </c>
      <c r="Q89" s="17" t="s">
        <v>310</v>
      </c>
      <c r="R89" s="17" t="s">
        <v>156</v>
      </c>
      <c r="S89" s="18" t="s">
        <v>310</v>
      </c>
      <c r="T89" s="18" t="s">
        <v>310</v>
      </c>
      <c r="U89" s="18" t="s">
        <v>310</v>
      </c>
      <c r="V89" s="18" t="s">
        <v>310</v>
      </c>
      <c r="W89" s="18" t="s">
        <v>310</v>
      </c>
      <c r="X89" s="19" t="s">
        <v>310</v>
      </c>
      <c r="Y89" s="72"/>
      <c r="Z89" s="62"/>
      <c r="AA89" s="72"/>
      <c r="AB89" s="62"/>
      <c r="AC89" s="74"/>
      <c r="AD89" s="70"/>
      <c r="AE89" s="20" t="s">
        <v>72</v>
      </c>
      <c r="AF89" s="20" t="s">
        <v>72</v>
      </c>
      <c r="AG89" s="17" t="s">
        <v>72</v>
      </c>
      <c r="AH89" s="17" t="s">
        <v>310</v>
      </c>
      <c r="AI89" s="17" t="s">
        <v>310</v>
      </c>
      <c r="AJ89" s="71"/>
      <c r="AK89" s="71"/>
      <c r="AL89" s="71"/>
      <c r="AM89" s="71"/>
      <c r="AN89" s="71"/>
      <c r="AO89" s="71"/>
    </row>
    <row r="90" spans="1:41" ht="14.25" x14ac:dyDescent="0.2">
      <c r="A90" s="62"/>
      <c r="B90" s="62"/>
      <c r="C90" s="62"/>
      <c r="D90" s="62"/>
      <c r="E90" s="62"/>
      <c r="F90" s="62"/>
      <c r="G90" s="62"/>
      <c r="H90" s="17" t="s">
        <v>310</v>
      </c>
      <c r="I90" s="64"/>
      <c r="J90" s="75"/>
      <c r="K90" s="77"/>
      <c r="L90" s="79"/>
      <c r="M90" s="77"/>
      <c r="N90" s="80"/>
      <c r="O90" s="81"/>
      <c r="P90" s="17">
        <v>4</v>
      </c>
      <c r="Q90" s="17" t="s">
        <v>310</v>
      </c>
      <c r="R90" s="17" t="s">
        <v>156</v>
      </c>
      <c r="S90" s="18" t="s">
        <v>310</v>
      </c>
      <c r="T90" s="18" t="s">
        <v>310</v>
      </c>
      <c r="U90" s="18" t="s">
        <v>310</v>
      </c>
      <c r="V90" s="18" t="s">
        <v>310</v>
      </c>
      <c r="W90" s="18" t="s">
        <v>310</v>
      </c>
      <c r="X90" s="19" t="s">
        <v>310</v>
      </c>
      <c r="Y90" s="72"/>
      <c r="Z90" s="62"/>
      <c r="AA90" s="72"/>
      <c r="AB90" s="62"/>
      <c r="AC90" s="74"/>
      <c r="AD90" s="70"/>
      <c r="AE90" s="20" t="s">
        <v>72</v>
      </c>
      <c r="AF90" s="20" t="s">
        <v>72</v>
      </c>
      <c r="AG90" s="17" t="s">
        <v>72</v>
      </c>
      <c r="AH90" s="17" t="s">
        <v>310</v>
      </c>
      <c r="AI90" s="17" t="s">
        <v>310</v>
      </c>
      <c r="AJ90" s="69" t="s">
        <v>310</v>
      </c>
      <c r="AK90" s="69" t="s">
        <v>310</v>
      </c>
      <c r="AL90" s="69" t="s">
        <v>310</v>
      </c>
      <c r="AM90" s="69" t="s">
        <v>310</v>
      </c>
      <c r="AN90" s="69" t="s">
        <v>310</v>
      </c>
      <c r="AO90" s="69" t="s">
        <v>310</v>
      </c>
    </row>
    <row r="91" spans="1:41" ht="14.25" x14ac:dyDescent="0.2">
      <c r="A91" s="62"/>
      <c r="B91" s="62"/>
      <c r="C91" s="62"/>
      <c r="D91" s="62"/>
      <c r="E91" s="62"/>
      <c r="F91" s="62"/>
      <c r="G91" s="62"/>
      <c r="H91" s="17" t="s">
        <v>310</v>
      </c>
      <c r="I91" s="64"/>
      <c r="J91" s="75"/>
      <c r="K91" s="77"/>
      <c r="L91" s="79"/>
      <c r="M91" s="77"/>
      <c r="N91" s="80"/>
      <c r="O91" s="81"/>
      <c r="P91" s="17">
        <v>5</v>
      </c>
      <c r="Q91" s="17" t="s">
        <v>310</v>
      </c>
      <c r="R91" s="17" t="s">
        <v>156</v>
      </c>
      <c r="S91" s="18" t="s">
        <v>310</v>
      </c>
      <c r="T91" s="18" t="s">
        <v>310</v>
      </c>
      <c r="U91" s="18" t="s">
        <v>310</v>
      </c>
      <c r="V91" s="18" t="s">
        <v>310</v>
      </c>
      <c r="W91" s="18" t="s">
        <v>310</v>
      </c>
      <c r="X91" s="19" t="s">
        <v>310</v>
      </c>
      <c r="Y91" s="72"/>
      <c r="Z91" s="62"/>
      <c r="AA91" s="72"/>
      <c r="AB91" s="62"/>
      <c r="AC91" s="74"/>
      <c r="AD91" s="70"/>
      <c r="AE91" s="20" t="s">
        <v>72</v>
      </c>
      <c r="AF91" s="20" t="s">
        <v>72</v>
      </c>
      <c r="AG91" s="17" t="s">
        <v>72</v>
      </c>
      <c r="AH91" s="17"/>
      <c r="AI91" s="17"/>
      <c r="AJ91" s="70"/>
      <c r="AK91" s="70"/>
      <c r="AL91" s="70"/>
      <c r="AM91" s="70"/>
      <c r="AN91" s="70"/>
      <c r="AO91" s="70"/>
    </row>
    <row r="92" spans="1:41" ht="14.25" x14ac:dyDescent="0.2">
      <c r="A92" s="62"/>
      <c r="B92" s="62"/>
      <c r="C92" s="62"/>
      <c r="D92" s="62"/>
      <c r="E92" s="62"/>
      <c r="F92" s="62"/>
      <c r="G92" s="62"/>
      <c r="H92" s="17" t="s">
        <v>310</v>
      </c>
      <c r="I92" s="65"/>
      <c r="J92" s="75"/>
      <c r="K92" s="77"/>
      <c r="L92" s="79"/>
      <c r="M92" s="77"/>
      <c r="N92" s="80"/>
      <c r="O92" s="81"/>
      <c r="P92" s="17">
        <v>6</v>
      </c>
      <c r="Q92" s="17" t="s">
        <v>310</v>
      </c>
      <c r="R92" s="17" t="s">
        <v>156</v>
      </c>
      <c r="S92" s="18" t="s">
        <v>310</v>
      </c>
      <c r="T92" s="18" t="s">
        <v>310</v>
      </c>
      <c r="U92" s="18" t="s">
        <v>310</v>
      </c>
      <c r="V92" s="18" t="s">
        <v>310</v>
      </c>
      <c r="W92" s="18" t="s">
        <v>310</v>
      </c>
      <c r="X92" s="19" t="s">
        <v>310</v>
      </c>
      <c r="Y92" s="72"/>
      <c r="Z92" s="62"/>
      <c r="AA92" s="72"/>
      <c r="AB92" s="62"/>
      <c r="AC92" s="74"/>
      <c r="AD92" s="71"/>
      <c r="AE92" s="20" t="s">
        <v>72</v>
      </c>
      <c r="AF92" s="20" t="s">
        <v>72</v>
      </c>
      <c r="AG92" s="17" t="s">
        <v>72</v>
      </c>
      <c r="AH92" s="17"/>
      <c r="AI92" s="17"/>
      <c r="AJ92" s="71"/>
      <c r="AK92" s="71"/>
      <c r="AL92" s="71"/>
      <c r="AM92" s="71"/>
      <c r="AN92" s="71"/>
      <c r="AO92" s="71"/>
    </row>
    <row r="93" spans="1:41" ht="20.25" customHeight="1" x14ac:dyDescent="0.2">
      <c r="AL93" s="83"/>
      <c r="AM93" s="83"/>
      <c r="AN93" s="83"/>
      <c r="AO93" s="83"/>
    </row>
    <row r="94" spans="1:41" ht="20.25" customHeight="1" x14ac:dyDescent="0.2">
      <c r="A94" s="14" t="s">
        <v>307</v>
      </c>
      <c r="AL94" s="83"/>
      <c r="AM94" s="83"/>
      <c r="AN94" s="83"/>
      <c r="AO94" s="83"/>
    </row>
    <row r="95" spans="1:41" ht="20.25" customHeight="1" x14ac:dyDescent="0.2">
      <c r="A95" s="14" t="s">
        <v>308</v>
      </c>
      <c r="AL95" s="83"/>
      <c r="AM95" s="83"/>
      <c r="AN95" s="83"/>
      <c r="AO95" s="83"/>
    </row>
    <row r="96" spans="1:41" ht="20.25" customHeight="1" x14ac:dyDescent="0.2">
      <c r="A96" s="28" t="s">
        <v>309</v>
      </c>
      <c r="AL96" s="83"/>
      <c r="AM96" s="83"/>
      <c r="AN96" s="83"/>
      <c r="AO96" s="83"/>
    </row>
    <row r="97" spans="38:41" ht="20.25" customHeight="1" x14ac:dyDescent="0.2">
      <c r="AL97" s="83"/>
      <c r="AM97" s="83"/>
      <c r="AN97" s="83"/>
      <c r="AO97" s="83"/>
    </row>
    <row r="98" spans="38:41" ht="20.25" customHeight="1" x14ac:dyDescent="0.2">
      <c r="AL98" s="83"/>
      <c r="AM98" s="83"/>
      <c r="AN98" s="83"/>
      <c r="AO98" s="83"/>
    </row>
    <row r="99" spans="38:41" ht="20.25" customHeight="1" x14ac:dyDescent="0.2">
      <c r="AL99" s="83"/>
      <c r="AM99" s="83"/>
      <c r="AN99" s="83"/>
      <c r="AO99" s="83"/>
    </row>
    <row r="100" spans="38:41" ht="20.25" customHeight="1" x14ac:dyDescent="0.2">
      <c r="AL100" s="83"/>
      <c r="AM100" s="83"/>
      <c r="AN100" s="83"/>
      <c r="AO100" s="83"/>
    </row>
    <row r="101" spans="38:41" ht="20.25" customHeight="1" x14ac:dyDescent="0.2">
      <c r="AL101" s="83"/>
      <c r="AM101" s="83"/>
      <c r="AN101" s="83"/>
      <c r="AO101" s="83"/>
    </row>
    <row r="102" spans="38:41" ht="20.25" customHeight="1" x14ac:dyDescent="0.2">
      <c r="AL102" s="83"/>
      <c r="AM102" s="83"/>
      <c r="AN102" s="83"/>
      <c r="AO102" s="83"/>
    </row>
    <row r="103" spans="38:41" ht="20.25" customHeight="1" x14ac:dyDescent="0.2">
      <c r="AL103" s="83"/>
      <c r="AM103" s="83"/>
      <c r="AN103" s="83"/>
      <c r="AO103" s="83"/>
    </row>
    <row r="104" spans="38:41" ht="20.25" customHeight="1" x14ac:dyDescent="0.2">
      <c r="AL104" s="83"/>
      <c r="AM104" s="83"/>
      <c r="AN104" s="83"/>
      <c r="AO104" s="83"/>
    </row>
  </sheetData>
  <mergeCells count="506">
    <mergeCell ref="AL99:AL101"/>
    <mergeCell ref="AM99:AM101"/>
    <mergeCell ref="AN99:AN101"/>
    <mergeCell ref="AO99:AO101"/>
    <mergeCell ref="AL102:AL104"/>
    <mergeCell ref="AM102:AM104"/>
    <mergeCell ref="AN102:AN104"/>
    <mergeCell ref="AO102:AO104"/>
    <mergeCell ref="AL93:AL95"/>
    <mergeCell ref="AM93:AM95"/>
    <mergeCell ref="AN93:AN95"/>
    <mergeCell ref="AO93:AO95"/>
    <mergeCell ref="AL96:AL98"/>
    <mergeCell ref="AM96:AM98"/>
    <mergeCell ref="AN96:AN98"/>
    <mergeCell ref="AO96:AO98"/>
    <mergeCell ref="AN87:AN89"/>
    <mergeCell ref="AO87:AO89"/>
    <mergeCell ref="AJ90:AJ92"/>
    <mergeCell ref="AK90:AK92"/>
    <mergeCell ref="AL90:AL92"/>
    <mergeCell ref="AM90:AM92"/>
    <mergeCell ref="AN90:AN92"/>
    <mergeCell ref="AO90:AO92"/>
    <mergeCell ref="AC87:AC92"/>
    <mergeCell ref="AD87:AD92"/>
    <mergeCell ref="AJ87:AJ89"/>
    <mergeCell ref="AK87:AK89"/>
    <mergeCell ref="AL87:AL89"/>
    <mergeCell ref="AM87:AM89"/>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N63:AN65"/>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N45:AN47"/>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N21:N26"/>
    <mergeCell ref="O21:O26"/>
    <mergeCell ref="Y21:Y26"/>
    <mergeCell ref="Z21:Z26"/>
    <mergeCell ref="AA21:AA26"/>
    <mergeCell ref="AB21:AB26"/>
    <mergeCell ref="G21:G26"/>
    <mergeCell ref="I21:I26"/>
    <mergeCell ref="J21:J26"/>
    <mergeCell ref="K21:K26"/>
    <mergeCell ref="L21:L26"/>
    <mergeCell ref="M21:M26"/>
    <mergeCell ref="A21:A26"/>
    <mergeCell ref="B21:B26"/>
    <mergeCell ref="C21:C26"/>
    <mergeCell ref="D21:D26"/>
    <mergeCell ref="E21:E26"/>
    <mergeCell ref="F21:F26"/>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Z15:Z20"/>
    <mergeCell ref="AA15:AA20"/>
    <mergeCell ref="AB15:AB20"/>
    <mergeCell ref="G15:G20"/>
    <mergeCell ref="I15:I20"/>
    <mergeCell ref="J15:J20"/>
    <mergeCell ref="K15:K20"/>
    <mergeCell ref="L15:L20"/>
    <mergeCell ref="M15:M20"/>
    <mergeCell ref="A15:A20"/>
    <mergeCell ref="B15:B20"/>
    <mergeCell ref="C15:C20"/>
    <mergeCell ref="D15:D20"/>
    <mergeCell ref="E15:E20"/>
    <mergeCell ref="F15:F20"/>
    <mergeCell ref="AJ12:AJ14"/>
    <mergeCell ref="AK12:AK14"/>
    <mergeCell ref="AL12:AL14"/>
    <mergeCell ref="Y9:Y14"/>
    <mergeCell ref="Z9:Z14"/>
    <mergeCell ref="AA9:AA14"/>
    <mergeCell ref="AB9:AB14"/>
    <mergeCell ref="AC9:AC14"/>
    <mergeCell ref="AD9:AD14"/>
    <mergeCell ref="J9:J14"/>
    <mergeCell ref="K9:K14"/>
    <mergeCell ref="L9:L14"/>
    <mergeCell ref="M9:M14"/>
    <mergeCell ref="N9:N14"/>
    <mergeCell ref="O9:O14"/>
    <mergeCell ref="N15:N20"/>
    <mergeCell ref="O15:O20"/>
    <mergeCell ref="Y15:Y20"/>
    <mergeCell ref="AM12:AM14"/>
    <mergeCell ref="AN12:AN14"/>
    <mergeCell ref="AO12:AO14"/>
    <mergeCell ref="AJ9:AJ11"/>
    <mergeCell ref="AK9:AK11"/>
    <mergeCell ref="AL9:AL11"/>
    <mergeCell ref="AM9:AM11"/>
    <mergeCell ref="AN9:AN11"/>
    <mergeCell ref="AO9:AO11"/>
    <mergeCell ref="X7:X8"/>
    <mergeCell ref="A9:A14"/>
    <mergeCell ref="B9:B14"/>
    <mergeCell ref="C9:C14"/>
    <mergeCell ref="D9:D14"/>
    <mergeCell ref="E9:E14"/>
    <mergeCell ref="F9:F14"/>
    <mergeCell ref="G9:G14"/>
    <mergeCell ref="I9:I14"/>
    <mergeCell ref="H7:H8"/>
    <mergeCell ref="I7:I8"/>
    <mergeCell ref="J7:J8"/>
    <mergeCell ref="P7:P8"/>
    <mergeCell ref="Q7:Q8"/>
    <mergeCell ref="R7:R8"/>
    <mergeCell ref="C4:D4"/>
    <mergeCell ref="E4:AG4"/>
    <mergeCell ref="A5:J6"/>
    <mergeCell ref="K5:AO5"/>
    <mergeCell ref="K6:O7"/>
    <mergeCell ref="P6:X6"/>
    <mergeCell ref="Y6:AC7"/>
    <mergeCell ref="AM6:AM8"/>
    <mergeCell ref="AN6:AN8"/>
    <mergeCell ref="AO6:AO8"/>
    <mergeCell ref="A7:A8"/>
    <mergeCell ref="B7:B8"/>
    <mergeCell ref="C7:C8"/>
    <mergeCell ref="D7:D8"/>
    <mergeCell ref="E7:E8"/>
    <mergeCell ref="F7:F8"/>
    <mergeCell ref="G7:G8"/>
    <mergeCell ref="AD6:AD8"/>
    <mergeCell ref="AE6:AG7"/>
    <mergeCell ref="AH6:AI7"/>
    <mergeCell ref="AJ6:AJ8"/>
    <mergeCell ref="AK6:AK8"/>
    <mergeCell ref="AL6:AL8"/>
    <mergeCell ref="S7:W7"/>
    <mergeCell ref="C1:D1"/>
    <mergeCell ref="E1:AJ1"/>
    <mergeCell ref="AK1:AM1"/>
    <mergeCell ref="AN1:AO1"/>
    <mergeCell ref="C2:D2"/>
    <mergeCell ref="E2:AJ2"/>
    <mergeCell ref="AK2:AM2"/>
    <mergeCell ref="AN2:AO2"/>
    <mergeCell ref="A3:B3"/>
    <mergeCell ref="AH3:AI3"/>
    <mergeCell ref="AN3:AO3"/>
  </mergeCells>
  <conditionalFormatting sqref="K9">
    <cfRule type="cellIs" dxfId="9799" priority="209" operator="equal">
      <formula>"Baja"</formula>
    </cfRule>
    <cfRule type="cellIs" dxfId="9798" priority="208" operator="equal">
      <formula>"Media"</formula>
    </cfRule>
    <cfRule type="cellIs" dxfId="9797" priority="207" operator="equal">
      <formula>"Alta"</formula>
    </cfRule>
    <cfRule type="cellIs" dxfId="9796" priority="206" operator="equal">
      <formula>"Muy Alta"</formula>
    </cfRule>
    <cfRule type="cellIs" dxfId="9795" priority="210" operator="equal">
      <formula>"Muy Baja"</formula>
    </cfRule>
  </conditionalFormatting>
  <conditionalFormatting sqref="K15">
    <cfRule type="cellIs" dxfId="9794" priority="196" operator="equal">
      <formula>"Muy Baja"</formula>
    </cfRule>
    <cfRule type="cellIs" dxfId="9793" priority="195" operator="equal">
      <formula>"Baja"</formula>
    </cfRule>
    <cfRule type="cellIs" dxfId="9792" priority="194" operator="equal">
      <formula>"Media"</formula>
    </cfRule>
    <cfRule type="cellIs" dxfId="9791" priority="193" operator="equal">
      <formula>"Alta"</formula>
    </cfRule>
    <cfRule type="cellIs" dxfId="9790" priority="192" operator="equal">
      <formula>"Muy Alta"</formula>
    </cfRule>
  </conditionalFormatting>
  <conditionalFormatting sqref="K21">
    <cfRule type="cellIs" dxfId="9789" priority="182" operator="equal">
      <formula>"Muy Baja"</formula>
    </cfRule>
    <cfRule type="cellIs" dxfId="9788" priority="181" operator="equal">
      <formula>"Baja"</formula>
    </cfRule>
    <cfRule type="cellIs" dxfId="9787" priority="180" operator="equal">
      <formula>"Media"</formula>
    </cfRule>
    <cfRule type="cellIs" dxfId="9786" priority="179" operator="equal">
      <formula>"Alta"</formula>
    </cfRule>
    <cfRule type="cellIs" dxfId="9785" priority="178" operator="equal">
      <formula>"Muy Alta"</formula>
    </cfRule>
  </conditionalFormatting>
  <conditionalFormatting sqref="K27">
    <cfRule type="cellIs" dxfId="9784" priority="168" operator="equal">
      <formula>"Muy Baja"</formula>
    </cfRule>
    <cfRule type="cellIs" dxfId="9783" priority="167" operator="equal">
      <formula>"Baja"</formula>
    </cfRule>
    <cfRule type="cellIs" dxfId="9782" priority="166" operator="equal">
      <formula>"Media"</formula>
    </cfRule>
    <cfRule type="cellIs" dxfId="9781" priority="165" operator="equal">
      <formula>"Alta"</formula>
    </cfRule>
    <cfRule type="cellIs" dxfId="9780" priority="164" operator="equal">
      <formula>"Muy Alta"</formula>
    </cfRule>
  </conditionalFormatting>
  <conditionalFormatting sqref="K33">
    <cfRule type="cellIs" dxfId="9779" priority="154" operator="equal">
      <formula>"Muy Baja"</formula>
    </cfRule>
    <cfRule type="cellIs" dxfId="9778" priority="150" operator="equal">
      <formula>"Muy Alta"</formula>
    </cfRule>
    <cfRule type="cellIs" dxfId="9777" priority="153" operator="equal">
      <formula>"Baja"</formula>
    </cfRule>
    <cfRule type="cellIs" dxfId="9776" priority="152" operator="equal">
      <formula>"Media"</formula>
    </cfRule>
    <cfRule type="cellIs" dxfId="9775" priority="151" operator="equal">
      <formula>"Alta"</formula>
    </cfRule>
  </conditionalFormatting>
  <conditionalFormatting sqref="K39">
    <cfRule type="cellIs" dxfId="9774" priority="140" operator="equal">
      <formula>"Muy Baja"</formula>
    </cfRule>
    <cfRule type="cellIs" dxfId="9773" priority="139" operator="equal">
      <formula>"Baja"</formula>
    </cfRule>
    <cfRule type="cellIs" dxfId="9772" priority="138" operator="equal">
      <formula>"Media"</formula>
    </cfRule>
    <cfRule type="cellIs" dxfId="9771" priority="137" operator="equal">
      <formula>"Alta"</formula>
    </cfRule>
    <cfRule type="cellIs" dxfId="9770" priority="136" operator="equal">
      <formula>"Muy Alta"</formula>
    </cfRule>
  </conditionalFormatting>
  <conditionalFormatting sqref="K45">
    <cfRule type="cellIs" dxfId="9769" priority="125" operator="equal">
      <formula>"Baja"</formula>
    </cfRule>
    <cfRule type="cellIs" dxfId="9768" priority="126" operator="equal">
      <formula>"Muy Baja"</formula>
    </cfRule>
    <cfRule type="cellIs" dxfId="9767" priority="124" operator="equal">
      <formula>"Media"</formula>
    </cfRule>
    <cfRule type="cellIs" dxfId="9766" priority="123" operator="equal">
      <formula>"Alta"</formula>
    </cfRule>
    <cfRule type="cellIs" dxfId="9765" priority="122" operator="equal">
      <formula>"Muy Alta"</formula>
    </cfRule>
  </conditionalFormatting>
  <conditionalFormatting sqref="K51">
    <cfRule type="cellIs" dxfId="9764" priority="111" operator="equal">
      <formula>"Baja"</formula>
    </cfRule>
    <cfRule type="cellIs" dxfId="9763" priority="108" operator="equal">
      <formula>"Muy Alta"</formula>
    </cfRule>
    <cfRule type="cellIs" dxfId="9762" priority="110" operator="equal">
      <formula>"Media"</formula>
    </cfRule>
    <cfRule type="cellIs" dxfId="9761" priority="109" operator="equal">
      <formula>"Alta"</formula>
    </cfRule>
    <cfRule type="cellIs" dxfId="9760" priority="112" operator="equal">
      <formula>"Muy Baja"</formula>
    </cfRule>
  </conditionalFormatting>
  <conditionalFormatting sqref="K57">
    <cfRule type="cellIs" dxfId="9759" priority="94" operator="equal">
      <formula>"Muy Alta"</formula>
    </cfRule>
    <cfRule type="cellIs" dxfId="9758" priority="95" operator="equal">
      <formula>"Alta"</formula>
    </cfRule>
    <cfRule type="cellIs" dxfId="9757" priority="96" operator="equal">
      <formula>"Media"</formula>
    </cfRule>
    <cfRule type="cellIs" dxfId="9756" priority="97" operator="equal">
      <formula>"Baja"</formula>
    </cfRule>
    <cfRule type="cellIs" dxfId="9755" priority="98" operator="equal">
      <formula>"Muy Baja"</formula>
    </cfRule>
  </conditionalFormatting>
  <conditionalFormatting sqref="K63">
    <cfRule type="cellIs" dxfId="9754" priority="82" operator="equal">
      <formula>"Media"</formula>
    </cfRule>
    <cfRule type="cellIs" dxfId="9753" priority="83" operator="equal">
      <formula>"Baja"</formula>
    </cfRule>
    <cfRule type="cellIs" dxfId="9752" priority="84" operator="equal">
      <formula>"Muy Baja"</formula>
    </cfRule>
    <cfRule type="cellIs" dxfId="9751" priority="81" operator="equal">
      <formula>"Alta"</formula>
    </cfRule>
    <cfRule type="cellIs" dxfId="9750" priority="80" operator="equal">
      <formula>"Muy Alta"</formula>
    </cfRule>
  </conditionalFormatting>
  <conditionalFormatting sqref="K69">
    <cfRule type="cellIs" dxfId="9749" priority="69" operator="equal">
      <formula>"Baja"</formula>
    </cfRule>
    <cfRule type="cellIs" dxfId="9748" priority="70" operator="equal">
      <formula>"Muy Baja"</formula>
    </cfRule>
    <cfRule type="cellIs" dxfId="9747" priority="66" operator="equal">
      <formula>"Muy Alta"</formula>
    </cfRule>
    <cfRule type="cellIs" dxfId="9746" priority="67" operator="equal">
      <formula>"Alta"</formula>
    </cfRule>
    <cfRule type="cellIs" dxfId="9745" priority="68" operator="equal">
      <formula>"Media"</formula>
    </cfRule>
  </conditionalFormatting>
  <conditionalFormatting sqref="K75">
    <cfRule type="cellIs" dxfId="9744" priority="55" operator="equal">
      <formula>"Baja"</formula>
    </cfRule>
    <cfRule type="cellIs" dxfId="9743" priority="54" operator="equal">
      <formula>"Media"</formula>
    </cfRule>
    <cfRule type="cellIs" dxfId="9742" priority="53" operator="equal">
      <formula>"Alta"</formula>
    </cfRule>
    <cfRule type="cellIs" dxfId="9741" priority="52" operator="equal">
      <formula>"Muy Alta"</formula>
    </cfRule>
    <cfRule type="cellIs" dxfId="9740" priority="56" operator="equal">
      <formula>"Muy Baja"</formula>
    </cfRule>
  </conditionalFormatting>
  <conditionalFormatting sqref="K81">
    <cfRule type="cellIs" dxfId="9739" priority="41" operator="equal">
      <formula>"Baja"</formula>
    </cfRule>
    <cfRule type="cellIs" dxfId="9738" priority="40" operator="equal">
      <formula>"Media"</formula>
    </cfRule>
    <cfRule type="cellIs" dxfId="9737" priority="38" operator="equal">
      <formula>"Muy Alta"</formula>
    </cfRule>
    <cfRule type="cellIs" dxfId="9736" priority="39" operator="equal">
      <formula>"Alta"</formula>
    </cfRule>
    <cfRule type="cellIs" dxfId="9735" priority="42" operator="equal">
      <formula>"Muy Baja"</formula>
    </cfRule>
  </conditionalFormatting>
  <conditionalFormatting sqref="K87">
    <cfRule type="cellIs" dxfId="9734" priority="11" operator="equal">
      <formula>"Alta"</formula>
    </cfRule>
    <cfRule type="cellIs" dxfId="9733" priority="10" operator="equal">
      <formula>"Muy Alta"</formula>
    </cfRule>
    <cfRule type="cellIs" dxfId="9732" priority="12" operator="equal">
      <formula>"Media"</formula>
    </cfRule>
    <cfRule type="cellIs" dxfId="9731" priority="13" operator="equal">
      <formula>"Baja"</formula>
    </cfRule>
    <cfRule type="cellIs" dxfId="9730" priority="14" operator="equal">
      <formula>"Muy Baja"</formula>
    </cfRule>
  </conditionalFormatting>
  <conditionalFormatting sqref="M9">
    <cfRule type="cellIs" dxfId="9729" priority="202" operator="equal">
      <formula>"Mayor"</formula>
    </cfRule>
    <cfRule type="cellIs" dxfId="9728" priority="204" operator="equal">
      <formula>"Menor"</formula>
    </cfRule>
    <cfRule type="cellIs" dxfId="9727" priority="205" operator="equal">
      <formula>"Leve"</formula>
    </cfRule>
    <cfRule type="cellIs" dxfId="9726" priority="203" operator="equal">
      <formula>"Moderado"</formula>
    </cfRule>
    <cfRule type="cellIs" dxfId="9725" priority="201" operator="equal">
      <formula>"Catastrófico"</formula>
    </cfRule>
  </conditionalFormatting>
  <conditionalFormatting sqref="M15">
    <cfRule type="cellIs" dxfId="9724" priority="188" operator="equal">
      <formula>"Mayor"</formula>
    </cfRule>
    <cfRule type="cellIs" dxfId="9723" priority="190" operator="equal">
      <formula>"Menor"</formula>
    </cfRule>
    <cfRule type="cellIs" dxfId="9722" priority="189" operator="equal">
      <formula>"Moderado"</formula>
    </cfRule>
    <cfRule type="cellIs" dxfId="9721" priority="187" operator="equal">
      <formula>"Catastrófico"</formula>
    </cfRule>
    <cfRule type="cellIs" dxfId="9720" priority="191" operator="equal">
      <formula>"Leve"</formula>
    </cfRule>
  </conditionalFormatting>
  <conditionalFormatting sqref="M21">
    <cfRule type="cellIs" dxfId="9719" priority="176" operator="equal">
      <formula>"Menor"</formula>
    </cfRule>
    <cfRule type="cellIs" dxfId="9718" priority="177" operator="equal">
      <formula>"Leve"</formula>
    </cfRule>
    <cfRule type="cellIs" dxfId="9717" priority="173" operator="equal">
      <formula>"Catastrófico"</formula>
    </cfRule>
    <cfRule type="cellIs" dxfId="9716" priority="175" operator="equal">
      <formula>"Moderado"</formula>
    </cfRule>
    <cfRule type="cellIs" dxfId="9715" priority="174" operator="equal">
      <formula>"Mayor"</formula>
    </cfRule>
  </conditionalFormatting>
  <conditionalFormatting sqref="M27">
    <cfRule type="cellIs" dxfId="9714" priority="163" operator="equal">
      <formula>"Leve"</formula>
    </cfRule>
    <cfRule type="cellIs" dxfId="9713" priority="162" operator="equal">
      <formula>"Menor"</formula>
    </cfRule>
    <cfRule type="cellIs" dxfId="9712" priority="161" operator="equal">
      <formula>"Moderado"</formula>
    </cfRule>
    <cfRule type="cellIs" dxfId="9711" priority="160" operator="equal">
      <formula>"Mayor"</formula>
    </cfRule>
    <cfRule type="cellIs" dxfId="9710" priority="159" operator="equal">
      <formula>"Catastrófico"</formula>
    </cfRule>
  </conditionalFormatting>
  <conditionalFormatting sqref="M33">
    <cfRule type="cellIs" dxfId="9709" priority="148" operator="equal">
      <formula>"Menor"</formula>
    </cfRule>
    <cfRule type="cellIs" dxfId="9708" priority="145" operator="equal">
      <formula>"Catastrófico"</formula>
    </cfRule>
    <cfRule type="cellIs" dxfId="9707" priority="146" operator="equal">
      <formula>"Mayor"</formula>
    </cfRule>
    <cfRule type="cellIs" dxfId="9706" priority="147" operator="equal">
      <formula>"Moderado"</formula>
    </cfRule>
    <cfRule type="cellIs" dxfId="9705" priority="149" operator="equal">
      <formula>"Leve"</formula>
    </cfRule>
  </conditionalFormatting>
  <conditionalFormatting sqref="M39">
    <cfRule type="cellIs" dxfId="9704" priority="134" operator="equal">
      <formula>"Menor"</formula>
    </cfRule>
    <cfRule type="cellIs" dxfId="9703" priority="135" operator="equal">
      <formula>"Leve"</formula>
    </cfRule>
    <cfRule type="cellIs" dxfId="9702" priority="132" operator="equal">
      <formula>"Mayor"</formula>
    </cfRule>
    <cfRule type="cellIs" dxfId="9701" priority="131" operator="equal">
      <formula>"Catastrófico"</formula>
    </cfRule>
    <cfRule type="cellIs" dxfId="9700" priority="133" operator="equal">
      <formula>"Moderado"</formula>
    </cfRule>
  </conditionalFormatting>
  <conditionalFormatting sqref="M45">
    <cfRule type="cellIs" dxfId="9699" priority="121" operator="equal">
      <formula>"Leve"</formula>
    </cfRule>
    <cfRule type="cellIs" dxfId="9698" priority="117" operator="equal">
      <formula>"Catastrófico"</formula>
    </cfRule>
    <cfRule type="cellIs" dxfId="9697" priority="118" operator="equal">
      <formula>"Mayor"</formula>
    </cfRule>
    <cfRule type="cellIs" dxfId="9696" priority="119" operator="equal">
      <formula>"Moderado"</formula>
    </cfRule>
    <cfRule type="cellIs" dxfId="9695" priority="120" operator="equal">
      <formula>"Menor"</formula>
    </cfRule>
  </conditionalFormatting>
  <conditionalFormatting sqref="M51">
    <cfRule type="cellIs" dxfId="9694" priority="104" operator="equal">
      <formula>"Mayor"</formula>
    </cfRule>
    <cfRule type="cellIs" dxfId="9693" priority="106" operator="equal">
      <formula>"Menor"</formula>
    </cfRule>
    <cfRule type="cellIs" dxfId="9692" priority="107" operator="equal">
      <formula>"Leve"</formula>
    </cfRule>
    <cfRule type="cellIs" dxfId="9691" priority="105" operator="equal">
      <formula>"Moderado"</formula>
    </cfRule>
    <cfRule type="cellIs" dxfId="9690" priority="103" operator="equal">
      <formula>"Catastrófico"</formula>
    </cfRule>
  </conditionalFormatting>
  <conditionalFormatting sqref="M57">
    <cfRule type="cellIs" dxfId="9689" priority="90" operator="equal">
      <formula>"Mayor"</formula>
    </cfRule>
    <cfRule type="cellIs" dxfId="9688" priority="91" operator="equal">
      <formula>"Moderado"</formula>
    </cfRule>
    <cfRule type="cellIs" dxfId="9687" priority="92" operator="equal">
      <formula>"Menor"</formula>
    </cfRule>
    <cfRule type="cellIs" dxfId="9686" priority="89" operator="equal">
      <formula>"Catastrófico"</formula>
    </cfRule>
    <cfRule type="cellIs" dxfId="9685" priority="93" operator="equal">
      <formula>"Leve"</formula>
    </cfRule>
  </conditionalFormatting>
  <conditionalFormatting sqref="M63">
    <cfRule type="cellIs" dxfId="9684" priority="78" operator="equal">
      <formula>"Menor"</formula>
    </cfRule>
    <cfRule type="cellIs" dxfId="9683" priority="77" operator="equal">
      <formula>"Moderado"</formula>
    </cfRule>
    <cfRule type="cellIs" dxfId="9682" priority="76" operator="equal">
      <formula>"Mayor"</formula>
    </cfRule>
    <cfRule type="cellIs" dxfId="9681" priority="75" operator="equal">
      <formula>"Catastrófico"</formula>
    </cfRule>
    <cfRule type="cellIs" dxfId="9680" priority="79" operator="equal">
      <formula>"Leve"</formula>
    </cfRule>
  </conditionalFormatting>
  <conditionalFormatting sqref="M69">
    <cfRule type="cellIs" dxfId="9679" priority="63" operator="equal">
      <formula>"Moderado"</formula>
    </cfRule>
    <cfRule type="cellIs" dxfId="9678" priority="62" operator="equal">
      <formula>"Mayor"</formula>
    </cfRule>
    <cfRule type="cellIs" dxfId="9677" priority="61" operator="equal">
      <formula>"Catastrófico"</formula>
    </cfRule>
    <cfRule type="cellIs" dxfId="9676" priority="65" operator="equal">
      <formula>"Leve"</formula>
    </cfRule>
    <cfRule type="cellIs" dxfId="9675" priority="64" operator="equal">
      <formula>"Menor"</formula>
    </cfRule>
  </conditionalFormatting>
  <conditionalFormatting sqref="M75">
    <cfRule type="cellIs" dxfId="9674" priority="47" operator="equal">
      <formula>"Catastrófico"</formula>
    </cfRule>
    <cfRule type="cellIs" dxfId="9673" priority="50" operator="equal">
      <formula>"Menor"</formula>
    </cfRule>
    <cfRule type="cellIs" dxfId="9672" priority="51" operator="equal">
      <formula>"Leve"</formula>
    </cfRule>
    <cfRule type="cellIs" dxfId="9671" priority="48" operator="equal">
      <formula>"Mayor"</formula>
    </cfRule>
    <cfRule type="cellIs" dxfId="9670" priority="49" operator="equal">
      <formula>"Moderado"</formula>
    </cfRule>
  </conditionalFormatting>
  <conditionalFormatting sqref="M81">
    <cfRule type="cellIs" dxfId="9669" priority="34" operator="equal">
      <formula>"Mayor"</formula>
    </cfRule>
    <cfRule type="cellIs" dxfId="9668" priority="33" operator="equal">
      <formula>"Catastrófico"</formula>
    </cfRule>
    <cfRule type="cellIs" dxfId="9667" priority="35" operator="equal">
      <formula>"Moderado"</formula>
    </cfRule>
    <cfRule type="cellIs" dxfId="9666" priority="36" operator="equal">
      <formula>"Menor"</formula>
    </cfRule>
    <cfRule type="cellIs" dxfId="9665" priority="37" operator="equal">
      <formula>"Leve"</formula>
    </cfRule>
  </conditionalFormatting>
  <conditionalFormatting sqref="M87">
    <cfRule type="cellIs" dxfId="9664" priority="5" operator="equal">
      <formula>"Catastrófico"</formula>
    </cfRule>
    <cfRule type="cellIs" dxfId="9663" priority="6" operator="equal">
      <formula>"Mayor"</formula>
    </cfRule>
    <cfRule type="cellIs" dxfId="9662" priority="7" operator="equal">
      <formula>"Moderado"</formula>
    </cfRule>
    <cfRule type="cellIs" dxfId="9661" priority="8" operator="equal">
      <formula>"Menor"</formula>
    </cfRule>
    <cfRule type="cellIs" dxfId="9660" priority="9" operator="equal">
      <formula>"Leve"</formula>
    </cfRule>
  </conditionalFormatting>
  <conditionalFormatting sqref="O9">
    <cfRule type="cellIs" dxfId="9659" priority="199" operator="equal">
      <formula>"Moderado"</formula>
    </cfRule>
    <cfRule type="cellIs" dxfId="9658" priority="200" operator="equal">
      <formula>"Bajo"</formula>
    </cfRule>
    <cfRule type="cellIs" dxfId="9657" priority="198" operator="equal">
      <formula>"Alto"</formula>
    </cfRule>
    <cfRule type="cellIs" dxfId="9656" priority="197" operator="equal">
      <formula>"Extremo"</formula>
    </cfRule>
  </conditionalFormatting>
  <conditionalFormatting sqref="O15">
    <cfRule type="cellIs" dxfId="9655" priority="185" operator="equal">
      <formula>"Moderado"</formula>
    </cfRule>
    <cfRule type="cellIs" dxfId="9654" priority="184" operator="equal">
      <formula>"Alto"</formula>
    </cfRule>
    <cfRule type="cellIs" dxfId="9653" priority="186" operator="equal">
      <formula>"Bajo"</formula>
    </cfRule>
    <cfRule type="cellIs" dxfId="9652" priority="183" operator="equal">
      <formula>"Extremo"</formula>
    </cfRule>
  </conditionalFormatting>
  <conditionalFormatting sqref="O21">
    <cfRule type="cellIs" dxfId="9651" priority="172" operator="equal">
      <formula>"Bajo"</formula>
    </cfRule>
    <cfRule type="cellIs" dxfId="9650" priority="171" operator="equal">
      <formula>"Moderado"</formula>
    </cfRule>
    <cfRule type="cellIs" dxfId="9649" priority="170" operator="equal">
      <formula>"Alto"</formula>
    </cfRule>
    <cfRule type="cellIs" dxfId="9648" priority="169" operator="equal">
      <formula>"Extremo"</formula>
    </cfRule>
  </conditionalFormatting>
  <conditionalFormatting sqref="O27">
    <cfRule type="cellIs" dxfId="9647" priority="157" operator="equal">
      <formula>"Moderado"</formula>
    </cfRule>
    <cfRule type="cellIs" dxfId="9646" priority="156" operator="equal">
      <formula>"Alto"</formula>
    </cfRule>
    <cfRule type="cellIs" dxfId="9645" priority="155" operator="equal">
      <formula>"Extremo"</formula>
    </cfRule>
    <cfRule type="cellIs" dxfId="9644" priority="158" operator="equal">
      <formula>"Bajo"</formula>
    </cfRule>
  </conditionalFormatting>
  <conditionalFormatting sqref="O33">
    <cfRule type="cellIs" dxfId="9643" priority="141" operator="equal">
      <formula>"Extremo"</formula>
    </cfRule>
    <cfRule type="cellIs" dxfId="9642" priority="143" operator="equal">
      <formula>"Moderado"</formula>
    </cfRule>
    <cfRule type="cellIs" dxfId="9641" priority="144" operator="equal">
      <formula>"Bajo"</formula>
    </cfRule>
    <cfRule type="cellIs" dxfId="9640" priority="142" operator="equal">
      <formula>"Alto"</formula>
    </cfRule>
  </conditionalFormatting>
  <conditionalFormatting sqref="O39">
    <cfRule type="cellIs" dxfId="9639" priority="130" operator="equal">
      <formula>"Bajo"</formula>
    </cfRule>
    <cfRule type="cellIs" dxfId="9638" priority="128" operator="equal">
      <formula>"Alto"</formula>
    </cfRule>
    <cfRule type="cellIs" dxfId="9637" priority="129" operator="equal">
      <formula>"Moderado"</formula>
    </cfRule>
    <cfRule type="cellIs" dxfId="9636" priority="127" operator="equal">
      <formula>"Extremo"</formula>
    </cfRule>
  </conditionalFormatting>
  <conditionalFormatting sqref="O45">
    <cfRule type="cellIs" dxfId="9635" priority="116" operator="equal">
      <formula>"Bajo"</formula>
    </cfRule>
    <cfRule type="cellIs" dxfId="9634" priority="115" operator="equal">
      <formula>"Moderado"</formula>
    </cfRule>
    <cfRule type="cellIs" dxfId="9633" priority="113" operator="equal">
      <formula>"Extremo"</formula>
    </cfRule>
    <cfRule type="cellIs" dxfId="9632" priority="114" operator="equal">
      <formula>"Alto"</formula>
    </cfRule>
  </conditionalFormatting>
  <conditionalFormatting sqref="O51">
    <cfRule type="cellIs" dxfId="9631" priority="99" operator="equal">
      <formula>"Extremo"</formula>
    </cfRule>
    <cfRule type="cellIs" dxfId="9630" priority="100" operator="equal">
      <formula>"Alto"</formula>
    </cfRule>
    <cfRule type="cellIs" dxfId="9629" priority="101" operator="equal">
      <formula>"Moderado"</formula>
    </cfRule>
    <cfRule type="cellIs" dxfId="9628" priority="102" operator="equal">
      <formula>"Bajo"</formula>
    </cfRule>
  </conditionalFormatting>
  <conditionalFormatting sqref="O57">
    <cfRule type="cellIs" dxfId="9627" priority="87" operator="equal">
      <formula>"Moderado"</formula>
    </cfRule>
    <cfRule type="cellIs" dxfId="9626" priority="86" operator="equal">
      <formula>"Alto"</formula>
    </cfRule>
    <cfRule type="cellIs" dxfId="9625" priority="85" operator="equal">
      <formula>"Extremo"</formula>
    </cfRule>
    <cfRule type="cellIs" dxfId="9624" priority="88" operator="equal">
      <formula>"Bajo"</formula>
    </cfRule>
  </conditionalFormatting>
  <conditionalFormatting sqref="O63">
    <cfRule type="cellIs" dxfId="9623" priority="72" operator="equal">
      <formula>"Alto"</formula>
    </cfRule>
    <cfRule type="cellIs" dxfId="9622" priority="73" operator="equal">
      <formula>"Moderado"</formula>
    </cfRule>
    <cfRule type="cellIs" dxfId="9621" priority="74" operator="equal">
      <formula>"Bajo"</formula>
    </cfRule>
    <cfRule type="cellIs" dxfId="9620" priority="71" operator="equal">
      <formula>"Extremo"</formula>
    </cfRule>
  </conditionalFormatting>
  <conditionalFormatting sqref="O69">
    <cfRule type="cellIs" dxfId="9619" priority="60" operator="equal">
      <formula>"Bajo"</formula>
    </cfRule>
    <cfRule type="cellIs" dxfId="9618" priority="59" operator="equal">
      <formula>"Moderado"</formula>
    </cfRule>
    <cfRule type="cellIs" dxfId="9617" priority="58" operator="equal">
      <formula>"Alto"</formula>
    </cfRule>
    <cfRule type="cellIs" dxfId="9616" priority="57" operator="equal">
      <formula>"Extremo"</formula>
    </cfRule>
  </conditionalFormatting>
  <conditionalFormatting sqref="O75">
    <cfRule type="cellIs" dxfId="9615" priority="46" operator="equal">
      <formula>"Bajo"</formula>
    </cfRule>
    <cfRule type="cellIs" dxfId="9614" priority="43" operator="equal">
      <formula>"Extremo"</formula>
    </cfRule>
    <cfRule type="cellIs" dxfId="9613" priority="45" operator="equal">
      <formula>"Moderado"</formula>
    </cfRule>
    <cfRule type="cellIs" dxfId="9612" priority="44" operator="equal">
      <formula>"Alto"</formula>
    </cfRule>
  </conditionalFormatting>
  <conditionalFormatting sqref="O81">
    <cfRule type="cellIs" dxfId="9611" priority="29" operator="equal">
      <formula>"Extremo"</formula>
    </cfRule>
    <cfRule type="cellIs" dxfId="9610" priority="32" operator="equal">
      <formula>"Bajo"</formula>
    </cfRule>
    <cfRule type="cellIs" dxfId="9609" priority="31" operator="equal">
      <formula>"Moderado"</formula>
    </cfRule>
    <cfRule type="cellIs" dxfId="9608" priority="30" operator="equal">
      <formula>"Alto"</formula>
    </cfRule>
  </conditionalFormatting>
  <conditionalFormatting sqref="O87">
    <cfRule type="cellIs" dxfId="9607" priority="1" operator="equal">
      <formula>"Extremo"</formula>
    </cfRule>
    <cfRule type="cellIs" dxfId="9606" priority="4" operator="equal">
      <formula>"Bajo"</formula>
    </cfRule>
    <cfRule type="cellIs" dxfId="9605" priority="3" operator="equal">
      <formula>"Moderado"</formula>
    </cfRule>
    <cfRule type="cellIs" dxfId="9604" priority="2" operator="equal">
      <formula>"Alto"</formula>
    </cfRule>
  </conditionalFormatting>
  <conditionalFormatting sqref="Y9">
    <cfRule type="cellIs" dxfId="9603" priority="616" operator="equal">
      <formula>"Muy Baja"</formula>
    </cfRule>
    <cfRule type="cellIs" dxfId="9602" priority="613" operator="equal">
      <formula>"Alta"</formula>
    </cfRule>
    <cfRule type="cellIs" dxfId="9601" priority="612" operator="equal">
      <formula>"Muy Alta"</formula>
    </cfRule>
    <cfRule type="cellIs" dxfId="9600" priority="615" operator="equal">
      <formula>"Baja"</formula>
    </cfRule>
    <cfRule type="cellIs" dxfId="9599" priority="614" operator="equal">
      <formula>"Media"</formula>
    </cfRule>
  </conditionalFormatting>
  <conditionalFormatting sqref="Y15">
    <cfRule type="cellIs" dxfId="9598" priority="588" operator="equal">
      <formula>"Muy Baja"</formula>
    </cfRule>
    <cfRule type="cellIs" dxfId="9597" priority="587" operator="equal">
      <formula>"Baja"</formula>
    </cfRule>
    <cfRule type="cellIs" dxfId="9596" priority="585" operator="equal">
      <formula>"Alta"</formula>
    </cfRule>
    <cfRule type="cellIs" dxfId="9595" priority="584" operator="equal">
      <formula>"Muy Alta"</formula>
    </cfRule>
    <cfRule type="cellIs" dxfId="9594" priority="586" operator="equal">
      <formula>"Media"</formula>
    </cfRule>
  </conditionalFormatting>
  <conditionalFormatting sqref="Y21">
    <cfRule type="cellIs" dxfId="9593" priority="556" operator="equal">
      <formula>"Muy Alta"</formula>
    </cfRule>
    <cfRule type="cellIs" dxfId="9592" priority="558" operator="equal">
      <formula>"Media"</formula>
    </cfRule>
    <cfRule type="cellIs" dxfId="9591" priority="559" operator="equal">
      <formula>"Baja"</formula>
    </cfRule>
    <cfRule type="cellIs" dxfId="9590" priority="560" operator="equal">
      <formula>"Muy Baja"</formula>
    </cfRule>
    <cfRule type="cellIs" dxfId="9589" priority="557" operator="equal">
      <formula>"Alta"</formula>
    </cfRule>
  </conditionalFormatting>
  <conditionalFormatting sqref="Y27">
    <cfRule type="cellIs" dxfId="9588" priority="528" operator="equal">
      <formula>"Muy Alta"</formula>
    </cfRule>
    <cfRule type="cellIs" dxfId="9587" priority="529" operator="equal">
      <formula>"Alta"</formula>
    </cfRule>
    <cfRule type="cellIs" dxfId="9586" priority="530" operator="equal">
      <formula>"Media"</formula>
    </cfRule>
    <cfRule type="cellIs" dxfId="9585" priority="531" operator="equal">
      <formula>"Baja"</formula>
    </cfRule>
    <cfRule type="cellIs" dxfId="9584" priority="532" operator="equal">
      <formula>"Muy Baja"</formula>
    </cfRule>
  </conditionalFormatting>
  <conditionalFormatting sqref="Y33">
    <cfRule type="cellIs" dxfId="9583" priority="500" operator="equal">
      <formula>"Muy Alta"</formula>
    </cfRule>
    <cfRule type="cellIs" dxfId="9582" priority="501" operator="equal">
      <formula>"Alta"</formula>
    </cfRule>
    <cfRule type="cellIs" dxfId="9581" priority="502" operator="equal">
      <formula>"Media"</formula>
    </cfRule>
    <cfRule type="cellIs" dxfId="9580" priority="504" operator="equal">
      <formula>"Muy Baja"</formula>
    </cfRule>
    <cfRule type="cellIs" dxfId="9579" priority="503" operator="equal">
      <formula>"Baja"</formula>
    </cfRule>
  </conditionalFormatting>
  <conditionalFormatting sqref="Y39">
    <cfRule type="cellIs" dxfId="9578" priority="476" operator="equal">
      <formula>"Muy Baja"</formula>
    </cfRule>
    <cfRule type="cellIs" dxfId="9577" priority="474" operator="equal">
      <formula>"Media"</formula>
    </cfRule>
    <cfRule type="cellIs" dxfId="9576" priority="473" operator="equal">
      <formula>"Alta"</formula>
    </cfRule>
    <cfRule type="cellIs" dxfId="9575" priority="475" operator="equal">
      <formula>"Baja"</formula>
    </cfRule>
    <cfRule type="cellIs" dxfId="9574" priority="472" operator="equal">
      <formula>"Muy Alta"</formula>
    </cfRule>
  </conditionalFormatting>
  <conditionalFormatting sqref="Y45">
    <cfRule type="cellIs" dxfId="9573" priority="446" operator="equal">
      <formula>"Media"</formula>
    </cfRule>
    <cfRule type="cellIs" dxfId="9572" priority="448" operator="equal">
      <formula>"Muy Baja"</formula>
    </cfRule>
    <cfRule type="cellIs" dxfId="9571" priority="447" operator="equal">
      <formula>"Baja"</formula>
    </cfRule>
    <cfRule type="cellIs" dxfId="9570" priority="445" operator="equal">
      <formula>"Alta"</formula>
    </cfRule>
    <cfRule type="cellIs" dxfId="9569" priority="444" operator="equal">
      <formula>"Muy Alta"</formula>
    </cfRule>
  </conditionalFormatting>
  <conditionalFormatting sqref="Y51">
    <cfRule type="cellIs" dxfId="9568" priority="420" operator="equal">
      <formula>"Muy Baja"</formula>
    </cfRule>
    <cfRule type="cellIs" dxfId="9567" priority="416" operator="equal">
      <formula>"Muy Alta"</formula>
    </cfRule>
    <cfRule type="cellIs" dxfId="9566" priority="417" operator="equal">
      <formula>"Alta"</formula>
    </cfRule>
    <cfRule type="cellIs" dxfId="9565" priority="418" operator="equal">
      <formula>"Media"</formula>
    </cfRule>
    <cfRule type="cellIs" dxfId="9564" priority="419" operator="equal">
      <formula>"Baja"</formula>
    </cfRule>
  </conditionalFormatting>
  <conditionalFormatting sqref="Y57">
    <cfRule type="cellIs" dxfId="9563" priority="392" operator="equal">
      <formula>"Muy Baja"</formula>
    </cfRule>
    <cfRule type="cellIs" dxfId="9562" priority="388" operator="equal">
      <formula>"Muy Alta"</formula>
    </cfRule>
    <cfRule type="cellIs" dxfId="9561" priority="391" operator="equal">
      <formula>"Baja"</formula>
    </cfRule>
    <cfRule type="cellIs" dxfId="9560" priority="390" operator="equal">
      <formula>"Media"</formula>
    </cfRule>
    <cfRule type="cellIs" dxfId="9559" priority="389" operator="equal">
      <formula>"Alta"</formula>
    </cfRule>
  </conditionalFormatting>
  <conditionalFormatting sqref="Y63">
    <cfRule type="cellIs" dxfId="9558" priority="360" operator="equal">
      <formula>"Muy Alta"</formula>
    </cfRule>
    <cfRule type="cellIs" dxfId="9557" priority="361" operator="equal">
      <formula>"Alta"</formula>
    </cfRule>
    <cfRule type="cellIs" dxfId="9556" priority="363" operator="equal">
      <formula>"Baja"</formula>
    </cfRule>
    <cfRule type="cellIs" dxfId="9555" priority="364" operator="equal">
      <formula>"Muy Baja"</formula>
    </cfRule>
    <cfRule type="cellIs" dxfId="9554" priority="362" operator="equal">
      <formula>"Media"</formula>
    </cfRule>
  </conditionalFormatting>
  <conditionalFormatting sqref="Y69">
    <cfRule type="cellIs" dxfId="9553" priority="336" operator="equal">
      <formula>"Muy Baja"</formula>
    </cfRule>
    <cfRule type="cellIs" dxfId="9552" priority="332" operator="equal">
      <formula>"Muy Alta"</formula>
    </cfRule>
    <cfRule type="cellIs" dxfId="9551" priority="333" operator="equal">
      <formula>"Alta"</formula>
    </cfRule>
    <cfRule type="cellIs" dxfId="9550" priority="334" operator="equal">
      <formula>"Media"</formula>
    </cfRule>
    <cfRule type="cellIs" dxfId="9549" priority="335" operator="equal">
      <formula>"Baja"</formula>
    </cfRule>
  </conditionalFormatting>
  <conditionalFormatting sqref="Y75">
    <cfRule type="cellIs" dxfId="9548" priority="307" operator="equal">
      <formula>"Baja"</formula>
    </cfRule>
    <cfRule type="cellIs" dxfId="9547" priority="308" operator="equal">
      <formula>"Muy Baja"</formula>
    </cfRule>
    <cfRule type="cellIs" dxfId="9546" priority="304" operator="equal">
      <formula>"Muy Alta"</formula>
    </cfRule>
    <cfRule type="cellIs" dxfId="9545" priority="306" operator="equal">
      <formula>"Media"</formula>
    </cfRule>
    <cfRule type="cellIs" dxfId="9544" priority="305" operator="equal">
      <formula>"Alta"</formula>
    </cfRule>
  </conditionalFormatting>
  <conditionalFormatting sqref="Y81">
    <cfRule type="cellIs" dxfId="9543" priority="280" operator="equal">
      <formula>"Muy Baja"</formula>
    </cfRule>
    <cfRule type="cellIs" dxfId="9542" priority="279" operator="equal">
      <formula>"Baja"</formula>
    </cfRule>
    <cfRule type="cellIs" dxfId="9541" priority="276" operator="equal">
      <formula>"Muy Alta"</formula>
    </cfRule>
    <cfRule type="cellIs" dxfId="9540" priority="277" operator="equal">
      <formula>"Alta"</formula>
    </cfRule>
    <cfRule type="cellIs" dxfId="9539" priority="278" operator="equal">
      <formula>"Media"</formula>
    </cfRule>
  </conditionalFormatting>
  <conditionalFormatting sqref="Y87">
    <cfRule type="cellIs" dxfId="9538" priority="220" operator="equal">
      <formula>"Muy Alta"</formula>
    </cfRule>
    <cfRule type="cellIs" dxfId="9537" priority="221" operator="equal">
      <formula>"Alta"</formula>
    </cfRule>
    <cfRule type="cellIs" dxfId="9536" priority="223" operator="equal">
      <formula>"Baja"</formula>
    </cfRule>
    <cfRule type="cellIs" dxfId="9535" priority="222" operator="equal">
      <formula>"Media"</formula>
    </cfRule>
    <cfRule type="cellIs" dxfId="9534" priority="224" operator="equal">
      <formula>"Muy Baja"</formula>
    </cfRule>
  </conditionalFormatting>
  <conditionalFormatting sqref="AA9">
    <cfRule type="cellIs" dxfId="9533" priority="611" operator="equal">
      <formula>"Leve"</formula>
    </cfRule>
    <cfRule type="cellIs" dxfId="9532" priority="610" operator="equal">
      <formula>"Menor"</formula>
    </cfRule>
    <cfRule type="cellIs" dxfId="9531" priority="609" operator="equal">
      <formula>"Moderado"</formula>
    </cfRule>
    <cfRule type="cellIs" dxfId="9530" priority="608" operator="equal">
      <formula>"Mayor"</formula>
    </cfRule>
    <cfRule type="cellIs" dxfId="9529" priority="607" operator="equal">
      <formula>"Catastrófico"</formula>
    </cfRule>
  </conditionalFormatting>
  <conditionalFormatting sqref="AA15">
    <cfRule type="cellIs" dxfId="9528" priority="582" operator="equal">
      <formula>"Menor"</formula>
    </cfRule>
    <cfRule type="cellIs" dxfId="9527" priority="581" operator="equal">
      <formula>"Moderado"</formula>
    </cfRule>
    <cfRule type="cellIs" dxfId="9526" priority="580" operator="equal">
      <formula>"Mayor"</formula>
    </cfRule>
    <cfRule type="cellIs" dxfId="9525" priority="579" operator="equal">
      <formula>"Catastrófico"</formula>
    </cfRule>
    <cfRule type="cellIs" dxfId="9524" priority="583" operator="equal">
      <formula>"Leve"</formula>
    </cfRule>
  </conditionalFormatting>
  <conditionalFormatting sqref="AA21">
    <cfRule type="cellIs" dxfId="9523" priority="552" operator="equal">
      <formula>"Mayor"</formula>
    </cfRule>
    <cfRule type="cellIs" dxfId="9522" priority="553" operator="equal">
      <formula>"Moderado"</formula>
    </cfRule>
    <cfRule type="cellIs" dxfId="9521" priority="554" operator="equal">
      <formula>"Menor"</formula>
    </cfRule>
    <cfRule type="cellIs" dxfId="9520" priority="555" operator="equal">
      <formula>"Leve"</formula>
    </cfRule>
    <cfRule type="cellIs" dxfId="9519" priority="551" operator="equal">
      <formula>"Catastrófico"</formula>
    </cfRule>
  </conditionalFormatting>
  <conditionalFormatting sqref="AA27">
    <cfRule type="cellIs" dxfId="9518" priority="525" operator="equal">
      <formula>"Moderado"</formula>
    </cfRule>
    <cfRule type="cellIs" dxfId="9517" priority="527" operator="equal">
      <formula>"Leve"</formula>
    </cfRule>
    <cfRule type="cellIs" dxfId="9516" priority="526" operator="equal">
      <formula>"Menor"</formula>
    </cfRule>
    <cfRule type="cellIs" dxfId="9515" priority="524" operator="equal">
      <formula>"Mayor"</formula>
    </cfRule>
    <cfRule type="cellIs" dxfId="9514" priority="523" operator="equal">
      <formula>"Catastrófico"</formula>
    </cfRule>
  </conditionalFormatting>
  <conditionalFormatting sqref="AA33">
    <cfRule type="cellIs" dxfId="9513" priority="499" operator="equal">
      <formula>"Leve"</formula>
    </cfRule>
    <cfRule type="cellIs" dxfId="9512" priority="498" operator="equal">
      <formula>"Menor"</formula>
    </cfRule>
    <cfRule type="cellIs" dxfId="9511" priority="497" operator="equal">
      <formula>"Moderado"</formula>
    </cfRule>
    <cfRule type="cellIs" dxfId="9510" priority="496" operator="equal">
      <formula>"Mayor"</formula>
    </cfRule>
    <cfRule type="cellIs" dxfId="9509" priority="495" operator="equal">
      <formula>"Catastrófico"</formula>
    </cfRule>
  </conditionalFormatting>
  <conditionalFormatting sqref="AA39">
    <cfRule type="cellIs" dxfId="9508" priority="468" operator="equal">
      <formula>"Mayor"</formula>
    </cfRule>
    <cfRule type="cellIs" dxfId="9507" priority="469" operator="equal">
      <formula>"Moderado"</formula>
    </cfRule>
    <cfRule type="cellIs" dxfId="9506" priority="471" operator="equal">
      <formula>"Leve"</formula>
    </cfRule>
    <cfRule type="cellIs" dxfId="9505" priority="467" operator="equal">
      <formula>"Catastrófico"</formula>
    </cfRule>
    <cfRule type="cellIs" dxfId="9504" priority="470" operator="equal">
      <formula>"Menor"</formula>
    </cfRule>
  </conditionalFormatting>
  <conditionalFormatting sqref="AA45">
    <cfRule type="cellIs" dxfId="9503" priority="439" operator="equal">
      <formula>"Catastrófico"</formula>
    </cfRule>
    <cfRule type="cellIs" dxfId="9502" priority="441" operator="equal">
      <formula>"Moderado"</formula>
    </cfRule>
    <cfRule type="cellIs" dxfId="9501" priority="442" operator="equal">
      <formula>"Menor"</formula>
    </cfRule>
    <cfRule type="cellIs" dxfId="9500" priority="443" operator="equal">
      <formula>"Leve"</formula>
    </cfRule>
    <cfRule type="cellIs" dxfId="9499" priority="440" operator="equal">
      <formula>"Mayor"</formula>
    </cfRule>
  </conditionalFormatting>
  <conditionalFormatting sqref="AA51">
    <cfRule type="cellIs" dxfId="9498" priority="411" operator="equal">
      <formula>"Catastrófico"</formula>
    </cfRule>
    <cfRule type="cellIs" dxfId="9497" priority="412" operator="equal">
      <formula>"Mayor"</formula>
    </cfRule>
    <cfRule type="cellIs" dxfId="9496" priority="413" operator="equal">
      <formula>"Moderado"</formula>
    </cfRule>
    <cfRule type="cellIs" dxfId="9495" priority="414" operator="equal">
      <formula>"Menor"</formula>
    </cfRule>
    <cfRule type="cellIs" dxfId="9494" priority="415" operator="equal">
      <formula>"Leve"</formula>
    </cfRule>
  </conditionalFormatting>
  <conditionalFormatting sqref="AA57">
    <cfRule type="cellIs" dxfId="9493" priority="384" operator="equal">
      <formula>"Mayor"</formula>
    </cfRule>
    <cfRule type="cellIs" dxfId="9492" priority="385" operator="equal">
      <formula>"Moderado"</formula>
    </cfRule>
    <cfRule type="cellIs" dxfId="9491" priority="386" operator="equal">
      <formula>"Menor"</formula>
    </cfRule>
    <cfRule type="cellIs" dxfId="9490" priority="387" operator="equal">
      <formula>"Leve"</formula>
    </cfRule>
    <cfRule type="cellIs" dxfId="9489" priority="383" operator="equal">
      <formula>"Catastrófico"</formula>
    </cfRule>
  </conditionalFormatting>
  <conditionalFormatting sqref="AA63">
    <cfRule type="cellIs" dxfId="9488" priority="359" operator="equal">
      <formula>"Leve"</formula>
    </cfRule>
    <cfRule type="cellIs" dxfId="9487" priority="355" operator="equal">
      <formula>"Catastrófico"</formula>
    </cfRule>
    <cfRule type="cellIs" dxfId="9486" priority="356" operator="equal">
      <formula>"Mayor"</formula>
    </cfRule>
    <cfRule type="cellIs" dxfId="9485" priority="357" operator="equal">
      <formula>"Moderado"</formula>
    </cfRule>
    <cfRule type="cellIs" dxfId="9484" priority="358" operator="equal">
      <formula>"Menor"</formula>
    </cfRule>
  </conditionalFormatting>
  <conditionalFormatting sqref="AA69">
    <cfRule type="cellIs" dxfId="9483" priority="327" operator="equal">
      <formula>"Catastrófico"</formula>
    </cfRule>
    <cfRule type="cellIs" dxfId="9482" priority="328" operator="equal">
      <formula>"Mayor"</formula>
    </cfRule>
    <cfRule type="cellIs" dxfId="9481" priority="329" operator="equal">
      <formula>"Moderado"</formula>
    </cfRule>
    <cfRule type="cellIs" dxfId="9480" priority="331" operator="equal">
      <formula>"Leve"</formula>
    </cfRule>
    <cfRule type="cellIs" dxfId="9479" priority="330" operator="equal">
      <formula>"Menor"</formula>
    </cfRule>
  </conditionalFormatting>
  <conditionalFormatting sqref="AA75">
    <cfRule type="cellIs" dxfId="9478" priority="303" operator="equal">
      <formula>"Leve"</formula>
    </cfRule>
    <cfRule type="cellIs" dxfId="9477" priority="302" operator="equal">
      <formula>"Menor"</formula>
    </cfRule>
    <cfRule type="cellIs" dxfId="9476" priority="301" operator="equal">
      <formula>"Moderado"</formula>
    </cfRule>
    <cfRule type="cellIs" dxfId="9475" priority="300" operator="equal">
      <formula>"Mayor"</formula>
    </cfRule>
    <cfRule type="cellIs" dxfId="9474" priority="299" operator="equal">
      <formula>"Catastrófico"</formula>
    </cfRule>
  </conditionalFormatting>
  <conditionalFormatting sqref="AA81">
    <cfRule type="cellIs" dxfId="9473" priority="274" operator="equal">
      <formula>"Menor"</formula>
    </cfRule>
    <cfRule type="cellIs" dxfId="9472" priority="275" operator="equal">
      <formula>"Leve"</formula>
    </cfRule>
    <cfRule type="cellIs" dxfId="9471" priority="271" operator="equal">
      <formula>"Catastrófico"</formula>
    </cfRule>
    <cfRule type="cellIs" dxfId="9470" priority="272" operator="equal">
      <formula>"Mayor"</formula>
    </cfRule>
    <cfRule type="cellIs" dxfId="9469" priority="273" operator="equal">
      <formula>"Moderado"</formula>
    </cfRule>
  </conditionalFormatting>
  <conditionalFormatting sqref="AA87">
    <cfRule type="cellIs" dxfId="9468" priority="217" operator="equal">
      <formula>"Moderado"</formula>
    </cfRule>
    <cfRule type="cellIs" dxfId="9467" priority="218" operator="equal">
      <formula>"Menor"</formula>
    </cfRule>
    <cfRule type="cellIs" dxfId="9466" priority="219" operator="equal">
      <formula>"Leve"</formula>
    </cfRule>
    <cfRule type="cellIs" dxfId="9465" priority="216" operator="equal">
      <formula>"Mayor"</formula>
    </cfRule>
    <cfRule type="cellIs" dxfId="9464" priority="215" operator="equal">
      <formula>"Catastrófico"</formula>
    </cfRule>
  </conditionalFormatting>
  <conditionalFormatting sqref="AC9">
    <cfRule type="cellIs" dxfId="9463" priority="604" operator="equal">
      <formula>"Alto"</formula>
    </cfRule>
    <cfRule type="cellIs" dxfId="9462" priority="606" operator="equal">
      <formula>"Bajo"</formula>
    </cfRule>
    <cfRule type="cellIs" dxfId="9461" priority="605" operator="equal">
      <formula>"Moderado"</formula>
    </cfRule>
    <cfRule type="cellIs" dxfId="9460" priority="603" operator="equal">
      <formula>"Extremo"</formula>
    </cfRule>
  </conditionalFormatting>
  <conditionalFormatting sqref="AC15">
    <cfRule type="cellIs" dxfId="9459" priority="576" operator="equal">
      <formula>"Alto"</formula>
    </cfRule>
    <cfRule type="cellIs" dxfId="9458" priority="575" operator="equal">
      <formula>"Extremo"</formula>
    </cfRule>
    <cfRule type="cellIs" dxfId="9457" priority="577" operator="equal">
      <formula>"Moderado"</formula>
    </cfRule>
    <cfRule type="cellIs" dxfId="9456" priority="578" operator="equal">
      <formula>"Bajo"</formula>
    </cfRule>
  </conditionalFormatting>
  <conditionalFormatting sqref="AC21">
    <cfRule type="cellIs" dxfId="9455" priority="549" operator="equal">
      <formula>"Moderado"</formula>
    </cfRule>
    <cfRule type="cellIs" dxfId="9454" priority="550" operator="equal">
      <formula>"Bajo"</formula>
    </cfRule>
    <cfRule type="cellIs" dxfId="9453" priority="547" operator="equal">
      <formula>"Extremo"</formula>
    </cfRule>
    <cfRule type="cellIs" dxfId="9452" priority="548" operator="equal">
      <formula>"Alto"</formula>
    </cfRule>
  </conditionalFormatting>
  <conditionalFormatting sqref="AC27">
    <cfRule type="cellIs" dxfId="9451" priority="519" operator="equal">
      <formula>"Extremo"</formula>
    </cfRule>
    <cfRule type="cellIs" dxfId="9450" priority="520" operator="equal">
      <formula>"Alto"</formula>
    </cfRule>
    <cfRule type="cellIs" dxfId="9449" priority="521" operator="equal">
      <formula>"Moderado"</formula>
    </cfRule>
    <cfRule type="cellIs" dxfId="9448" priority="522" operator="equal">
      <formula>"Bajo"</formula>
    </cfRule>
  </conditionalFormatting>
  <conditionalFormatting sqref="AC33">
    <cfRule type="cellIs" dxfId="9447" priority="491" operator="equal">
      <formula>"Extremo"</formula>
    </cfRule>
    <cfRule type="cellIs" dxfId="9446" priority="492" operator="equal">
      <formula>"Alto"</formula>
    </cfRule>
    <cfRule type="cellIs" dxfId="9445" priority="493" operator="equal">
      <formula>"Moderado"</formula>
    </cfRule>
    <cfRule type="cellIs" dxfId="9444" priority="494" operator="equal">
      <formula>"Bajo"</formula>
    </cfRule>
  </conditionalFormatting>
  <conditionalFormatting sqref="AC39">
    <cfRule type="cellIs" dxfId="9443" priority="465" operator="equal">
      <formula>"Moderado"</formula>
    </cfRule>
    <cfRule type="cellIs" dxfId="9442" priority="466" operator="equal">
      <formula>"Bajo"</formula>
    </cfRule>
    <cfRule type="cellIs" dxfId="9441" priority="463" operator="equal">
      <formula>"Extremo"</formula>
    </cfRule>
    <cfRule type="cellIs" dxfId="9440" priority="464" operator="equal">
      <formula>"Alto"</formula>
    </cfRule>
  </conditionalFormatting>
  <conditionalFormatting sqref="AC45">
    <cfRule type="cellIs" dxfId="9439" priority="435" operator="equal">
      <formula>"Extremo"</formula>
    </cfRule>
    <cfRule type="cellIs" dxfId="9438" priority="437" operator="equal">
      <formula>"Moderado"</formula>
    </cfRule>
    <cfRule type="cellIs" dxfId="9437" priority="438" operator="equal">
      <formula>"Bajo"</formula>
    </cfRule>
    <cfRule type="cellIs" dxfId="9436" priority="436" operator="equal">
      <formula>"Alto"</formula>
    </cfRule>
  </conditionalFormatting>
  <conditionalFormatting sqref="AC51">
    <cfRule type="cellIs" dxfId="9435" priority="407" operator="equal">
      <formula>"Extremo"</formula>
    </cfRule>
    <cfRule type="cellIs" dxfId="9434" priority="409" operator="equal">
      <formula>"Moderado"</formula>
    </cfRule>
    <cfRule type="cellIs" dxfId="9433" priority="408" operator="equal">
      <formula>"Alto"</formula>
    </cfRule>
    <cfRule type="cellIs" dxfId="9432" priority="410" operator="equal">
      <formula>"Bajo"</formula>
    </cfRule>
  </conditionalFormatting>
  <conditionalFormatting sqref="AC57">
    <cfRule type="cellIs" dxfId="9431" priority="380" operator="equal">
      <formula>"Alto"</formula>
    </cfRule>
    <cfRule type="cellIs" dxfId="9430" priority="382" operator="equal">
      <formula>"Bajo"</formula>
    </cfRule>
    <cfRule type="cellIs" dxfId="9429" priority="381" operator="equal">
      <formula>"Moderado"</formula>
    </cfRule>
    <cfRule type="cellIs" dxfId="9428" priority="379" operator="equal">
      <formula>"Extremo"</formula>
    </cfRule>
  </conditionalFormatting>
  <conditionalFormatting sqref="AC63">
    <cfRule type="cellIs" dxfId="9427" priority="354" operator="equal">
      <formula>"Bajo"</formula>
    </cfRule>
    <cfRule type="cellIs" dxfId="9426" priority="353" operator="equal">
      <formula>"Moderado"</formula>
    </cfRule>
    <cfRule type="cellIs" dxfId="9425" priority="352" operator="equal">
      <formula>"Alto"</formula>
    </cfRule>
    <cfRule type="cellIs" dxfId="9424" priority="351" operator="equal">
      <formula>"Extremo"</formula>
    </cfRule>
  </conditionalFormatting>
  <conditionalFormatting sqref="AC69">
    <cfRule type="cellIs" dxfId="9423" priority="324" operator="equal">
      <formula>"Alto"</formula>
    </cfRule>
    <cfRule type="cellIs" dxfId="9422" priority="325" operator="equal">
      <formula>"Moderado"</formula>
    </cfRule>
    <cfRule type="cellIs" dxfId="9421" priority="326" operator="equal">
      <formula>"Bajo"</formula>
    </cfRule>
    <cfRule type="cellIs" dxfId="9420" priority="323" operator="equal">
      <formula>"Extremo"</formula>
    </cfRule>
  </conditionalFormatting>
  <conditionalFormatting sqref="AC75">
    <cfRule type="cellIs" dxfId="9419" priority="297" operator="equal">
      <formula>"Moderado"</formula>
    </cfRule>
    <cfRule type="cellIs" dxfId="9418" priority="296" operator="equal">
      <formula>"Alto"</formula>
    </cfRule>
    <cfRule type="cellIs" dxfId="9417" priority="298" operator="equal">
      <formula>"Bajo"</formula>
    </cfRule>
    <cfRule type="cellIs" dxfId="9416" priority="295" operator="equal">
      <formula>"Extremo"</formula>
    </cfRule>
  </conditionalFormatting>
  <conditionalFormatting sqref="AC81">
    <cfRule type="cellIs" dxfId="9415" priority="269" operator="equal">
      <formula>"Moderado"</formula>
    </cfRule>
    <cfRule type="cellIs" dxfId="9414" priority="267" operator="equal">
      <formula>"Extremo"</formula>
    </cfRule>
    <cfRule type="cellIs" dxfId="9413" priority="270" operator="equal">
      <formula>"Bajo"</formula>
    </cfRule>
    <cfRule type="cellIs" dxfId="9412" priority="268" operator="equal">
      <formula>"Alto"</formula>
    </cfRule>
  </conditionalFormatting>
  <conditionalFormatting sqref="AC87">
    <cfRule type="cellIs" dxfId="9411" priority="214" operator="equal">
      <formula>"Bajo"</formula>
    </cfRule>
    <cfRule type="cellIs" dxfId="9410" priority="213" operator="equal">
      <formula>"Moderado"</formula>
    </cfRule>
    <cfRule type="cellIs" dxfId="9409" priority="212" operator="equal">
      <formula>"Alto"</formula>
    </cfRule>
    <cfRule type="cellIs" dxfId="9408" priority="211" operator="equal">
      <formula>"Extremo"</formula>
    </cfRule>
  </conditionalFormatting>
  <pageMargins left="0.7" right="0.7" top="0.75" bottom="0.75" header="0.3" footer="0.3"/>
  <pageSetup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9F9C51-7A9B-4C95-8005-E9E4DC6540AA}">
  <dimension ref="A1:BN104"/>
  <sheetViews>
    <sheetView showGridLines="0" zoomScale="90" zoomScaleNormal="90"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45.425781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18.140625" style="2" customWidth="1"/>
    <col min="35" max="35" width="23.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29" t="s">
        <v>0</v>
      </c>
      <c r="D1" s="30"/>
      <c r="E1" s="31" t="s">
        <v>1</v>
      </c>
      <c r="F1" s="31"/>
      <c r="G1" s="31"/>
      <c r="H1" s="31"/>
      <c r="I1" s="31"/>
      <c r="J1" s="31"/>
      <c r="K1" s="31"/>
      <c r="L1" s="31"/>
      <c r="M1" s="31"/>
      <c r="N1" s="31"/>
      <c r="O1" s="31"/>
      <c r="P1" s="31"/>
      <c r="Q1" s="31"/>
      <c r="R1" s="31"/>
      <c r="S1" s="31"/>
      <c r="T1" s="31"/>
      <c r="U1" s="31"/>
      <c r="V1" s="31"/>
      <c r="W1" s="31"/>
      <c r="X1" s="31"/>
      <c r="Y1" s="31"/>
      <c r="Z1" s="31"/>
      <c r="AA1" s="31"/>
      <c r="AB1" s="31"/>
      <c r="AC1" s="31"/>
      <c r="AD1" s="31"/>
      <c r="AE1" s="31"/>
      <c r="AF1" s="31"/>
      <c r="AG1" s="31"/>
      <c r="AH1" s="31"/>
      <c r="AI1" s="31"/>
      <c r="AJ1" s="31"/>
      <c r="AK1" s="32" t="s">
        <v>2</v>
      </c>
      <c r="AL1" s="33"/>
      <c r="AM1" s="34"/>
      <c r="AN1" s="35" t="s">
        <v>3</v>
      </c>
      <c r="AO1" s="36"/>
    </row>
    <row r="2" spans="1:41" ht="66" customHeight="1" x14ac:dyDescent="0.2">
      <c r="A2" s="3"/>
      <c r="C2" s="37" t="s">
        <v>4</v>
      </c>
      <c r="D2" s="38"/>
      <c r="E2" s="31" t="s">
        <v>5</v>
      </c>
      <c r="F2" s="31"/>
      <c r="G2" s="31"/>
      <c r="H2" s="31"/>
      <c r="I2" s="31"/>
      <c r="J2" s="31"/>
      <c r="K2" s="31"/>
      <c r="L2" s="31"/>
      <c r="M2" s="31"/>
      <c r="N2" s="31"/>
      <c r="O2" s="31"/>
      <c r="P2" s="31"/>
      <c r="Q2" s="31"/>
      <c r="R2" s="31"/>
      <c r="S2" s="31"/>
      <c r="T2" s="31"/>
      <c r="U2" s="31"/>
      <c r="V2" s="31"/>
      <c r="W2" s="31"/>
      <c r="X2" s="31"/>
      <c r="Y2" s="31"/>
      <c r="Z2" s="31"/>
      <c r="AA2" s="31"/>
      <c r="AB2" s="31"/>
      <c r="AC2" s="31"/>
      <c r="AD2" s="31"/>
      <c r="AE2" s="31"/>
      <c r="AF2" s="31"/>
      <c r="AG2" s="31"/>
      <c r="AH2" s="31"/>
      <c r="AI2" s="31"/>
      <c r="AJ2" s="31"/>
      <c r="AK2" s="32" t="s">
        <v>6</v>
      </c>
      <c r="AL2" s="33"/>
      <c r="AM2" s="34"/>
      <c r="AN2" s="35">
        <v>5</v>
      </c>
      <c r="AO2" s="36"/>
    </row>
    <row r="3" spans="1:41" ht="24" customHeight="1" x14ac:dyDescent="0.2">
      <c r="A3" s="39"/>
      <c r="B3" s="39"/>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40"/>
      <c r="AI3" s="40"/>
      <c r="AN3" s="40" t="s">
        <v>7</v>
      </c>
      <c r="AO3" s="40"/>
    </row>
    <row r="4" spans="1:41" ht="15" x14ac:dyDescent="0.2">
      <c r="A4" s="4"/>
      <c r="B4" s="4"/>
      <c r="C4" s="41"/>
      <c r="D4" s="41"/>
      <c r="E4" s="42"/>
      <c r="F4" s="42"/>
      <c r="G4" s="42"/>
      <c r="H4" s="42"/>
      <c r="I4" s="42"/>
      <c r="J4" s="42"/>
      <c r="K4" s="43"/>
      <c r="L4" s="43"/>
      <c r="M4" s="43"/>
      <c r="N4" s="43"/>
      <c r="O4" s="43"/>
      <c r="P4" s="43"/>
      <c r="Q4" s="43"/>
      <c r="R4" s="43"/>
      <c r="S4" s="43"/>
      <c r="T4" s="43"/>
      <c r="U4" s="43"/>
      <c r="V4" s="43"/>
      <c r="W4" s="43"/>
      <c r="X4" s="43"/>
      <c r="Y4" s="43"/>
      <c r="Z4" s="43"/>
      <c r="AA4" s="43"/>
      <c r="AB4" s="43"/>
      <c r="AC4" s="43"/>
      <c r="AD4" s="43"/>
      <c r="AE4" s="43"/>
      <c r="AF4" s="43"/>
      <c r="AG4" s="43"/>
      <c r="AH4" s="16"/>
      <c r="AI4" s="16"/>
      <c r="AJ4" s="16"/>
      <c r="AK4" s="16"/>
    </row>
    <row r="5" spans="1:41" ht="31.5" customHeight="1" x14ac:dyDescent="0.2">
      <c r="A5" s="44" t="s">
        <v>8</v>
      </c>
      <c r="B5" s="45"/>
      <c r="C5" s="45"/>
      <c r="D5" s="45"/>
      <c r="E5" s="45"/>
      <c r="F5" s="45"/>
      <c r="G5" s="45"/>
      <c r="H5" s="45"/>
      <c r="I5" s="45"/>
      <c r="J5" s="45"/>
      <c r="K5" s="48" t="s">
        <v>9</v>
      </c>
      <c r="L5" s="48"/>
      <c r="M5" s="48"/>
      <c r="N5" s="48"/>
      <c r="O5" s="48"/>
      <c r="P5" s="48"/>
      <c r="Q5" s="48"/>
      <c r="R5" s="48"/>
      <c r="S5" s="48"/>
      <c r="T5" s="48"/>
      <c r="U5" s="48"/>
      <c r="V5" s="48"/>
      <c r="W5" s="48"/>
      <c r="X5" s="48"/>
      <c r="Y5" s="48"/>
      <c r="Z5" s="48"/>
      <c r="AA5" s="48"/>
      <c r="AB5" s="48"/>
      <c r="AC5" s="48"/>
      <c r="AD5" s="48"/>
      <c r="AE5" s="48"/>
      <c r="AF5" s="48"/>
      <c r="AG5" s="48"/>
      <c r="AH5" s="48"/>
      <c r="AI5" s="48"/>
      <c r="AJ5" s="48"/>
      <c r="AK5" s="48"/>
      <c r="AL5" s="48"/>
      <c r="AM5" s="48"/>
      <c r="AN5" s="48"/>
      <c r="AO5" s="48"/>
    </row>
    <row r="6" spans="1:41" ht="35.25" customHeight="1" x14ac:dyDescent="0.2">
      <c r="A6" s="46"/>
      <c r="B6" s="47"/>
      <c r="C6" s="47"/>
      <c r="D6" s="47"/>
      <c r="E6" s="47"/>
      <c r="F6" s="47"/>
      <c r="G6" s="47"/>
      <c r="H6" s="47"/>
      <c r="I6" s="47"/>
      <c r="J6" s="47"/>
      <c r="K6" s="49" t="s">
        <v>10</v>
      </c>
      <c r="L6" s="50"/>
      <c r="M6" s="50"/>
      <c r="N6" s="50"/>
      <c r="O6" s="51"/>
      <c r="P6" s="52" t="s">
        <v>11</v>
      </c>
      <c r="Q6" s="52"/>
      <c r="R6" s="52"/>
      <c r="S6" s="52"/>
      <c r="T6" s="52"/>
      <c r="U6" s="52"/>
      <c r="V6" s="52"/>
      <c r="W6" s="52"/>
      <c r="X6" s="52"/>
      <c r="Y6" s="49" t="s">
        <v>12</v>
      </c>
      <c r="Z6" s="50"/>
      <c r="AA6" s="50"/>
      <c r="AB6" s="50"/>
      <c r="AC6" s="50"/>
      <c r="AD6" s="52" t="s">
        <v>13</v>
      </c>
      <c r="AE6" s="52" t="s">
        <v>14</v>
      </c>
      <c r="AF6" s="52"/>
      <c r="AG6" s="52"/>
      <c r="AH6" s="52" t="s">
        <v>15</v>
      </c>
      <c r="AI6" s="52"/>
      <c r="AJ6" s="52" t="s">
        <v>16</v>
      </c>
      <c r="AK6" s="52" t="s">
        <v>17</v>
      </c>
      <c r="AL6" s="52" t="s">
        <v>18</v>
      </c>
      <c r="AM6" s="52" t="s">
        <v>19</v>
      </c>
      <c r="AN6" s="52" t="s">
        <v>20</v>
      </c>
      <c r="AO6" s="52" t="s">
        <v>21</v>
      </c>
    </row>
    <row r="7" spans="1:41" ht="27.75" customHeight="1" x14ac:dyDescent="0.2">
      <c r="A7" s="53" t="s">
        <v>22</v>
      </c>
      <c r="B7" s="54" t="s">
        <v>23</v>
      </c>
      <c r="C7" s="54" t="s">
        <v>24</v>
      </c>
      <c r="D7" s="55" t="s">
        <v>25</v>
      </c>
      <c r="E7" s="57" t="s">
        <v>26</v>
      </c>
      <c r="F7" s="57" t="s">
        <v>27</v>
      </c>
      <c r="G7" s="57" t="s">
        <v>28</v>
      </c>
      <c r="H7" s="57" t="s">
        <v>29</v>
      </c>
      <c r="I7" s="57" t="s">
        <v>30</v>
      </c>
      <c r="J7" s="57" t="s">
        <v>31</v>
      </c>
      <c r="K7" s="46"/>
      <c r="L7" s="47"/>
      <c r="M7" s="47"/>
      <c r="N7" s="47"/>
      <c r="O7" s="47"/>
      <c r="P7" s="66" t="s">
        <v>32</v>
      </c>
      <c r="Q7" s="67" t="s">
        <v>33</v>
      </c>
      <c r="R7" s="67" t="s">
        <v>34</v>
      </c>
      <c r="S7" s="59" t="s">
        <v>35</v>
      </c>
      <c r="T7" s="60"/>
      <c r="U7" s="60"/>
      <c r="V7" s="60"/>
      <c r="W7" s="61"/>
      <c r="X7" s="48" t="s">
        <v>36</v>
      </c>
      <c r="Y7" s="46"/>
      <c r="Z7" s="47"/>
      <c r="AA7" s="47"/>
      <c r="AB7" s="47"/>
      <c r="AC7" s="47"/>
      <c r="AD7" s="52"/>
      <c r="AE7" s="52"/>
      <c r="AF7" s="52"/>
      <c r="AG7" s="52"/>
      <c r="AH7" s="52"/>
      <c r="AI7" s="52"/>
      <c r="AJ7" s="52"/>
      <c r="AK7" s="52"/>
      <c r="AL7" s="52"/>
      <c r="AM7" s="52"/>
      <c r="AN7" s="52"/>
      <c r="AO7" s="52"/>
    </row>
    <row r="8" spans="1:41" ht="132.75" customHeight="1" x14ac:dyDescent="0.2">
      <c r="A8" s="53"/>
      <c r="B8" s="54"/>
      <c r="C8" s="54"/>
      <c r="D8" s="56"/>
      <c r="E8" s="58"/>
      <c r="F8" s="58"/>
      <c r="G8" s="58"/>
      <c r="H8" s="58"/>
      <c r="I8" s="58"/>
      <c r="J8" s="58"/>
      <c r="K8" s="5" t="s">
        <v>37</v>
      </c>
      <c r="L8" s="6" t="s">
        <v>38</v>
      </c>
      <c r="M8" s="6" t="s">
        <v>26</v>
      </c>
      <c r="N8" s="6" t="s">
        <v>38</v>
      </c>
      <c r="O8" s="6" t="s">
        <v>39</v>
      </c>
      <c r="P8" s="66"/>
      <c r="Q8" s="68"/>
      <c r="R8" s="68"/>
      <c r="S8" s="7" t="s">
        <v>22</v>
      </c>
      <c r="T8" s="7" t="s">
        <v>40</v>
      </c>
      <c r="U8" s="7" t="s">
        <v>41</v>
      </c>
      <c r="V8" s="7" t="s">
        <v>42</v>
      </c>
      <c r="W8" s="7" t="s">
        <v>43</v>
      </c>
      <c r="X8" s="48"/>
      <c r="Y8" s="8" t="s">
        <v>37</v>
      </c>
      <c r="Z8" s="6" t="s">
        <v>38</v>
      </c>
      <c r="AA8" s="6" t="s">
        <v>26</v>
      </c>
      <c r="AB8" s="6" t="s">
        <v>38</v>
      </c>
      <c r="AC8" s="6" t="s">
        <v>44</v>
      </c>
      <c r="AD8" s="52"/>
      <c r="AE8" s="9" t="s">
        <v>45</v>
      </c>
      <c r="AF8" s="10" t="s">
        <v>46</v>
      </c>
      <c r="AG8" s="10" t="s">
        <v>36</v>
      </c>
      <c r="AH8" s="10" t="s">
        <v>47</v>
      </c>
      <c r="AI8" s="10" t="s">
        <v>36</v>
      </c>
      <c r="AJ8" s="52"/>
      <c r="AK8" s="52"/>
      <c r="AL8" s="52"/>
      <c r="AM8" s="52"/>
      <c r="AN8" s="52"/>
      <c r="AO8" s="52"/>
    </row>
    <row r="9" spans="1:41" ht="72" x14ac:dyDescent="0.2">
      <c r="A9" s="62" t="s">
        <v>48</v>
      </c>
      <c r="B9" s="62" t="s">
        <v>49</v>
      </c>
      <c r="C9" s="62" t="s">
        <v>50</v>
      </c>
      <c r="D9" s="62" t="s">
        <v>51</v>
      </c>
      <c r="E9" s="62" t="s">
        <v>52</v>
      </c>
      <c r="F9" s="62" t="s">
        <v>53</v>
      </c>
      <c r="G9" s="62" t="s">
        <v>54</v>
      </c>
      <c r="H9" s="17" t="s">
        <v>55</v>
      </c>
      <c r="I9" s="63" t="s">
        <v>56</v>
      </c>
      <c r="J9" s="75" t="s">
        <v>57</v>
      </c>
      <c r="K9" s="72" t="s">
        <v>58</v>
      </c>
      <c r="L9" s="73">
        <v>0.8</v>
      </c>
      <c r="M9" s="72" t="s">
        <v>70</v>
      </c>
      <c r="N9" s="76">
        <v>0.6</v>
      </c>
      <c r="O9" s="74" t="s">
        <v>60</v>
      </c>
      <c r="P9" s="17">
        <v>1</v>
      </c>
      <c r="Q9" s="17" t="s">
        <v>61</v>
      </c>
      <c r="R9" s="17" t="s">
        <v>62</v>
      </c>
      <c r="S9" s="18" t="s">
        <v>63</v>
      </c>
      <c r="T9" s="18" t="s">
        <v>64</v>
      </c>
      <c r="U9" s="18" t="s">
        <v>65</v>
      </c>
      <c r="V9" s="18" t="s">
        <v>66</v>
      </c>
      <c r="W9" s="18" t="s">
        <v>67</v>
      </c>
      <c r="X9" s="19" t="s">
        <v>68</v>
      </c>
      <c r="Y9" s="72" t="s">
        <v>69</v>
      </c>
      <c r="Z9" s="73">
        <v>0.20159999999999997</v>
      </c>
      <c r="AA9" s="72" t="s">
        <v>70</v>
      </c>
      <c r="AB9" s="73">
        <v>0.44999999999999996</v>
      </c>
      <c r="AC9" s="74" t="s">
        <v>70</v>
      </c>
      <c r="AD9" s="69" t="s">
        <v>71</v>
      </c>
      <c r="AE9" s="20" t="s">
        <v>72</v>
      </c>
      <c r="AF9" s="20" t="s">
        <v>72</v>
      </c>
      <c r="AG9" s="17" t="s">
        <v>72</v>
      </c>
      <c r="AH9" s="17" t="s">
        <v>73</v>
      </c>
      <c r="AI9" s="17" t="s">
        <v>74</v>
      </c>
      <c r="AJ9" s="69" t="s">
        <v>75</v>
      </c>
      <c r="AK9" s="69" t="s">
        <v>76</v>
      </c>
      <c r="AL9" s="69" t="s">
        <v>77</v>
      </c>
      <c r="AM9" s="69" t="s">
        <v>78</v>
      </c>
      <c r="AN9" s="69" t="s">
        <v>72</v>
      </c>
      <c r="AO9" s="69" t="s">
        <v>79</v>
      </c>
    </row>
    <row r="10" spans="1:41" ht="60" x14ac:dyDescent="0.2">
      <c r="A10" s="62"/>
      <c r="B10" s="62"/>
      <c r="C10" s="62"/>
      <c r="D10" s="62"/>
      <c r="E10" s="62"/>
      <c r="F10" s="62"/>
      <c r="G10" s="62"/>
      <c r="H10" s="17" t="s">
        <v>310</v>
      </c>
      <c r="I10" s="64"/>
      <c r="J10" s="75"/>
      <c r="K10" s="72"/>
      <c r="L10" s="62"/>
      <c r="M10" s="72"/>
      <c r="N10" s="76"/>
      <c r="O10" s="74"/>
      <c r="P10" s="17">
        <v>2</v>
      </c>
      <c r="Q10" s="17" t="s">
        <v>80</v>
      </c>
      <c r="R10" s="17" t="s">
        <v>62</v>
      </c>
      <c r="S10" s="18" t="s">
        <v>81</v>
      </c>
      <c r="T10" s="18" t="s">
        <v>64</v>
      </c>
      <c r="U10" s="18" t="s">
        <v>65</v>
      </c>
      <c r="V10" s="18" t="s">
        <v>66</v>
      </c>
      <c r="W10" s="18" t="s">
        <v>67</v>
      </c>
      <c r="X10" s="19" t="s">
        <v>82</v>
      </c>
      <c r="Y10" s="72"/>
      <c r="Z10" s="62"/>
      <c r="AA10" s="72"/>
      <c r="AB10" s="62"/>
      <c r="AC10" s="74"/>
      <c r="AD10" s="70"/>
      <c r="AE10" s="20" t="s">
        <v>72</v>
      </c>
      <c r="AF10" s="20" t="s">
        <v>72</v>
      </c>
      <c r="AG10" s="17" t="s">
        <v>72</v>
      </c>
      <c r="AH10" s="17" t="s">
        <v>310</v>
      </c>
      <c r="AI10" s="17" t="s">
        <v>310</v>
      </c>
      <c r="AJ10" s="70"/>
      <c r="AK10" s="70"/>
      <c r="AL10" s="70"/>
      <c r="AM10" s="70"/>
      <c r="AN10" s="70"/>
      <c r="AO10" s="70"/>
    </row>
    <row r="11" spans="1:41" ht="72" x14ac:dyDescent="0.2">
      <c r="A11" s="62"/>
      <c r="B11" s="62"/>
      <c r="C11" s="62"/>
      <c r="D11" s="62"/>
      <c r="E11" s="62"/>
      <c r="F11" s="62"/>
      <c r="G11" s="62"/>
      <c r="H11" s="17" t="s">
        <v>310</v>
      </c>
      <c r="I11" s="64"/>
      <c r="J11" s="75"/>
      <c r="K11" s="72"/>
      <c r="L11" s="62"/>
      <c r="M11" s="72"/>
      <c r="N11" s="76"/>
      <c r="O11" s="74"/>
      <c r="P11" s="17">
        <v>3</v>
      </c>
      <c r="Q11" s="17" t="s">
        <v>83</v>
      </c>
      <c r="R11" s="17" t="s">
        <v>62</v>
      </c>
      <c r="S11" s="18" t="s">
        <v>63</v>
      </c>
      <c r="T11" s="18" t="s">
        <v>64</v>
      </c>
      <c r="U11" s="18" t="s">
        <v>65</v>
      </c>
      <c r="V11" s="18" t="s">
        <v>66</v>
      </c>
      <c r="W11" s="18" t="s">
        <v>67</v>
      </c>
      <c r="X11" s="19" t="s">
        <v>84</v>
      </c>
      <c r="Y11" s="72"/>
      <c r="Z11" s="62"/>
      <c r="AA11" s="72"/>
      <c r="AB11" s="62"/>
      <c r="AC11" s="74"/>
      <c r="AD11" s="70"/>
      <c r="AE11" s="20" t="s">
        <v>72</v>
      </c>
      <c r="AF11" s="20" t="s">
        <v>72</v>
      </c>
      <c r="AG11" s="17" t="s">
        <v>72</v>
      </c>
      <c r="AH11" s="17" t="s">
        <v>310</v>
      </c>
      <c r="AI11" s="17" t="s">
        <v>310</v>
      </c>
      <c r="AJ11" s="71"/>
      <c r="AK11" s="71"/>
      <c r="AL11" s="71"/>
      <c r="AM11" s="71"/>
      <c r="AN11" s="71"/>
      <c r="AO11" s="71"/>
    </row>
    <row r="12" spans="1:41" ht="48" x14ac:dyDescent="0.2">
      <c r="A12" s="62"/>
      <c r="B12" s="62"/>
      <c r="C12" s="62"/>
      <c r="D12" s="62"/>
      <c r="E12" s="62"/>
      <c r="F12" s="62"/>
      <c r="G12" s="62"/>
      <c r="H12" s="17" t="s">
        <v>310</v>
      </c>
      <c r="I12" s="64"/>
      <c r="J12" s="75"/>
      <c r="K12" s="72"/>
      <c r="L12" s="62"/>
      <c r="M12" s="72"/>
      <c r="N12" s="76"/>
      <c r="O12" s="74"/>
      <c r="P12" s="17">
        <v>4</v>
      </c>
      <c r="Q12" s="17" t="s">
        <v>85</v>
      </c>
      <c r="R12" s="17" t="s">
        <v>26</v>
      </c>
      <c r="S12" s="18" t="s">
        <v>86</v>
      </c>
      <c r="T12" s="18" t="s">
        <v>64</v>
      </c>
      <c r="U12" s="18" t="s">
        <v>65</v>
      </c>
      <c r="V12" s="18" t="s">
        <v>87</v>
      </c>
      <c r="W12" s="18" t="s">
        <v>67</v>
      </c>
      <c r="X12" s="19" t="s">
        <v>74</v>
      </c>
      <c r="Y12" s="72"/>
      <c r="Z12" s="62"/>
      <c r="AA12" s="72"/>
      <c r="AB12" s="62"/>
      <c r="AC12" s="74"/>
      <c r="AD12" s="70"/>
      <c r="AE12" s="20" t="s">
        <v>72</v>
      </c>
      <c r="AF12" s="20" t="s">
        <v>72</v>
      </c>
      <c r="AG12" s="17" t="s">
        <v>72</v>
      </c>
      <c r="AH12" s="17" t="s">
        <v>310</v>
      </c>
      <c r="AI12" s="17" t="s">
        <v>310</v>
      </c>
      <c r="AJ12" s="69" t="s">
        <v>310</v>
      </c>
      <c r="AK12" s="69" t="s">
        <v>310</v>
      </c>
      <c r="AL12" s="69" t="s">
        <v>310</v>
      </c>
      <c r="AM12" s="69" t="s">
        <v>310</v>
      </c>
      <c r="AN12" s="69" t="s">
        <v>310</v>
      </c>
      <c r="AO12" s="69" t="s">
        <v>310</v>
      </c>
    </row>
    <row r="13" spans="1:41" ht="14.25" x14ac:dyDescent="0.2">
      <c r="A13" s="62"/>
      <c r="B13" s="62"/>
      <c r="C13" s="62"/>
      <c r="D13" s="62"/>
      <c r="E13" s="62"/>
      <c r="F13" s="62"/>
      <c r="G13" s="62"/>
      <c r="H13" s="17" t="s">
        <v>310</v>
      </c>
      <c r="I13" s="64"/>
      <c r="J13" s="75"/>
      <c r="K13" s="72"/>
      <c r="L13" s="62"/>
      <c r="M13" s="72"/>
      <c r="N13" s="76"/>
      <c r="O13" s="74"/>
      <c r="P13" s="17">
        <v>5</v>
      </c>
      <c r="Q13" s="17" t="s">
        <v>310</v>
      </c>
      <c r="R13" s="17" t="s">
        <v>156</v>
      </c>
      <c r="S13" s="18" t="s">
        <v>310</v>
      </c>
      <c r="T13" s="18" t="s">
        <v>310</v>
      </c>
      <c r="U13" s="18" t="s">
        <v>310</v>
      </c>
      <c r="V13" s="18" t="s">
        <v>310</v>
      </c>
      <c r="W13" s="18" t="s">
        <v>310</v>
      </c>
      <c r="X13" s="19" t="s">
        <v>310</v>
      </c>
      <c r="Y13" s="72"/>
      <c r="Z13" s="62"/>
      <c r="AA13" s="72"/>
      <c r="AB13" s="62"/>
      <c r="AC13" s="74"/>
      <c r="AD13" s="70"/>
      <c r="AE13" s="20" t="s">
        <v>72</v>
      </c>
      <c r="AF13" s="20" t="s">
        <v>72</v>
      </c>
      <c r="AG13" s="17" t="s">
        <v>72</v>
      </c>
      <c r="AH13" s="17"/>
      <c r="AI13" s="17"/>
      <c r="AJ13" s="70"/>
      <c r="AK13" s="70"/>
      <c r="AL13" s="70"/>
      <c r="AM13" s="70"/>
      <c r="AN13" s="70"/>
      <c r="AO13" s="70"/>
    </row>
    <row r="14" spans="1:41" ht="14.25" x14ac:dyDescent="0.2">
      <c r="A14" s="62"/>
      <c r="B14" s="62"/>
      <c r="C14" s="62"/>
      <c r="D14" s="62"/>
      <c r="E14" s="62"/>
      <c r="F14" s="62"/>
      <c r="G14" s="62"/>
      <c r="H14" s="17" t="s">
        <v>310</v>
      </c>
      <c r="I14" s="65"/>
      <c r="J14" s="75"/>
      <c r="K14" s="72"/>
      <c r="L14" s="62"/>
      <c r="M14" s="72"/>
      <c r="N14" s="76"/>
      <c r="O14" s="74"/>
      <c r="P14" s="17">
        <v>6</v>
      </c>
      <c r="Q14" s="17" t="s">
        <v>310</v>
      </c>
      <c r="R14" s="17" t="s">
        <v>156</v>
      </c>
      <c r="S14" s="18" t="s">
        <v>310</v>
      </c>
      <c r="T14" s="18" t="s">
        <v>310</v>
      </c>
      <c r="U14" s="18" t="s">
        <v>310</v>
      </c>
      <c r="V14" s="18" t="s">
        <v>310</v>
      </c>
      <c r="W14" s="18" t="s">
        <v>310</v>
      </c>
      <c r="X14" s="19" t="s">
        <v>310</v>
      </c>
      <c r="Y14" s="72"/>
      <c r="Z14" s="62"/>
      <c r="AA14" s="72"/>
      <c r="AB14" s="62"/>
      <c r="AC14" s="74"/>
      <c r="AD14" s="71"/>
      <c r="AE14" s="20" t="s">
        <v>72</v>
      </c>
      <c r="AF14" s="20" t="s">
        <v>72</v>
      </c>
      <c r="AG14" s="17" t="s">
        <v>72</v>
      </c>
      <c r="AH14" s="17"/>
      <c r="AI14" s="17"/>
      <c r="AJ14" s="71"/>
      <c r="AK14" s="71"/>
      <c r="AL14" s="71"/>
      <c r="AM14" s="71"/>
      <c r="AN14" s="71"/>
      <c r="AO14" s="71"/>
    </row>
    <row r="15" spans="1:41" ht="156" x14ac:dyDescent="0.2">
      <c r="A15" s="62" t="s">
        <v>48</v>
      </c>
      <c r="B15" s="62" t="s">
        <v>88</v>
      </c>
      <c r="C15" s="62" t="s">
        <v>89</v>
      </c>
      <c r="D15" s="62" t="s">
        <v>90</v>
      </c>
      <c r="E15" s="62" t="s">
        <v>52</v>
      </c>
      <c r="F15" s="62" t="s">
        <v>91</v>
      </c>
      <c r="G15" s="62" t="s">
        <v>92</v>
      </c>
      <c r="H15" s="17" t="s">
        <v>93</v>
      </c>
      <c r="I15" s="63" t="s">
        <v>94</v>
      </c>
      <c r="J15" s="75" t="s">
        <v>57</v>
      </c>
      <c r="K15" s="72" t="s">
        <v>95</v>
      </c>
      <c r="L15" s="73">
        <v>1</v>
      </c>
      <c r="M15" s="72" t="s">
        <v>70</v>
      </c>
      <c r="N15" s="76">
        <v>0.6</v>
      </c>
      <c r="O15" s="74" t="s">
        <v>60</v>
      </c>
      <c r="P15" s="17">
        <v>1</v>
      </c>
      <c r="Q15" s="17" t="s">
        <v>98</v>
      </c>
      <c r="R15" s="17" t="s">
        <v>62</v>
      </c>
      <c r="S15" s="18" t="s">
        <v>81</v>
      </c>
      <c r="T15" s="18" t="s">
        <v>64</v>
      </c>
      <c r="U15" s="18" t="s">
        <v>65</v>
      </c>
      <c r="V15" s="18" t="s">
        <v>66</v>
      </c>
      <c r="W15" s="18" t="s">
        <v>67</v>
      </c>
      <c r="X15" s="19" t="s">
        <v>99</v>
      </c>
      <c r="Y15" s="72" t="s">
        <v>69</v>
      </c>
      <c r="Z15" s="73">
        <v>0.29399999999999998</v>
      </c>
      <c r="AA15" s="72" t="s">
        <v>70</v>
      </c>
      <c r="AB15" s="73">
        <v>0.44999999999999996</v>
      </c>
      <c r="AC15" s="74" t="s">
        <v>70</v>
      </c>
      <c r="AD15" s="69" t="s">
        <v>71</v>
      </c>
      <c r="AE15" s="20" t="s">
        <v>72</v>
      </c>
      <c r="AF15" s="20" t="s">
        <v>72</v>
      </c>
      <c r="AG15" s="17" t="s">
        <v>72</v>
      </c>
      <c r="AH15" s="17" t="s">
        <v>73</v>
      </c>
      <c r="AI15" s="17" t="s">
        <v>100</v>
      </c>
      <c r="AJ15" s="69" t="s">
        <v>101</v>
      </c>
      <c r="AK15" s="69" t="s">
        <v>102</v>
      </c>
      <c r="AL15" s="69" t="s">
        <v>77</v>
      </c>
      <c r="AM15" s="69" t="s">
        <v>78</v>
      </c>
      <c r="AN15" s="69" t="s">
        <v>72</v>
      </c>
      <c r="AO15" s="69" t="s">
        <v>79</v>
      </c>
    </row>
    <row r="16" spans="1:41" ht="96" x14ac:dyDescent="0.2">
      <c r="A16" s="62"/>
      <c r="B16" s="62"/>
      <c r="C16" s="62"/>
      <c r="D16" s="62"/>
      <c r="E16" s="62"/>
      <c r="F16" s="62"/>
      <c r="G16" s="62"/>
      <c r="H16" s="17" t="s">
        <v>103</v>
      </c>
      <c r="I16" s="64"/>
      <c r="J16" s="75"/>
      <c r="K16" s="72"/>
      <c r="L16" s="62"/>
      <c r="M16" s="72"/>
      <c r="N16" s="76"/>
      <c r="O16" s="74"/>
      <c r="P16" s="17">
        <v>2</v>
      </c>
      <c r="Q16" s="17" t="s">
        <v>104</v>
      </c>
      <c r="R16" s="17" t="s">
        <v>62</v>
      </c>
      <c r="S16" s="18" t="s">
        <v>63</v>
      </c>
      <c r="T16" s="18" t="s">
        <v>64</v>
      </c>
      <c r="U16" s="18" t="s">
        <v>65</v>
      </c>
      <c r="V16" s="18" t="s">
        <v>66</v>
      </c>
      <c r="W16" s="18" t="s">
        <v>67</v>
      </c>
      <c r="X16" s="19" t="s">
        <v>105</v>
      </c>
      <c r="Y16" s="72"/>
      <c r="Z16" s="62"/>
      <c r="AA16" s="72"/>
      <c r="AB16" s="62"/>
      <c r="AC16" s="74"/>
      <c r="AD16" s="70"/>
      <c r="AE16" s="20" t="s">
        <v>72</v>
      </c>
      <c r="AF16" s="20" t="s">
        <v>72</v>
      </c>
      <c r="AG16" s="17" t="s">
        <v>72</v>
      </c>
      <c r="AH16" s="17" t="s">
        <v>73</v>
      </c>
      <c r="AI16" s="17" t="s">
        <v>106</v>
      </c>
      <c r="AJ16" s="70"/>
      <c r="AK16" s="70"/>
      <c r="AL16" s="70"/>
      <c r="AM16" s="70"/>
      <c r="AN16" s="70"/>
      <c r="AO16" s="70"/>
    </row>
    <row r="17" spans="1:41" ht="60" x14ac:dyDescent="0.2">
      <c r="A17" s="62"/>
      <c r="B17" s="62"/>
      <c r="C17" s="62"/>
      <c r="D17" s="62"/>
      <c r="E17" s="62"/>
      <c r="F17" s="62"/>
      <c r="G17" s="62"/>
      <c r="H17" s="17" t="s">
        <v>107</v>
      </c>
      <c r="I17" s="64"/>
      <c r="J17" s="75"/>
      <c r="K17" s="72"/>
      <c r="L17" s="62"/>
      <c r="M17" s="72"/>
      <c r="N17" s="76"/>
      <c r="O17" s="74"/>
      <c r="P17" s="17">
        <v>3</v>
      </c>
      <c r="Q17" s="17" t="s">
        <v>108</v>
      </c>
      <c r="R17" s="17" t="s">
        <v>62</v>
      </c>
      <c r="S17" s="18" t="s">
        <v>81</v>
      </c>
      <c r="T17" s="18" t="s">
        <v>64</v>
      </c>
      <c r="U17" s="18" t="s">
        <v>65</v>
      </c>
      <c r="V17" s="18" t="s">
        <v>66</v>
      </c>
      <c r="W17" s="18" t="s">
        <v>67</v>
      </c>
      <c r="X17" s="19" t="s">
        <v>109</v>
      </c>
      <c r="Y17" s="72"/>
      <c r="Z17" s="62"/>
      <c r="AA17" s="72"/>
      <c r="AB17" s="62"/>
      <c r="AC17" s="74"/>
      <c r="AD17" s="70"/>
      <c r="AE17" s="20" t="s">
        <v>72</v>
      </c>
      <c r="AF17" s="20" t="s">
        <v>72</v>
      </c>
      <c r="AG17" s="17" t="s">
        <v>72</v>
      </c>
      <c r="AH17" s="17" t="s">
        <v>310</v>
      </c>
      <c r="AI17" s="17" t="s">
        <v>310</v>
      </c>
      <c r="AJ17" s="71"/>
      <c r="AK17" s="71"/>
      <c r="AL17" s="71"/>
      <c r="AM17" s="71"/>
      <c r="AN17" s="71"/>
      <c r="AO17" s="71"/>
    </row>
    <row r="18" spans="1:41" ht="72" x14ac:dyDescent="0.2">
      <c r="A18" s="62"/>
      <c r="B18" s="62"/>
      <c r="C18" s="62"/>
      <c r="D18" s="62"/>
      <c r="E18" s="62"/>
      <c r="F18" s="62"/>
      <c r="G18" s="62"/>
      <c r="H18" s="17" t="s">
        <v>110</v>
      </c>
      <c r="I18" s="64"/>
      <c r="J18" s="75"/>
      <c r="K18" s="72"/>
      <c r="L18" s="62"/>
      <c r="M18" s="72"/>
      <c r="N18" s="76"/>
      <c r="O18" s="74"/>
      <c r="P18" s="17">
        <v>4</v>
      </c>
      <c r="Q18" s="17" t="s">
        <v>111</v>
      </c>
      <c r="R18" s="17" t="s">
        <v>26</v>
      </c>
      <c r="S18" s="18" t="s">
        <v>86</v>
      </c>
      <c r="T18" s="18" t="s">
        <v>64</v>
      </c>
      <c r="U18" s="18" t="s">
        <v>65</v>
      </c>
      <c r="V18" s="18" t="s">
        <v>87</v>
      </c>
      <c r="W18" s="18" t="s">
        <v>67</v>
      </c>
      <c r="X18" s="19" t="s">
        <v>100</v>
      </c>
      <c r="Y18" s="72"/>
      <c r="Z18" s="62"/>
      <c r="AA18" s="72"/>
      <c r="AB18" s="62"/>
      <c r="AC18" s="74"/>
      <c r="AD18" s="70"/>
      <c r="AE18" s="20" t="s">
        <v>72</v>
      </c>
      <c r="AF18" s="20" t="s">
        <v>72</v>
      </c>
      <c r="AG18" s="17" t="s">
        <v>72</v>
      </c>
      <c r="AH18" s="17" t="s">
        <v>310</v>
      </c>
      <c r="AI18" s="17" t="s">
        <v>310</v>
      </c>
      <c r="AJ18" s="69" t="s">
        <v>112</v>
      </c>
      <c r="AK18" s="69" t="s">
        <v>113</v>
      </c>
      <c r="AL18" s="69" t="s">
        <v>77</v>
      </c>
      <c r="AM18" s="69" t="s">
        <v>78</v>
      </c>
      <c r="AN18" s="69" t="s">
        <v>72</v>
      </c>
      <c r="AO18" s="69" t="s">
        <v>79</v>
      </c>
    </row>
    <row r="19" spans="1:41" ht="48" x14ac:dyDescent="0.2">
      <c r="A19" s="62"/>
      <c r="B19" s="62"/>
      <c r="C19" s="62"/>
      <c r="D19" s="62"/>
      <c r="E19" s="62"/>
      <c r="F19" s="62"/>
      <c r="G19" s="62"/>
      <c r="H19" s="17" t="s">
        <v>310</v>
      </c>
      <c r="I19" s="64"/>
      <c r="J19" s="75"/>
      <c r="K19" s="72"/>
      <c r="L19" s="62"/>
      <c r="M19" s="72"/>
      <c r="N19" s="76"/>
      <c r="O19" s="74"/>
      <c r="P19" s="17">
        <v>5</v>
      </c>
      <c r="Q19" s="17" t="s">
        <v>114</v>
      </c>
      <c r="R19" s="17" t="s">
        <v>26</v>
      </c>
      <c r="S19" s="18" t="s">
        <v>86</v>
      </c>
      <c r="T19" s="18" t="s">
        <v>64</v>
      </c>
      <c r="U19" s="18" t="s">
        <v>65</v>
      </c>
      <c r="V19" s="18" t="s">
        <v>87</v>
      </c>
      <c r="W19" s="18" t="s">
        <v>67</v>
      </c>
      <c r="X19" s="19" t="s">
        <v>115</v>
      </c>
      <c r="Y19" s="72"/>
      <c r="Z19" s="62"/>
      <c r="AA19" s="72"/>
      <c r="AB19" s="62"/>
      <c r="AC19" s="74"/>
      <c r="AD19" s="70"/>
      <c r="AE19" s="20" t="s">
        <v>72</v>
      </c>
      <c r="AF19" s="20" t="s">
        <v>72</v>
      </c>
      <c r="AG19" s="17" t="s">
        <v>72</v>
      </c>
      <c r="AH19" s="17"/>
      <c r="AI19" s="17"/>
      <c r="AJ19" s="70"/>
      <c r="AK19" s="70"/>
      <c r="AL19" s="70"/>
      <c r="AM19" s="70"/>
      <c r="AN19" s="70"/>
      <c r="AO19" s="70"/>
    </row>
    <row r="20" spans="1:41" ht="14.25" x14ac:dyDescent="0.2">
      <c r="A20" s="62"/>
      <c r="B20" s="62"/>
      <c r="C20" s="62"/>
      <c r="D20" s="62"/>
      <c r="E20" s="62"/>
      <c r="F20" s="62"/>
      <c r="G20" s="62"/>
      <c r="H20" s="17" t="s">
        <v>310</v>
      </c>
      <c r="I20" s="65"/>
      <c r="J20" s="75"/>
      <c r="K20" s="72"/>
      <c r="L20" s="62"/>
      <c r="M20" s="72"/>
      <c r="N20" s="76"/>
      <c r="O20" s="74"/>
      <c r="P20" s="17">
        <v>6</v>
      </c>
      <c r="Q20" s="17" t="s">
        <v>310</v>
      </c>
      <c r="R20" s="17" t="s">
        <v>156</v>
      </c>
      <c r="S20" s="18" t="s">
        <v>310</v>
      </c>
      <c r="T20" s="18" t="s">
        <v>310</v>
      </c>
      <c r="U20" s="18" t="s">
        <v>310</v>
      </c>
      <c r="V20" s="18" t="s">
        <v>310</v>
      </c>
      <c r="W20" s="18" t="s">
        <v>310</v>
      </c>
      <c r="X20" s="19" t="s">
        <v>310</v>
      </c>
      <c r="Y20" s="72"/>
      <c r="Z20" s="62"/>
      <c r="AA20" s="72"/>
      <c r="AB20" s="62"/>
      <c r="AC20" s="74"/>
      <c r="AD20" s="71"/>
      <c r="AE20" s="20" t="s">
        <v>72</v>
      </c>
      <c r="AF20" s="20" t="s">
        <v>72</v>
      </c>
      <c r="AG20" s="17" t="s">
        <v>72</v>
      </c>
      <c r="AH20" s="17"/>
      <c r="AI20" s="17"/>
      <c r="AJ20" s="71"/>
      <c r="AK20" s="71"/>
      <c r="AL20" s="71"/>
      <c r="AM20" s="71"/>
      <c r="AN20" s="71"/>
      <c r="AO20" s="71"/>
    </row>
    <row r="21" spans="1:41" ht="120" x14ac:dyDescent="0.2">
      <c r="A21" s="62" t="s">
        <v>48</v>
      </c>
      <c r="B21" s="62" t="s">
        <v>88</v>
      </c>
      <c r="C21" s="62" t="s">
        <v>89</v>
      </c>
      <c r="D21" s="62" t="s">
        <v>90</v>
      </c>
      <c r="E21" s="62" t="s">
        <v>116</v>
      </c>
      <c r="F21" s="62" t="s">
        <v>117</v>
      </c>
      <c r="G21" s="62" t="s">
        <v>118</v>
      </c>
      <c r="H21" s="17" t="s">
        <v>119</v>
      </c>
      <c r="I21" s="63" t="s">
        <v>120</v>
      </c>
      <c r="J21" s="75" t="s">
        <v>57</v>
      </c>
      <c r="K21" s="72" t="s">
        <v>121</v>
      </c>
      <c r="L21" s="73">
        <v>0.6</v>
      </c>
      <c r="M21" s="72" t="s">
        <v>70</v>
      </c>
      <c r="N21" s="76">
        <v>0.6</v>
      </c>
      <c r="O21" s="74" t="s">
        <v>70</v>
      </c>
      <c r="P21" s="17">
        <v>1</v>
      </c>
      <c r="Q21" s="17" t="s">
        <v>122</v>
      </c>
      <c r="R21" s="17" t="s">
        <v>62</v>
      </c>
      <c r="S21" s="18" t="s">
        <v>81</v>
      </c>
      <c r="T21" s="18" t="s">
        <v>64</v>
      </c>
      <c r="U21" s="18" t="s">
        <v>65</v>
      </c>
      <c r="V21" s="18" t="s">
        <v>66</v>
      </c>
      <c r="W21" s="18" t="s">
        <v>67</v>
      </c>
      <c r="X21" s="19" t="s">
        <v>123</v>
      </c>
      <c r="Y21" s="72" t="s">
        <v>124</v>
      </c>
      <c r="Z21" s="73">
        <v>0.10584</v>
      </c>
      <c r="AA21" s="72" t="s">
        <v>70</v>
      </c>
      <c r="AB21" s="73">
        <v>0.44999999999999996</v>
      </c>
      <c r="AC21" s="74" t="s">
        <v>70</v>
      </c>
      <c r="AD21" s="69" t="s">
        <v>71</v>
      </c>
      <c r="AE21" s="20" t="s">
        <v>72</v>
      </c>
      <c r="AF21" s="20" t="s">
        <v>72</v>
      </c>
      <c r="AG21" s="17" t="s">
        <v>72</v>
      </c>
      <c r="AH21" s="17" t="s">
        <v>73</v>
      </c>
      <c r="AI21" s="17" t="s">
        <v>74</v>
      </c>
      <c r="AJ21" s="69" t="s">
        <v>125</v>
      </c>
      <c r="AK21" s="69" t="s">
        <v>126</v>
      </c>
      <c r="AL21" s="69" t="s">
        <v>77</v>
      </c>
      <c r="AM21" s="69" t="s">
        <v>310</v>
      </c>
      <c r="AN21" s="69" t="s">
        <v>310</v>
      </c>
      <c r="AO21" s="69" t="s">
        <v>310</v>
      </c>
    </row>
    <row r="22" spans="1:41" ht="48" x14ac:dyDescent="0.2">
      <c r="A22" s="62"/>
      <c r="B22" s="62"/>
      <c r="C22" s="62"/>
      <c r="D22" s="62"/>
      <c r="E22" s="62"/>
      <c r="F22" s="62"/>
      <c r="G22" s="62"/>
      <c r="H22" s="17" t="s">
        <v>127</v>
      </c>
      <c r="I22" s="64"/>
      <c r="J22" s="75"/>
      <c r="K22" s="72"/>
      <c r="L22" s="62"/>
      <c r="M22" s="72"/>
      <c r="N22" s="76"/>
      <c r="O22" s="74"/>
      <c r="P22" s="17">
        <v>2</v>
      </c>
      <c r="Q22" s="17" t="s">
        <v>128</v>
      </c>
      <c r="R22" s="17" t="s">
        <v>62</v>
      </c>
      <c r="S22" s="18" t="s">
        <v>81</v>
      </c>
      <c r="T22" s="18" t="s">
        <v>64</v>
      </c>
      <c r="U22" s="18" t="s">
        <v>65</v>
      </c>
      <c r="V22" s="18" t="s">
        <v>66</v>
      </c>
      <c r="W22" s="18" t="s">
        <v>67</v>
      </c>
      <c r="X22" s="19" t="s">
        <v>129</v>
      </c>
      <c r="Y22" s="72"/>
      <c r="Z22" s="62"/>
      <c r="AA22" s="72"/>
      <c r="AB22" s="62"/>
      <c r="AC22" s="74"/>
      <c r="AD22" s="70"/>
      <c r="AE22" s="20" t="s">
        <v>72</v>
      </c>
      <c r="AF22" s="20" t="s">
        <v>72</v>
      </c>
      <c r="AG22" s="17" t="s">
        <v>72</v>
      </c>
      <c r="AH22" s="17" t="s">
        <v>310</v>
      </c>
      <c r="AI22" s="17" t="s">
        <v>310</v>
      </c>
      <c r="AJ22" s="70"/>
      <c r="AK22" s="70"/>
      <c r="AL22" s="70"/>
      <c r="AM22" s="70"/>
      <c r="AN22" s="70"/>
      <c r="AO22" s="70"/>
    </row>
    <row r="23" spans="1:41" ht="72" x14ac:dyDescent="0.2">
      <c r="A23" s="62"/>
      <c r="B23" s="62"/>
      <c r="C23" s="62"/>
      <c r="D23" s="62"/>
      <c r="E23" s="62"/>
      <c r="F23" s="62"/>
      <c r="G23" s="62"/>
      <c r="H23" s="17" t="s">
        <v>130</v>
      </c>
      <c r="I23" s="64"/>
      <c r="J23" s="75"/>
      <c r="K23" s="72"/>
      <c r="L23" s="62"/>
      <c r="M23" s="72"/>
      <c r="N23" s="76"/>
      <c r="O23" s="74"/>
      <c r="P23" s="17">
        <v>3</v>
      </c>
      <c r="Q23" s="17" t="s">
        <v>131</v>
      </c>
      <c r="R23" s="17" t="s">
        <v>62</v>
      </c>
      <c r="S23" s="18" t="s">
        <v>63</v>
      </c>
      <c r="T23" s="18" t="s">
        <v>64</v>
      </c>
      <c r="U23" s="18" t="s">
        <v>65</v>
      </c>
      <c r="V23" s="18" t="s">
        <v>66</v>
      </c>
      <c r="W23" s="18" t="s">
        <v>67</v>
      </c>
      <c r="X23" s="19" t="s">
        <v>132</v>
      </c>
      <c r="Y23" s="72"/>
      <c r="Z23" s="62"/>
      <c r="AA23" s="72"/>
      <c r="AB23" s="62"/>
      <c r="AC23" s="74"/>
      <c r="AD23" s="70"/>
      <c r="AE23" s="20" t="s">
        <v>72</v>
      </c>
      <c r="AF23" s="20" t="s">
        <v>72</v>
      </c>
      <c r="AG23" s="17" t="s">
        <v>72</v>
      </c>
      <c r="AH23" s="17" t="s">
        <v>310</v>
      </c>
      <c r="AI23" s="17" t="s">
        <v>310</v>
      </c>
      <c r="AJ23" s="71"/>
      <c r="AK23" s="71"/>
      <c r="AL23" s="71"/>
      <c r="AM23" s="71"/>
      <c r="AN23" s="71"/>
      <c r="AO23" s="71"/>
    </row>
    <row r="24" spans="1:41" ht="48" x14ac:dyDescent="0.2">
      <c r="A24" s="62"/>
      <c r="B24" s="62"/>
      <c r="C24" s="62"/>
      <c r="D24" s="62"/>
      <c r="E24" s="62"/>
      <c r="F24" s="62"/>
      <c r="G24" s="62"/>
      <c r="H24" s="17" t="s">
        <v>310</v>
      </c>
      <c r="I24" s="64"/>
      <c r="J24" s="75"/>
      <c r="K24" s="72"/>
      <c r="L24" s="62"/>
      <c r="M24" s="72"/>
      <c r="N24" s="76"/>
      <c r="O24" s="74"/>
      <c r="P24" s="17">
        <v>4</v>
      </c>
      <c r="Q24" s="17" t="s">
        <v>133</v>
      </c>
      <c r="R24" s="17" t="s">
        <v>62</v>
      </c>
      <c r="S24" s="18" t="s">
        <v>63</v>
      </c>
      <c r="T24" s="18" t="s">
        <v>64</v>
      </c>
      <c r="U24" s="18" t="s">
        <v>65</v>
      </c>
      <c r="V24" s="18" t="s">
        <v>66</v>
      </c>
      <c r="W24" s="18" t="s">
        <v>67</v>
      </c>
      <c r="X24" s="19" t="s">
        <v>134</v>
      </c>
      <c r="Y24" s="72"/>
      <c r="Z24" s="62"/>
      <c r="AA24" s="72"/>
      <c r="AB24" s="62"/>
      <c r="AC24" s="74"/>
      <c r="AD24" s="70"/>
      <c r="AE24" s="20" t="s">
        <v>72</v>
      </c>
      <c r="AF24" s="20" t="s">
        <v>72</v>
      </c>
      <c r="AG24" s="17" t="s">
        <v>72</v>
      </c>
      <c r="AH24" s="17" t="s">
        <v>310</v>
      </c>
      <c r="AI24" s="17" t="s">
        <v>310</v>
      </c>
      <c r="AJ24" s="69" t="s">
        <v>310</v>
      </c>
      <c r="AK24" s="69" t="s">
        <v>310</v>
      </c>
      <c r="AL24" s="69" t="s">
        <v>310</v>
      </c>
      <c r="AM24" s="69" t="s">
        <v>310</v>
      </c>
      <c r="AN24" s="69" t="s">
        <v>310</v>
      </c>
      <c r="AO24" s="69" t="s">
        <v>310</v>
      </c>
    </row>
    <row r="25" spans="1:41" ht="48" x14ac:dyDescent="0.2">
      <c r="A25" s="62"/>
      <c r="B25" s="62"/>
      <c r="C25" s="62"/>
      <c r="D25" s="62"/>
      <c r="E25" s="62"/>
      <c r="F25" s="62"/>
      <c r="G25" s="62"/>
      <c r="H25" s="17" t="s">
        <v>310</v>
      </c>
      <c r="I25" s="64"/>
      <c r="J25" s="75"/>
      <c r="K25" s="72"/>
      <c r="L25" s="62"/>
      <c r="M25" s="72"/>
      <c r="N25" s="76"/>
      <c r="O25" s="74"/>
      <c r="P25" s="17">
        <v>5</v>
      </c>
      <c r="Q25" s="17" t="s">
        <v>135</v>
      </c>
      <c r="R25" s="17" t="s">
        <v>26</v>
      </c>
      <c r="S25" s="18" t="s">
        <v>86</v>
      </c>
      <c r="T25" s="18" t="s">
        <v>64</v>
      </c>
      <c r="U25" s="18" t="s">
        <v>65</v>
      </c>
      <c r="V25" s="18" t="s">
        <v>87</v>
      </c>
      <c r="W25" s="18" t="s">
        <v>67</v>
      </c>
      <c r="X25" s="19" t="s">
        <v>74</v>
      </c>
      <c r="Y25" s="72"/>
      <c r="Z25" s="62"/>
      <c r="AA25" s="72"/>
      <c r="AB25" s="62"/>
      <c r="AC25" s="74"/>
      <c r="AD25" s="70"/>
      <c r="AE25" s="20" t="s">
        <v>72</v>
      </c>
      <c r="AF25" s="20" t="s">
        <v>72</v>
      </c>
      <c r="AG25" s="17" t="s">
        <v>72</v>
      </c>
      <c r="AH25" s="17"/>
      <c r="AI25" s="17"/>
      <c r="AJ25" s="70"/>
      <c r="AK25" s="70"/>
      <c r="AL25" s="70"/>
      <c r="AM25" s="70"/>
      <c r="AN25" s="70"/>
      <c r="AO25" s="70"/>
    </row>
    <row r="26" spans="1:41" ht="14.25" x14ac:dyDescent="0.2">
      <c r="A26" s="62"/>
      <c r="B26" s="62"/>
      <c r="C26" s="62"/>
      <c r="D26" s="62"/>
      <c r="E26" s="62"/>
      <c r="F26" s="62"/>
      <c r="G26" s="62"/>
      <c r="H26" s="17" t="s">
        <v>310</v>
      </c>
      <c r="I26" s="65"/>
      <c r="J26" s="75"/>
      <c r="K26" s="72"/>
      <c r="L26" s="62"/>
      <c r="M26" s="72"/>
      <c r="N26" s="76"/>
      <c r="O26" s="74"/>
      <c r="P26" s="17">
        <v>6</v>
      </c>
      <c r="Q26" s="17" t="s">
        <v>310</v>
      </c>
      <c r="R26" s="17" t="s">
        <v>156</v>
      </c>
      <c r="S26" s="18" t="s">
        <v>310</v>
      </c>
      <c r="T26" s="18" t="s">
        <v>310</v>
      </c>
      <c r="U26" s="18" t="s">
        <v>310</v>
      </c>
      <c r="V26" s="18" t="s">
        <v>310</v>
      </c>
      <c r="W26" s="18" t="s">
        <v>310</v>
      </c>
      <c r="X26" s="19" t="s">
        <v>310</v>
      </c>
      <c r="Y26" s="72"/>
      <c r="Z26" s="62"/>
      <c r="AA26" s="72"/>
      <c r="AB26" s="62"/>
      <c r="AC26" s="74"/>
      <c r="AD26" s="71"/>
      <c r="AE26" s="20" t="s">
        <v>72</v>
      </c>
      <c r="AF26" s="20" t="s">
        <v>72</v>
      </c>
      <c r="AG26" s="17" t="s">
        <v>72</v>
      </c>
      <c r="AH26" s="17"/>
      <c r="AI26" s="17"/>
      <c r="AJ26" s="71"/>
      <c r="AK26" s="71"/>
      <c r="AL26" s="71"/>
      <c r="AM26" s="71"/>
      <c r="AN26" s="71"/>
      <c r="AO26" s="71"/>
    </row>
    <row r="27" spans="1:41" ht="144" x14ac:dyDescent="0.2">
      <c r="A27" s="62" t="s">
        <v>48</v>
      </c>
      <c r="B27" s="62" t="s">
        <v>136</v>
      </c>
      <c r="C27" s="62" t="s">
        <v>137</v>
      </c>
      <c r="D27" s="62" t="s">
        <v>138</v>
      </c>
      <c r="E27" s="62" t="s">
        <v>52</v>
      </c>
      <c r="F27" s="62" t="s">
        <v>139</v>
      </c>
      <c r="G27" s="62" t="s">
        <v>140</v>
      </c>
      <c r="H27" s="17" t="s">
        <v>141</v>
      </c>
      <c r="I27" s="63" t="s">
        <v>142</v>
      </c>
      <c r="J27" s="75" t="s">
        <v>57</v>
      </c>
      <c r="K27" s="72" t="s">
        <v>124</v>
      </c>
      <c r="L27" s="73">
        <v>0.2</v>
      </c>
      <c r="M27" s="72" t="s">
        <v>59</v>
      </c>
      <c r="N27" s="76">
        <v>0.8</v>
      </c>
      <c r="O27" s="74" t="s">
        <v>60</v>
      </c>
      <c r="P27" s="17">
        <v>1</v>
      </c>
      <c r="Q27" s="17" t="s">
        <v>143</v>
      </c>
      <c r="R27" s="17" t="s">
        <v>62</v>
      </c>
      <c r="S27" s="18" t="s">
        <v>63</v>
      </c>
      <c r="T27" s="18" t="s">
        <v>64</v>
      </c>
      <c r="U27" s="18" t="s">
        <v>65</v>
      </c>
      <c r="V27" s="18" t="s">
        <v>66</v>
      </c>
      <c r="W27" s="18" t="s">
        <v>67</v>
      </c>
      <c r="X27" s="19" t="s">
        <v>144</v>
      </c>
      <c r="Y27" s="72" t="s">
        <v>124</v>
      </c>
      <c r="Z27" s="73">
        <v>2.5919999999999995E-2</v>
      </c>
      <c r="AA27" s="72" t="s">
        <v>70</v>
      </c>
      <c r="AB27" s="73">
        <v>0.60000000000000009</v>
      </c>
      <c r="AC27" s="74" t="s">
        <v>70</v>
      </c>
      <c r="AD27" s="69" t="s">
        <v>71</v>
      </c>
      <c r="AE27" s="20" t="s">
        <v>72</v>
      </c>
      <c r="AF27" s="20" t="s">
        <v>72</v>
      </c>
      <c r="AG27" s="17" t="s">
        <v>72</v>
      </c>
      <c r="AH27" s="17" t="s">
        <v>73</v>
      </c>
      <c r="AI27" s="17" t="s">
        <v>145</v>
      </c>
      <c r="AJ27" s="69" t="s">
        <v>310</v>
      </c>
      <c r="AK27" s="69" t="s">
        <v>310</v>
      </c>
      <c r="AL27" s="69" t="s">
        <v>310</v>
      </c>
      <c r="AM27" s="69" t="s">
        <v>310</v>
      </c>
      <c r="AN27" s="69" t="s">
        <v>310</v>
      </c>
      <c r="AO27" s="69" t="s">
        <v>310</v>
      </c>
    </row>
    <row r="28" spans="1:41" ht="48" x14ac:dyDescent="0.2">
      <c r="A28" s="62"/>
      <c r="B28" s="62"/>
      <c r="C28" s="62"/>
      <c r="D28" s="62"/>
      <c r="E28" s="62"/>
      <c r="F28" s="62"/>
      <c r="G28" s="62"/>
      <c r="H28" s="17" t="s">
        <v>146</v>
      </c>
      <c r="I28" s="64"/>
      <c r="J28" s="75"/>
      <c r="K28" s="72"/>
      <c r="L28" s="62"/>
      <c r="M28" s="72"/>
      <c r="N28" s="76"/>
      <c r="O28" s="74"/>
      <c r="P28" s="17">
        <v>2</v>
      </c>
      <c r="Q28" s="17" t="s">
        <v>147</v>
      </c>
      <c r="R28" s="17" t="s">
        <v>62</v>
      </c>
      <c r="S28" s="18" t="s">
        <v>63</v>
      </c>
      <c r="T28" s="18" t="s">
        <v>64</v>
      </c>
      <c r="U28" s="18" t="s">
        <v>65</v>
      </c>
      <c r="V28" s="18" t="s">
        <v>66</v>
      </c>
      <c r="W28" s="18" t="s">
        <v>67</v>
      </c>
      <c r="X28" s="19" t="s">
        <v>148</v>
      </c>
      <c r="Y28" s="72"/>
      <c r="Z28" s="62"/>
      <c r="AA28" s="72"/>
      <c r="AB28" s="62"/>
      <c r="AC28" s="74"/>
      <c r="AD28" s="70"/>
      <c r="AE28" s="20" t="s">
        <v>72</v>
      </c>
      <c r="AF28" s="20" t="s">
        <v>72</v>
      </c>
      <c r="AG28" s="17" t="s">
        <v>72</v>
      </c>
      <c r="AH28" s="17" t="s">
        <v>310</v>
      </c>
      <c r="AI28" s="17" t="s">
        <v>310</v>
      </c>
      <c r="AJ28" s="70"/>
      <c r="AK28" s="70"/>
      <c r="AL28" s="70"/>
      <c r="AM28" s="70"/>
      <c r="AN28" s="70"/>
      <c r="AO28" s="70"/>
    </row>
    <row r="29" spans="1:41" ht="60" x14ac:dyDescent="0.2">
      <c r="A29" s="62"/>
      <c r="B29" s="62"/>
      <c r="C29" s="62"/>
      <c r="D29" s="62"/>
      <c r="E29" s="62"/>
      <c r="F29" s="62"/>
      <c r="G29" s="62"/>
      <c r="H29" s="17" t="s">
        <v>149</v>
      </c>
      <c r="I29" s="64"/>
      <c r="J29" s="75"/>
      <c r="K29" s="72"/>
      <c r="L29" s="62"/>
      <c r="M29" s="72"/>
      <c r="N29" s="76"/>
      <c r="O29" s="74"/>
      <c r="P29" s="17">
        <v>3</v>
      </c>
      <c r="Q29" s="17" t="s">
        <v>150</v>
      </c>
      <c r="R29" s="17" t="s">
        <v>62</v>
      </c>
      <c r="S29" s="18" t="s">
        <v>63</v>
      </c>
      <c r="T29" s="18" t="s">
        <v>64</v>
      </c>
      <c r="U29" s="18" t="s">
        <v>65</v>
      </c>
      <c r="V29" s="18" t="s">
        <v>66</v>
      </c>
      <c r="W29" s="18" t="s">
        <v>67</v>
      </c>
      <c r="X29" s="19" t="s">
        <v>151</v>
      </c>
      <c r="Y29" s="72"/>
      <c r="Z29" s="62"/>
      <c r="AA29" s="72"/>
      <c r="AB29" s="62"/>
      <c r="AC29" s="74"/>
      <c r="AD29" s="70"/>
      <c r="AE29" s="20" t="s">
        <v>72</v>
      </c>
      <c r="AF29" s="20" t="s">
        <v>72</v>
      </c>
      <c r="AG29" s="17" t="s">
        <v>72</v>
      </c>
      <c r="AH29" s="17" t="s">
        <v>310</v>
      </c>
      <c r="AI29" s="17" t="s">
        <v>310</v>
      </c>
      <c r="AJ29" s="71"/>
      <c r="AK29" s="71"/>
      <c r="AL29" s="71"/>
      <c r="AM29" s="71"/>
      <c r="AN29" s="71"/>
      <c r="AO29" s="71"/>
    </row>
    <row r="30" spans="1:41" ht="48" x14ac:dyDescent="0.2">
      <c r="A30" s="62"/>
      <c r="B30" s="62"/>
      <c r="C30" s="62"/>
      <c r="D30" s="62"/>
      <c r="E30" s="62"/>
      <c r="F30" s="62"/>
      <c r="G30" s="62"/>
      <c r="H30" s="17" t="s">
        <v>152</v>
      </c>
      <c r="I30" s="64"/>
      <c r="J30" s="75"/>
      <c r="K30" s="72"/>
      <c r="L30" s="62"/>
      <c r="M30" s="72"/>
      <c r="N30" s="76"/>
      <c r="O30" s="74"/>
      <c r="P30" s="17">
        <v>4</v>
      </c>
      <c r="Q30" s="17" t="s">
        <v>153</v>
      </c>
      <c r="R30" s="17" t="s">
        <v>62</v>
      </c>
      <c r="S30" s="18" t="s">
        <v>63</v>
      </c>
      <c r="T30" s="18" t="s">
        <v>64</v>
      </c>
      <c r="U30" s="18" t="s">
        <v>65</v>
      </c>
      <c r="V30" s="18" t="s">
        <v>66</v>
      </c>
      <c r="W30" s="18" t="s">
        <v>67</v>
      </c>
      <c r="X30" s="19" t="s">
        <v>154</v>
      </c>
      <c r="Y30" s="72"/>
      <c r="Z30" s="62"/>
      <c r="AA30" s="72"/>
      <c r="AB30" s="62"/>
      <c r="AC30" s="74"/>
      <c r="AD30" s="70"/>
      <c r="AE30" s="20" t="s">
        <v>72</v>
      </c>
      <c r="AF30" s="20" t="s">
        <v>72</v>
      </c>
      <c r="AG30" s="17" t="s">
        <v>72</v>
      </c>
      <c r="AH30" s="17" t="s">
        <v>310</v>
      </c>
      <c r="AI30" s="17" t="s">
        <v>310</v>
      </c>
      <c r="AJ30" s="69" t="s">
        <v>310</v>
      </c>
      <c r="AK30" s="69" t="s">
        <v>310</v>
      </c>
      <c r="AL30" s="69" t="s">
        <v>310</v>
      </c>
      <c r="AM30" s="69" t="s">
        <v>310</v>
      </c>
      <c r="AN30" s="69" t="s">
        <v>310</v>
      </c>
      <c r="AO30" s="69" t="s">
        <v>310</v>
      </c>
    </row>
    <row r="31" spans="1:41" ht="40.5" x14ac:dyDescent="0.2">
      <c r="A31" s="62"/>
      <c r="B31" s="62"/>
      <c r="C31" s="62"/>
      <c r="D31" s="62"/>
      <c r="E31" s="62"/>
      <c r="F31" s="62"/>
      <c r="G31" s="62"/>
      <c r="H31" s="17" t="s">
        <v>310</v>
      </c>
      <c r="I31" s="64"/>
      <c r="J31" s="75"/>
      <c r="K31" s="72"/>
      <c r="L31" s="62"/>
      <c r="M31" s="72"/>
      <c r="N31" s="76"/>
      <c r="O31" s="74"/>
      <c r="P31" s="17">
        <v>5</v>
      </c>
      <c r="Q31" s="17" t="s">
        <v>155</v>
      </c>
      <c r="R31" s="17" t="s">
        <v>26</v>
      </c>
      <c r="S31" s="18" t="s">
        <v>86</v>
      </c>
      <c r="T31" s="18" t="s">
        <v>64</v>
      </c>
      <c r="U31" s="18" t="s">
        <v>65</v>
      </c>
      <c r="V31" s="18" t="s">
        <v>87</v>
      </c>
      <c r="W31" s="18" t="s">
        <v>67</v>
      </c>
      <c r="X31" s="19" t="s">
        <v>145</v>
      </c>
      <c r="Y31" s="72"/>
      <c r="Z31" s="62"/>
      <c r="AA31" s="72"/>
      <c r="AB31" s="62"/>
      <c r="AC31" s="74"/>
      <c r="AD31" s="70"/>
      <c r="AE31" s="20" t="s">
        <v>72</v>
      </c>
      <c r="AF31" s="20" t="s">
        <v>72</v>
      </c>
      <c r="AG31" s="17" t="s">
        <v>72</v>
      </c>
      <c r="AH31" s="17"/>
      <c r="AI31" s="17"/>
      <c r="AJ31" s="70"/>
      <c r="AK31" s="70"/>
      <c r="AL31" s="70"/>
      <c r="AM31" s="70"/>
      <c r="AN31" s="70"/>
      <c r="AO31" s="70"/>
    </row>
    <row r="32" spans="1:41" ht="14.25" x14ac:dyDescent="0.2">
      <c r="A32" s="62"/>
      <c r="B32" s="62"/>
      <c r="C32" s="62"/>
      <c r="D32" s="62"/>
      <c r="E32" s="62"/>
      <c r="F32" s="62"/>
      <c r="G32" s="62"/>
      <c r="H32" s="17" t="s">
        <v>310</v>
      </c>
      <c r="I32" s="65"/>
      <c r="J32" s="75"/>
      <c r="K32" s="72"/>
      <c r="L32" s="62"/>
      <c r="M32" s="72"/>
      <c r="N32" s="76"/>
      <c r="O32" s="74"/>
      <c r="P32" s="17">
        <v>6</v>
      </c>
      <c r="Q32" s="17" t="s">
        <v>310</v>
      </c>
      <c r="R32" s="17" t="s">
        <v>156</v>
      </c>
      <c r="S32" s="18" t="s">
        <v>310</v>
      </c>
      <c r="T32" s="18" t="s">
        <v>310</v>
      </c>
      <c r="U32" s="18" t="s">
        <v>310</v>
      </c>
      <c r="V32" s="18" t="s">
        <v>310</v>
      </c>
      <c r="W32" s="18" t="s">
        <v>310</v>
      </c>
      <c r="X32" s="19" t="s">
        <v>310</v>
      </c>
      <c r="Y32" s="72"/>
      <c r="Z32" s="62"/>
      <c r="AA32" s="72"/>
      <c r="AB32" s="62"/>
      <c r="AC32" s="74"/>
      <c r="AD32" s="71"/>
      <c r="AE32" s="20" t="s">
        <v>72</v>
      </c>
      <c r="AF32" s="20" t="s">
        <v>72</v>
      </c>
      <c r="AG32" s="17" t="s">
        <v>72</v>
      </c>
      <c r="AH32" s="17"/>
      <c r="AI32" s="17"/>
      <c r="AJ32" s="71"/>
      <c r="AK32" s="71"/>
      <c r="AL32" s="71"/>
      <c r="AM32" s="71"/>
      <c r="AN32" s="71"/>
      <c r="AO32" s="71"/>
    </row>
    <row r="33" spans="1:41" ht="60" x14ac:dyDescent="0.2">
      <c r="A33" s="62" t="s">
        <v>48</v>
      </c>
      <c r="B33" s="62" t="s">
        <v>136</v>
      </c>
      <c r="C33" s="62" t="s">
        <v>137</v>
      </c>
      <c r="D33" s="62" t="s">
        <v>169</v>
      </c>
      <c r="E33" s="62" t="s">
        <v>52</v>
      </c>
      <c r="F33" s="62" t="s">
        <v>157</v>
      </c>
      <c r="G33" s="62" t="s">
        <v>140</v>
      </c>
      <c r="H33" s="17" t="s">
        <v>158</v>
      </c>
      <c r="I33" s="63" t="s">
        <v>159</v>
      </c>
      <c r="J33" s="75" t="s">
        <v>57</v>
      </c>
      <c r="K33" s="72" t="s">
        <v>124</v>
      </c>
      <c r="L33" s="73">
        <v>0.2</v>
      </c>
      <c r="M33" s="72" t="s">
        <v>59</v>
      </c>
      <c r="N33" s="76">
        <v>0.8</v>
      </c>
      <c r="O33" s="74" t="s">
        <v>60</v>
      </c>
      <c r="P33" s="17">
        <v>1</v>
      </c>
      <c r="Q33" s="17" t="s">
        <v>160</v>
      </c>
      <c r="R33" s="17" t="s">
        <v>62</v>
      </c>
      <c r="S33" s="18" t="s">
        <v>63</v>
      </c>
      <c r="T33" s="18" t="s">
        <v>64</v>
      </c>
      <c r="U33" s="18" t="s">
        <v>65</v>
      </c>
      <c r="V33" s="18" t="s">
        <v>66</v>
      </c>
      <c r="W33" s="18" t="s">
        <v>67</v>
      </c>
      <c r="X33" s="19" t="s">
        <v>161</v>
      </c>
      <c r="Y33" s="72" t="s">
        <v>124</v>
      </c>
      <c r="Z33" s="73">
        <v>0.12</v>
      </c>
      <c r="AA33" s="72" t="s">
        <v>70</v>
      </c>
      <c r="AB33" s="73">
        <v>0.60000000000000009</v>
      </c>
      <c r="AC33" s="74" t="s">
        <v>70</v>
      </c>
      <c r="AD33" s="69" t="s">
        <v>71</v>
      </c>
      <c r="AE33" s="20" t="s">
        <v>72</v>
      </c>
      <c r="AF33" s="20" t="s">
        <v>72</v>
      </c>
      <c r="AG33" s="17" t="s">
        <v>72</v>
      </c>
      <c r="AH33" s="17" t="s">
        <v>73</v>
      </c>
      <c r="AI33" s="17" t="s">
        <v>145</v>
      </c>
      <c r="AJ33" s="69" t="s">
        <v>162</v>
      </c>
      <c r="AK33" s="69" t="s">
        <v>163</v>
      </c>
      <c r="AL33" s="69" t="s">
        <v>77</v>
      </c>
      <c r="AM33" s="69" t="s">
        <v>78</v>
      </c>
      <c r="AN33" s="69" t="s">
        <v>310</v>
      </c>
      <c r="AO33" s="69" t="s">
        <v>164</v>
      </c>
    </row>
    <row r="34" spans="1:41" ht="40.5" x14ac:dyDescent="0.2">
      <c r="A34" s="62"/>
      <c r="B34" s="62"/>
      <c r="C34" s="62"/>
      <c r="D34" s="62"/>
      <c r="E34" s="62"/>
      <c r="F34" s="62"/>
      <c r="G34" s="62"/>
      <c r="H34" s="17" t="s">
        <v>165</v>
      </c>
      <c r="I34" s="64"/>
      <c r="J34" s="75"/>
      <c r="K34" s="72"/>
      <c r="L34" s="62"/>
      <c r="M34" s="72"/>
      <c r="N34" s="76"/>
      <c r="O34" s="74"/>
      <c r="P34" s="17">
        <v>2</v>
      </c>
      <c r="Q34" s="17" t="s">
        <v>166</v>
      </c>
      <c r="R34" s="17" t="s">
        <v>26</v>
      </c>
      <c r="S34" s="18" t="s">
        <v>86</v>
      </c>
      <c r="T34" s="18" t="s">
        <v>64</v>
      </c>
      <c r="U34" s="18" t="s">
        <v>65</v>
      </c>
      <c r="V34" s="18" t="s">
        <v>87</v>
      </c>
      <c r="W34" s="18" t="s">
        <v>67</v>
      </c>
      <c r="X34" s="19" t="s">
        <v>145</v>
      </c>
      <c r="Y34" s="72"/>
      <c r="Z34" s="62"/>
      <c r="AA34" s="72"/>
      <c r="AB34" s="62"/>
      <c r="AC34" s="74"/>
      <c r="AD34" s="70"/>
      <c r="AE34" s="20" t="s">
        <v>72</v>
      </c>
      <c r="AF34" s="20" t="s">
        <v>72</v>
      </c>
      <c r="AG34" s="17" t="s">
        <v>72</v>
      </c>
      <c r="AH34" s="17" t="s">
        <v>310</v>
      </c>
      <c r="AI34" s="17" t="s">
        <v>310</v>
      </c>
      <c r="AJ34" s="70"/>
      <c r="AK34" s="70"/>
      <c r="AL34" s="70"/>
      <c r="AM34" s="70"/>
      <c r="AN34" s="70"/>
      <c r="AO34" s="70"/>
    </row>
    <row r="35" spans="1:41" ht="24" x14ac:dyDescent="0.2">
      <c r="A35" s="62"/>
      <c r="B35" s="62"/>
      <c r="C35" s="62"/>
      <c r="D35" s="62"/>
      <c r="E35" s="62"/>
      <c r="F35" s="62"/>
      <c r="G35" s="62"/>
      <c r="H35" s="17" t="s">
        <v>167</v>
      </c>
      <c r="I35" s="64"/>
      <c r="J35" s="75"/>
      <c r="K35" s="72"/>
      <c r="L35" s="62"/>
      <c r="M35" s="72"/>
      <c r="N35" s="76"/>
      <c r="O35" s="74"/>
      <c r="P35" s="17">
        <v>3</v>
      </c>
      <c r="Q35" s="17" t="s">
        <v>310</v>
      </c>
      <c r="R35" s="17" t="s">
        <v>156</v>
      </c>
      <c r="S35" s="18" t="s">
        <v>310</v>
      </c>
      <c r="T35" s="18" t="s">
        <v>310</v>
      </c>
      <c r="U35" s="18" t="s">
        <v>310</v>
      </c>
      <c r="V35" s="18" t="s">
        <v>310</v>
      </c>
      <c r="W35" s="18" t="s">
        <v>310</v>
      </c>
      <c r="X35" s="19" t="s">
        <v>310</v>
      </c>
      <c r="Y35" s="72"/>
      <c r="Z35" s="62"/>
      <c r="AA35" s="72"/>
      <c r="AB35" s="62"/>
      <c r="AC35" s="74"/>
      <c r="AD35" s="70"/>
      <c r="AE35" s="20" t="s">
        <v>72</v>
      </c>
      <c r="AF35" s="20" t="s">
        <v>72</v>
      </c>
      <c r="AG35" s="17" t="s">
        <v>72</v>
      </c>
      <c r="AH35" s="17" t="s">
        <v>310</v>
      </c>
      <c r="AI35" s="17" t="s">
        <v>310</v>
      </c>
      <c r="AJ35" s="71"/>
      <c r="AK35" s="71"/>
      <c r="AL35" s="71"/>
      <c r="AM35" s="71"/>
      <c r="AN35" s="71"/>
      <c r="AO35" s="71"/>
    </row>
    <row r="36" spans="1:41" ht="14.25" x14ac:dyDescent="0.2">
      <c r="A36" s="62"/>
      <c r="B36" s="62"/>
      <c r="C36" s="62"/>
      <c r="D36" s="62"/>
      <c r="E36" s="62"/>
      <c r="F36" s="62"/>
      <c r="G36" s="62"/>
      <c r="H36" s="17" t="s">
        <v>310</v>
      </c>
      <c r="I36" s="64"/>
      <c r="J36" s="75"/>
      <c r="K36" s="72"/>
      <c r="L36" s="62"/>
      <c r="M36" s="72"/>
      <c r="N36" s="76"/>
      <c r="O36" s="74"/>
      <c r="P36" s="17">
        <v>4</v>
      </c>
      <c r="Q36" s="17" t="s">
        <v>310</v>
      </c>
      <c r="R36" s="17" t="s">
        <v>156</v>
      </c>
      <c r="S36" s="18" t="s">
        <v>310</v>
      </c>
      <c r="T36" s="18" t="s">
        <v>310</v>
      </c>
      <c r="U36" s="18" t="s">
        <v>310</v>
      </c>
      <c r="V36" s="18" t="s">
        <v>310</v>
      </c>
      <c r="W36" s="18" t="s">
        <v>310</v>
      </c>
      <c r="X36" s="19" t="s">
        <v>310</v>
      </c>
      <c r="Y36" s="72"/>
      <c r="Z36" s="62"/>
      <c r="AA36" s="72"/>
      <c r="AB36" s="62"/>
      <c r="AC36" s="74"/>
      <c r="AD36" s="70"/>
      <c r="AE36" s="20" t="s">
        <v>72</v>
      </c>
      <c r="AF36" s="20" t="s">
        <v>72</v>
      </c>
      <c r="AG36" s="17" t="s">
        <v>72</v>
      </c>
      <c r="AH36" s="17" t="s">
        <v>310</v>
      </c>
      <c r="AI36" s="17" t="s">
        <v>310</v>
      </c>
      <c r="AJ36" s="69" t="s">
        <v>310</v>
      </c>
      <c r="AK36" s="69" t="s">
        <v>310</v>
      </c>
      <c r="AL36" s="69" t="s">
        <v>310</v>
      </c>
      <c r="AM36" s="69" t="s">
        <v>310</v>
      </c>
      <c r="AN36" s="69" t="s">
        <v>310</v>
      </c>
      <c r="AO36" s="69" t="s">
        <v>310</v>
      </c>
    </row>
    <row r="37" spans="1:41" ht="14.25" x14ac:dyDescent="0.2">
      <c r="A37" s="62"/>
      <c r="B37" s="62"/>
      <c r="C37" s="62"/>
      <c r="D37" s="62"/>
      <c r="E37" s="62"/>
      <c r="F37" s="62"/>
      <c r="G37" s="62"/>
      <c r="H37" s="17" t="s">
        <v>310</v>
      </c>
      <c r="I37" s="64"/>
      <c r="J37" s="75"/>
      <c r="K37" s="72"/>
      <c r="L37" s="62"/>
      <c r="M37" s="72"/>
      <c r="N37" s="76"/>
      <c r="O37" s="74"/>
      <c r="P37" s="17">
        <v>5</v>
      </c>
      <c r="Q37" s="17" t="s">
        <v>310</v>
      </c>
      <c r="R37" s="17" t="s">
        <v>156</v>
      </c>
      <c r="S37" s="18" t="s">
        <v>310</v>
      </c>
      <c r="T37" s="18" t="s">
        <v>310</v>
      </c>
      <c r="U37" s="18" t="s">
        <v>310</v>
      </c>
      <c r="V37" s="18" t="s">
        <v>310</v>
      </c>
      <c r="W37" s="18" t="s">
        <v>310</v>
      </c>
      <c r="X37" s="19" t="s">
        <v>310</v>
      </c>
      <c r="Y37" s="72"/>
      <c r="Z37" s="62"/>
      <c r="AA37" s="72"/>
      <c r="AB37" s="62"/>
      <c r="AC37" s="74"/>
      <c r="AD37" s="70"/>
      <c r="AE37" s="20" t="s">
        <v>72</v>
      </c>
      <c r="AF37" s="20" t="s">
        <v>72</v>
      </c>
      <c r="AG37" s="17" t="s">
        <v>72</v>
      </c>
      <c r="AH37" s="17"/>
      <c r="AI37" s="17"/>
      <c r="AJ37" s="70"/>
      <c r="AK37" s="70"/>
      <c r="AL37" s="70"/>
      <c r="AM37" s="70"/>
      <c r="AN37" s="70"/>
      <c r="AO37" s="70"/>
    </row>
    <row r="38" spans="1:41" ht="14.25" x14ac:dyDescent="0.2">
      <c r="A38" s="62"/>
      <c r="B38" s="62"/>
      <c r="C38" s="62"/>
      <c r="D38" s="62"/>
      <c r="E38" s="62"/>
      <c r="F38" s="62"/>
      <c r="G38" s="62"/>
      <c r="H38" s="17" t="s">
        <v>310</v>
      </c>
      <c r="I38" s="65"/>
      <c r="J38" s="75"/>
      <c r="K38" s="72"/>
      <c r="L38" s="62"/>
      <c r="M38" s="72"/>
      <c r="N38" s="76"/>
      <c r="O38" s="74"/>
      <c r="P38" s="17">
        <v>6</v>
      </c>
      <c r="Q38" s="17" t="s">
        <v>310</v>
      </c>
      <c r="R38" s="17" t="s">
        <v>156</v>
      </c>
      <c r="S38" s="18" t="s">
        <v>310</v>
      </c>
      <c r="T38" s="18" t="s">
        <v>310</v>
      </c>
      <c r="U38" s="18" t="s">
        <v>310</v>
      </c>
      <c r="V38" s="18" t="s">
        <v>310</v>
      </c>
      <c r="W38" s="18" t="s">
        <v>310</v>
      </c>
      <c r="X38" s="19" t="s">
        <v>310</v>
      </c>
      <c r="Y38" s="72"/>
      <c r="Z38" s="62"/>
      <c r="AA38" s="72"/>
      <c r="AB38" s="62"/>
      <c r="AC38" s="74"/>
      <c r="AD38" s="71"/>
      <c r="AE38" s="20" t="s">
        <v>72</v>
      </c>
      <c r="AF38" s="20" t="s">
        <v>72</v>
      </c>
      <c r="AG38" s="17" t="s">
        <v>72</v>
      </c>
      <c r="AH38" s="17"/>
      <c r="AI38" s="17"/>
      <c r="AJ38" s="71"/>
      <c r="AK38" s="71"/>
      <c r="AL38" s="71"/>
      <c r="AM38" s="71"/>
      <c r="AN38" s="71"/>
      <c r="AO38" s="71"/>
    </row>
    <row r="39" spans="1:41" ht="120" x14ac:dyDescent="0.2">
      <c r="A39" s="62" t="s">
        <v>48</v>
      </c>
      <c r="B39" s="62" t="s">
        <v>136</v>
      </c>
      <c r="C39" s="62" t="s">
        <v>168</v>
      </c>
      <c r="D39" s="62" t="s">
        <v>169</v>
      </c>
      <c r="E39" s="62" t="s">
        <v>52</v>
      </c>
      <c r="F39" s="62" t="s">
        <v>170</v>
      </c>
      <c r="G39" s="62" t="s">
        <v>171</v>
      </c>
      <c r="H39" s="17" t="s">
        <v>172</v>
      </c>
      <c r="I39" s="63" t="s">
        <v>173</v>
      </c>
      <c r="J39" s="75" t="s">
        <v>57</v>
      </c>
      <c r="K39" s="72" t="s">
        <v>124</v>
      </c>
      <c r="L39" s="73">
        <v>0.2</v>
      </c>
      <c r="M39" s="72" t="s">
        <v>59</v>
      </c>
      <c r="N39" s="76">
        <v>0.8</v>
      </c>
      <c r="O39" s="74" t="s">
        <v>60</v>
      </c>
      <c r="P39" s="17">
        <v>1</v>
      </c>
      <c r="Q39" s="17" t="s">
        <v>174</v>
      </c>
      <c r="R39" s="17" t="s">
        <v>62</v>
      </c>
      <c r="S39" s="18" t="s">
        <v>63</v>
      </c>
      <c r="T39" s="18" t="s">
        <v>64</v>
      </c>
      <c r="U39" s="18" t="s">
        <v>65</v>
      </c>
      <c r="V39" s="18" t="s">
        <v>66</v>
      </c>
      <c r="W39" s="18" t="s">
        <v>67</v>
      </c>
      <c r="X39" s="19" t="s">
        <v>175</v>
      </c>
      <c r="Y39" s="72" t="s">
        <v>124</v>
      </c>
      <c r="Z39" s="73">
        <v>0.12</v>
      </c>
      <c r="AA39" s="72" t="s">
        <v>70</v>
      </c>
      <c r="AB39" s="73">
        <v>0.60000000000000009</v>
      </c>
      <c r="AC39" s="74" t="s">
        <v>70</v>
      </c>
      <c r="AD39" s="69" t="s">
        <v>71</v>
      </c>
      <c r="AE39" s="20" t="s">
        <v>72</v>
      </c>
      <c r="AF39" s="20" t="s">
        <v>72</v>
      </c>
      <c r="AG39" s="17" t="s">
        <v>72</v>
      </c>
      <c r="AH39" s="17" t="s">
        <v>73</v>
      </c>
      <c r="AI39" s="17" t="s">
        <v>145</v>
      </c>
      <c r="AJ39" s="69" t="s">
        <v>176</v>
      </c>
      <c r="AK39" s="69" t="s">
        <v>177</v>
      </c>
      <c r="AL39" s="69" t="s">
        <v>77</v>
      </c>
      <c r="AM39" s="69" t="s">
        <v>78</v>
      </c>
      <c r="AN39" s="69" t="s">
        <v>310</v>
      </c>
      <c r="AO39" s="69" t="s">
        <v>164</v>
      </c>
    </row>
    <row r="40" spans="1:41" ht="40.5" x14ac:dyDescent="0.2">
      <c r="A40" s="62"/>
      <c r="B40" s="62"/>
      <c r="C40" s="62"/>
      <c r="D40" s="62"/>
      <c r="E40" s="62"/>
      <c r="F40" s="62"/>
      <c r="G40" s="62"/>
      <c r="H40" s="17" t="s">
        <v>178</v>
      </c>
      <c r="I40" s="64"/>
      <c r="J40" s="75"/>
      <c r="K40" s="72"/>
      <c r="L40" s="62"/>
      <c r="M40" s="72"/>
      <c r="N40" s="76"/>
      <c r="O40" s="74"/>
      <c r="P40" s="17">
        <v>2</v>
      </c>
      <c r="Q40" s="17" t="s">
        <v>166</v>
      </c>
      <c r="R40" s="17" t="s">
        <v>26</v>
      </c>
      <c r="S40" s="18" t="s">
        <v>86</v>
      </c>
      <c r="T40" s="18" t="s">
        <v>64</v>
      </c>
      <c r="U40" s="18" t="s">
        <v>65</v>
      </c>
      <c r="V40" s="18" t="s">
        <v>87</v>
      </c>
      <c r="W40" s="18" t="s">
        <v>67</v>
      </c>
      <c r="X40" s="19" t="s">
        <v>145</v>
      </c>
      <c r="Y40" s="72"/>
      <c r="Z40" s="62"/>
      <c r="AA40" s="72"/>
      <c r="AB40" s="62"/>
      <c r="AC40" s="74"/>
      <c r="AD40" s="70"/>
      <c r="AE40" s="20" t="s">
        <v>72</v>
      </c>
      <c r="AF40" s="20" t="s">
        <v>72</v>
      </c>
      <c r="AG40" s="17" t="s">
        <v>72</v>
      </c>
      <c r="AH40" s="17" t="s">
        <v>310</v>
      </c>
      <c r="AI40" s="17" t="s">
        <v>310</v>
      </c>
      <c r="AJ40" s="70"/>
      <c r="AK40" s="70"/>
      <c r="AL40" s="70"/>
      <c r="AM40" s="70"/>
      <c r="AN40" s="70"/>
      <c r="AO40" s="70"/>
    </row>
    <row r="41" spans="1:41" ht="24" x14ac:dyDescent="0.2">
      <c r="A41" s="62"/>
      <c r="B41" s="62"/>
      <c r="C41" s="62"/>
      <c r="D41" s="62"/>
      <c r="E41" s="62"/>
      <c r="F41" s="62"/>
      <c r="G41" s="62"/>
      <c r="H41" s="17" t="s">
        <v>179</v>
      </c>
      <c r="I41" s="64"/>
      <c r="J41" s="75"/>
      <c r="K41" s="72"/>
      <c r="L41" s="62"/>
      <c r="M41" s="72"/>
      <c r="N41" s="76"/>
      <c r="O41" s="74"/>
      <c r="P41" s="17">
        <v>3</v>
      </c>
      <c r="Q41" s="17" t="s">
        <v>310</v>
      </c>
      <c r="R41" s="17" t="s">
        <v>156</v>
      </c>
      <c r="S41" s="18" t="s">
        <v>310</v>
      </c>
      <c r="T41" s="18" t="s">
        <v>310</v>
      </c>
      <c r="U41" s="18" t="s">
        <v>310</v>
      </c>
      <c r="V41" s="18" t="s">
        <v>310</v>
      </c>
      <c r="W41" s="18" t="s">
        <v>310</v>
      </c>
      <c r="X41" s="19" t="s">
        <v>310</v>
      </c>
      <c r="Y41" s="72"/>
      <c r="Z41" s="62"/>
      <c r="AA41" s="72"/>
      <c r="AB41" s="62"/>
      <c r="AC41" s="74"/>
      <c r="AD41" s="70"/>
      <c r="AE41" s="20" t="s">
        <v>72</v>
      </c>
      <c r="AF41" s="20" t="s">
        <v>72</v>
      </c>
      <c r="AG41" s="17" t="s">
        <v>72</v>
      </c>
      <c r="AH41" s="17" t="s">
        <v>310</v>
      </c>
      <c r="AI41" s="17" t="s">
        <v>310</v>
      </c>
      <c r="AJ41" s="71"/>
      <c r="AK41" s="71"/>
      <c r="AL41" s="71"/>
      <c r="AM41" s="71"/>
      <c r="AN41" s="71"/>
      <c r="AO41" s="71"/>
    </row>
    <row r="42" spans="1:41" ht="14.25" x14ac:dyDescent="0.2">
      <c r="A42" s="62"/>
      <c r="B42" s="62"/>
      <c r="C42" s="62"/>
      <c r="D42" s="62"/>
      <c r="E42" s="62"/>
      <c r="F42" s="62"/>
      <c r="G42" s="62"/>
      <c r="H42" s="17" t="s">
        <v>310</v>
      </c>
      <c r="I42" s="64"/>
      <c r="J42" s="75"/>
      <c r="K42" s="72"/>
      <c r="L42" s="62"/>
      <c r="M42" s="72"/>
      <c r="N42" s="76"/>
      <c r="O42" s="74"/>
      <c r="P42" s="17">
        <v>4</v>
      </c>
      <c r="Q42" s="17" t="s">
        <v>310</v>
      </c>
      <c r="R42" s="17" t="s">
        <v>156</v>
      </c>
      <c r="S42" s="18" t="s">
        <v>310</v>
      </c>
      <c r="T42" s="18" t="s">
        <v>310</v>
      </c>
      <c r="U42" s="18" t="s">
        <v>310</v>
      </c>
      <c r="V42" s="18" t="s">
        <v>310</v>
      </c>
      <c r="W42" s="18" t="s">
        <v>310</v>
      </c>
      <c r="X42" s="19" t="s">
        <v>310</v>
      </c>
      <c r="Y42" s="72"/>
      <c r="Z42" s="62"/>
      <c r="AA42" s="72"/>
      <c r="AB42" s="62"/>
      <c r="AC42" s="74"/>
      <c r="AD42" s="70"/>
      <c r="AE42" s="20" t="s">
        <v>72</v>
      </c>
      <c r="AF42" s="20" t="s">
        <v>72</v>
      </c>
      <c r="AG42" s="17" t="s">
        <v>72</v>
      </c>
      <c r="AH42" s="17" t="s">
        <v>310</v>
      </c>
      <c r="AI42" s="17" t="s">
        <v>310</v>
      </c>
      <c r="AJ42" s="69" t="s">
        <v>310</v>
      </c>
      <c r="AK42" s="69" t="s">
        <v>310</v>
      </c>
      <c r="AL42" s="69" t="s">
        <v>310</v>
      </c>
      <c r="AM42" s="69" t="s">
        <v>310</v>
      </c>
      <c r="AN42" s="69" t="s">
        <v>310</v>
      </c>
      <c r="AO42" s="69" t="s">
        <v>310</v>
      </c>
    </row>
    <row r="43" spans="1:41" ht="14.25" x14ac:dyDescent="0.2">
      <c r="A43" s="62"/>
      <c r="B43" s="62"/>
      <c r="C43" s="62"/>
      <c r="D43" s="62"/>
      <c r="E43" s="62"/>
      <c r="F43" s="62"/>
      <c r="G43" s="62"/>
      <c r="H43" s="17" t="s">
        <v>310</v>
      </c>
      <c r="I43" s="64"/>
      <c r="J43" s="75"/>
      <c r="K43" s="72"/>
      <c r="L43" s="62"/>
      <c r="M43" s="72"/>
      <c r="N43" s="76"/>
      <c r="O43" s="74"/>
      <c r="P43" s="17">
        <v>5</v>
      </c>
      <c r="Q43" s="17" t="s">
        <v>310</v>
      </c>
      <c r="R43" s="17" t="s">
        <v>156</v>
      </c>
      <c r="S43" s="18" t="s">
        <v>310</v>
      </c>
      <c r="T43" s="18" t="s">
        <v>310</v>
      </c>
      <c r="U43" s="18" t="s">
        <v>310</v>
      </c>
      <c r="V43" s="18" t="s">
        <v>310</v>
      </c>
      <c r="W43" s="18" t="s">
        <v>310</v>
      </c>
      <c r="X43" s="19" t="s">
        <v>310</v>
      </c>
      <c r="Y43" s="72"/>
      <c r="Z43" s="62"/>
      <c r="AA43" s="72"/>
      <c r="AB43" s="62"/>
      <c r="AC43" s="74"/>
      <c r="AD43" s="70"/>
      <c r="AE43" s="20" t="s">
        <v>72</v>
      </c>
      <c r="AF43" s="20" t="s">
        <v>72</v>
      </c>
      <c r="AG43" s="17" t="s">
        <v>72</v>
      </c>
      <c r="AH43" s="17"/>
      <c r="AI43" s="17"/>
      <c r="AJ43" s="70"/>
      <c r="AK43" s="70"/>
      <c r="AL43" s="70"/>
      <c r="AM43" s="70"/>
      <c r="AN43" s="70"/>
      <c r="AO43" s="70"/>
    </row>
    <row r="44" spans="1:41" ht="14.25" x14ac:dyDescent="0.2">
      <c r="A44" s="62"/>
      <c r="B44" s="62"/>
      <c r="C44" s="62"/>
      <c r="D44" s="62"/>
      <c r="E44" s="62"/>
      <c r="F44" s="62"/>
      <c r="G44" s="62"/>
      <c r="H44" s="17" t="s">
        <v>310</v>
      </c>
      <c r="I44" s="65"/>
      <c r="J44" s="75"/>
      <c r="K44" s="72"/>
      <c r="L44" s="62"/>
      <c r="M44" s="72"/>
      <c r="N44" s="76"/>
      <c r="O44" s="74"/>
      <c r="P44" s="17">
        <v>6</v>
      </c>
      <c r="Q44" s="17" t="s">
        <v>310</v>
      </c>
      <c r="R44" s="17" t="s">
        <v>156</v>
      </c>
      <c r="S44" s="18" t="s">
        <v>310</v>
      </c>
      <c r="T44" s="18" t="s">
        <v>310</v>
      </c>
      <c r="U44" s="18" t="s">
        <v>310</v>
      </c>
      <c r="V44" s="18" t="s">
        <v>310</v>
      </c>
      <c r="W44" s="18" t="s">
        <v>310</v>
      </c>
      <c r="X44" s="19" t="s">
        <v>310</v>
      </c>
      <c r="Y44" s="72"/>
      <c r="Z44" s="62"/>
      <c r="AA44" s="72"/>
      <c r="AB44" s="62"/>
      <c r="AC44" s="74"/>
      <c r="AD44" s="71"/>
      <c r="AE44" s="20" t="s">
        <v>72</v>
      </c>
      <c r="AF44" s="20" t="s">
        <v>72</v>
      </c>
      <c r="AG44" s="17" t="s">
        <v>72</v>
      </c>
      <c r="AH44" s="17"/>
      <c r="AI44" s="17"/>
      <c r="AJ44" s="71"/>
      <c r="AK44" s="71"/>
      <c r="AL44" s="71"/>
      <c r="AM44" s="71"/>
      <c r="AN44" s="71"/>
      <c r="AO44" s="71"/>
    </row>
    <row r="45" spans="1:41" ht="192" x14ac:dyDescent="0.2">
      <c r="A45" s="62" t="s">
        <v>48</v>
      </c>
      <c r="B45" s="62" t="s">
        <v>180</v>
      </c>
      <c r="C45" s="62" t="s">
        <v>181</v>
      </c>
      <c r="D45" s="62" t="s">
        <v>182</v>
      </c>
      <c r="E45" s="62" t="s">
        <v>183</v>
      </c>
      <c r="F45" s="62" t="s">
        <v>184</v>
      </c>
      <c r="G45" s="62" t="s">
        <v>185</v>
      </c>
      <c r="H45" s="17" t="s">
        <v>186</v>
      </c>
      <c r="I45" s="63" t="s">
        <v>187</v>
      </c>
      <c r="J45" s="75" t="s">
        <v>57</v>
      </c>
      <c r="K45" s="72" t="s">
        <v>121</v>
      </c>
      <c r="L45" s="73">
        <v>0.6</v>
      </c>
      <c r="M45" s="72" t="s">
        <v>59</v>
      </c>
      <c r="N45" s="76">
        <v>0.8</v>
      </c>
      <c r="O45" s="74" t="s">
        <v>60</v>
      </c>
      <c r="P45" s="17">
        <v>1</v>
      </c>
      <c r="Q45" s="17" t="s">
        <v>188</v>
      </c>
      <c r="R45" s="17" t="s">
        <v>62</v>
      </c>
      <c r="S45" s="18" t="s">
        <v>63</v>
      </c>
      <c r="T45" s="18" t="s">
        <v>64</v>
      </c>
      <c r="U45" s="18" t="s">
        <v>65</v>
      </c>
      <c r="V45" s="18" t="s">
        <v>66</v>
      </c>
      <c r="W45" s="18" t="s">
        <v>67</v>
      </c>
      <c r="X45" s="19" t="s">
        <v>189</v>
      </c>
      <c r="Y45" s="72" t="s">
        <v>69</v>
      </c>
      <c r="Z45" s="73">
        <v>0.216</v>
      </c>
      <c r="AA45" s="72" t="s">
        <v>70</v>
      </c>
      <c r="AB45" s="73">
        <v>0.60000000000000009</v>
      </c>
      <c r="AC45" s="74" t="s">
        <v>70</v>
      </c>
      <c r="AD45" s="69" t="s">
        <v>71</v>
      </c>
      <c r="AE45" s="20" t="s">
        <v>72</v>
      </c>
      <c r="AF45" s="20" t="s">
        <v>72</v>
      </c>
      <c r="AG45" s="17" t="s">
        <v>72</v>
      </c>
      <c r="AH45" s="17" t="s">
        <v>73</v>
      </c>
      <c r="AI45" s="17" t="s">
        <v>190</v>
      </c>
      <c r="AJ45" s="69" t="s">
        <v>191</v>
      </c>
      <c r="AK45" s="69" t="s">
        <v>192</v>
      </c>
      <c r="AL45" s="69" t="s">
        <v>77</v>
      </c>
      <c r="AM45" s="69" t="s">
        <v>78</v>
      </c>
      <c r="AN45" s="69" t="s">
        <v>193</v>
      </c>
      <c r="AO45" s="69" t="s">
        <v>79</v>
      </c>
    </row>
    <row r="46" spans="1:41" ht="144" x14ac:dyDescent="0.2">
      <c r="A46" s="62"/>
      <c r="B46" s="62"/>
      <c r="C46" s="62"/>
      <c r="D46" s="62"/>
      <c r="E46" s="62"/>
      <c r="F46" s="62"/>
      <c r="G46" s="62"/>
      <c r="H46" s="17" t="s">
        <v>194</v>
      </c>
      <c r="I46" s="64"/>
      <c r="J46" s="75"/>
      <c r="K46" s="72"/>
      <c r="L46" s="62"/>
      <c r="M46" s="72"/>
      <c r="N46" s="76"/>
      <c r="O46" s="74"/>
      <c r="P46" s="17">
        <v>2</v>
      </c>
      <c r="Q46" s="17" t="s">
        <v>195</v>
      </c>
      <c r="R46" s="17" t="s">
        <v>62</v>
      </c>
      <c r="S46" s="18" t="s">
        <v>63</v>
      </c>
      <c r="T46" s="18" t="s">
        <v>64</v>
      </c>
      <c r="U46" s="18" t="s">
        <v>65</v>
      </c>
      <c r="V46" s="18" t="s">
        <v>66</v>
      </c>
      <c r="W46" s="18" t="s">
        <v>67</v>
      </c>
      <c r="X46" s="19" t="s">
        <v>196</v>
      </c>
      <c r="Y46" s="72"/>
      <c r="Z46" s="62"/>
      <c r="AA46" s="72"/>
      <c r="AB46" s="62"/>
      <c r="AC46" s="74"/>
      <c r="AD46" s="70"/>
      <c r="AE46" s="20" t="s">
        <v>72</v>
      </c>
      <c r="AF46" s="20" t="s">
        <v>72</v>
      </c>
      <c r="AG46" s="17" t="s">
        <v>72</v>
      </c>
      <c r="AH46" s="17" t="s">
        <v>310</v>
      </c>
      <c r="AI46" s="17" t="s">
        <v>310</v>
      </c>
      <c r="AJ46" s="70"/>
      <c r="AK46" s="70"/>
      <c r="AL46" s="70"/>
      <c r="AM46" s="70"/>
      <c r="AN46" s="70"/>
      <c r="AO46" s="70"/>
    </row>
    <row r="47" spans="1:41" ht="60" x14ac:dyDescent="0.2">
      <c r="A47" s="62"/>
      <c r="B47" s="62"/>
      <c r="C47" s="62"/>
      <c r="D47" s="62"/>
      <c r="E47" s="62"/>
      <c r="F47" s="62"/>
      <c r="G47" s="62"/>
      <c r="H47" s="17" t="s">
        <v>197</v>
      </c>
      <c r="I47" s="64"/>
      <c r="J47" s="75"/>
      <c r="K47" s="72"/>
      <c r="L47" s="62"/>
      <c r="M47" s="72"/>
      <c r="N47" s="76"/>
      <c r="O47" s="74"/>
      <c r="P47" s="17">
        <v>3</v>
      </c>
      <c r="Q47" s="17" t="s">
        <v>198</v>
      </c>
      <c r="R47" s="17" t="s">
        <v>26</v>
      </c>
      <c r="S47" s="18" t="s">
        <v>86</v>
      </c>
      <c r="T47" s="18" t="s">
        <v>64</v>
      </c>
      <c r="U47" s="18" t="s">
        <v>65</v>
      </c>
      <c r="V47" s="18" t="s">
        <v>87</v>
      </c>
      <c r="W47" s="18" t="s">
        <v>67</v>
      </c>
      <c r="X47" s="19" t="s">
        <v>190</v>
      </c>
      <c r="Y47" s="72"/>
      <c r="Z47" s="62"/>
      <c r="AA47" s="72"/>
      <c r="AB47" s="62"/>
      <c r="AC47" s="74"/>
      <c r="AD47" s="70"/>
      <c r="AE47" s="20" t="s">
        <v>72</v>
      </c>
      <c r="AF47" s="20" t="s">
        <v>72</v>
      </c>
      <c r="AG47" s="17" t="s">
        <v>72</v>
      </c>
      <c r="AH47" s="17" t="s">
        <v>310</v>
      </c>
      <c r="AI47" s="17" t="s">
        <v>310</v>
      </c>
      <c r="AJ47" s="71"/>
      <c r="AK47" s="71"/>
      <c r="AL47" s="71"/>
      <c r="AM47" s="71"/>
      <c r="AN47" s="71"/>
      <c r="AO47" s="71"/>
    </row>
    <row r="48" spans="1:41" ht="36" x14ac:dyDescent="0.2">
      <c r="A48" s="62"/>
      <c r="B48" s="62"/>
      <c r="C48" s="62"/>
      <c r="D48" s="62"/>
      <c r="E48" s="62"/>
      <c r="F48" s="62"/>
      <c r="G48" s="62"/>
      <c r="H48" s="17" t="s">
        <v>199</v>
      </c>
      <c r="I48" s="64"/>
      <c r="J48" s="75"/>
      <c r="K48" s="72"/>
      <c r="L48" s="62"/>
      <c r="M48" s="72"/>
      <c r="N48" s="76"/>
      <c r="O48" s="74"/>
      <c r="P48" s="17">
        <v>4</v>
      </c>
      <c r="Q48" s="17" t="s">
        <v>310</v>
      </c>
      <c r="R48" s="17" t="s">
        <v>156</v>
      </c>
      <c r="S48" s="18" t="s">
        <v>310</v>
      </c>
      <c r="T48" s="18" t="s">
        <v>310</v>
      </c>
      <c r="U48" s="18" t="s">
        <v>310</v>
      </c>
      <c r="V48" s="18" t="s">
        <v>310</v>
      </c>
      <c r="W48" s="18" t="s">
        <v>310</v>
      </c>
      <c r="X48" s="19" t="s">
        <v>310</v>
      </c>
      <c r="Y48" s="72"/>
      <c r="Z48" s="62"/>
      <c r="AA48" s="72"/>
      <c r="AB48" s="62"/>
      <c r="AC48" s="74"/>
      <c r="AD48" s="70"/>
      <c r="AE48" s="20" t="s">
        <v>72</v>
      </c>
      <c r="AF48" s="20" t="s">
        <v>72</v>
      </c>
      <c r="AG48" s="17" t="s">
        <v>72</v>
      </c>
      <c r="AH48" s="17" t="s">
        <v>310</v>
      </c>
      <c r="AI48" s="17" t="s">
        <v>310</v>
      </c>
      <c r="AJ48" s="69" t="s">
        <v>310</v>
      </c>
      <c r="AK48" s="69" t="s">
        <v>310</v>
      </c>
      <c r="AL48" s="69" t="s">
        <v>310</v>
      </c>
      <c r="AM48" s="69" t="s">
        <v>310</v>
      </c>
      <c r="AN48" s="69" t="s">
        <v>310</v>
      </c>
      <c r="AO48" s="69" t="s">
        <v>310</v>
      </c>
    </row>
    <row r="49" spans="1:41" ht="14.25" x14ac:dyDescent="0.2">
      <c r="A49" s="62"/>
      <c r="B49" s="62"/>
      <c r="C49" s="62"/>
      <c r="D49" s="62"/>
      <c r="E49" s="62"/>
      <c r="F49" s="62"/>
      <c r="G49" s="62"/>
      <c r="H49" s="17" t="s">
        <v>310</v>
      </c>
      <c r="I49" s="64"/>
      <c r="J49" s="75"/>
      <c r="K49" s="72"/>
      <c r="L49" s="62"/>
      <c r="M49" s="72"/>
      <c r="N49" s="76"/>
      <c r="O49" s="74"/>
      <c r="P49" s="17">
        <v>5</v>
      </c>
      <c r="Q49" s="17" t="s">
        <v>310</v>
      </c>
      <c r="R49" s="17" t="s">
        <v>156</v>
      </c>
      <c r="S49" s="18" t="s">
        <v>310</v>
      </c>
      <c r="T49" s="18" t="s">
        <v>310</v>
      </c>
      <c r="U49" s="18" t="s">
        <v>310</v>
      </c>
      <c r="V49" s="18" t="s">
        <v>310</v>
      </c>
      <c r="W49" s="18" t="s">
        <v>310</v>
      </c>
      <c r="X49" s="19" t="s">
        <v>310</v>
      </c>
      <c r="Y49" s="72"/>
      <c r="Z49" s="62"/>
      <c r="AA49" s="72"/>
      <c r="AB49" s="62"/>
      <c r="AC49" s="74"/>
      <c r="AD49" s="70"/>
      <c r="AE49" s="20" t="s">
        <v>72</v>
      </c>
      <c r="AF49" s="20" t="s">
        <v>72</v>
      </c>
      <c r="AG49" s="17" t="s">
        <v>72</v>
      </c>
      <c r="AH49" s="17"/>
      <c r="AI49" s="17"/>
      <c r="AJ49" s="70"/>
      <c r="AK49" s="70"/>
      <c r="AL49" s="70"/>
      <c r="AM49" s="70"/>
      <c r="AN49" s="70"/>
      <c r="AO49" s="70"/>
    </row>
    <row r="50" spans="1:41" ht="14.25" x14ac:dyDescent="0.2">
      <c r="A50" s="62"/>
      <c r="B50" s="62"/>
      <c r="C50" s="62"/>
      <c r="D50" s="62"/>
      <c r="E50" s="62"/>
      <c r="F50" s="62"/>
      <c r="G50" s="62"/>
      <c r="H50" s="17" t="s">
        <v>310</v>
      </c>
      <c r="I50" s="65"/>
      <c r="J50" s="75"/>
      <c r="K50" s="72"/>
      <c r="L50" s="62"/>
      <c r="M50" s="72"/>
      <c r="N50" s="76"/>
      <c r="O50" s="74"/>
      <c r="P50" s="17">
        <v>6</v>
      </c>
      <c r="Q50" s="17" t="s">
        <v>310</v>
      </c>
      <c r="R50" s="17" t="s">
        <v>156</v>
      </c>
      <c r="S50" s="18" t="s">
        <v>310</v>
      </c>
      <c r="T50" s="18" t="s">
        <v>310</v>
      </c>
      <c r="U50" s="18" t="s">
        <v>310</v>
      </c>
      <c r="V50" s="18" t="s">
        <v>310</v>
      </c>
      <c r="W50" s="18" t="s">
        <v>310</v>
      </c>
      <c r="X50" s="19" t="s">
        <v>310</v>
      </c>
      <c r="Y50" s="72"/>
      <c r="Z50" s="62"/>
      <c r="AA50" s="72"/>
      <c r="AB50" s="62"/>
      <c r="AC50" s="74"/>
      <c r="AD50" s="71"/>
      <c r="AE50" s="20" t="s">
        <v>72</v>
      </c>
      <c r="AF50" s="20" t="s">
        <v>72</v>
      </c>
      <c r="AG50" s="17" t="s">
        <v>72</v>
      </c>
      <c r="AH50" s="17"/>
      <c r="AI50" s="17"/>
      <c r="AJ50" s="71"/>
      <c r="AK50" s="71"/>
      <c r="AL50" s="71"/>
      <c r="AM50" s="71"/>
      <c r="AN50" s="71"/>
      <c r="AO50" s="71"/>
    </row>
    <row r="51" spans="1:41" ht="40.5" x14ac:dyDescent="0.2">
      <c r="A51" s="62" t="s">
        <v>48</v>
      </c>
      <c r="B51" s="62" t="s">
        <v>200</v>
      </c>
      <c r="C51" s="62" t="s">
        <v>201</v>
      </c>
      <c r="D51" s="62" t="s">
        <v>202</v>
      </c>
      <c r="E51" s="62" t="s">
        <v>52</v>
      </c>
      <c r="F51" s="62" t="s">
        <v>203</v>
      </c>
      <c r="G51" s="62" t="s">
        <v>204</v>
      </c>
      <c r="H51" s="17" t="s">
        <v>205</v>
      </c>
      <c r="I51" s="63" t="s">
        <v>206</v>
      </c>
      <c r="J51" s="75" t="s">
        <v>57</v>
      </c>
      <c r="K51" s="72" t="s">
        <v>121</v>
      </c>
      <c r="L51" s="73">
        <v>0.6</v>
      </c>
      <c r="M51" s="72" t="s">
        <v>59</v>
      </c>
      <c r="N51" s="76">
        <v>0.8</v>
      </c>
      <c r="O51" s="74" t="s">
        <v>60</v>
      </c>
      <c r="P51" s="17">
        <v>1</v>
      </c>
      <c r="Q51" s="17" t="s">
        <v>207</v>
      </c>
      <c r="R51" s="17" t="s">
        <v>62</v>
      </c>
      <c r="S51" s="18" t="s">
        <v>63</v>
      </c>
      <c r="T51" s="18" t="s">
        <v>64</v>
      </c>
      <c r="U51" s="18" t="s">
        <v>65</v>
      </c>
      <c r="V51" s="18" t="s">
        <v>66</v>
      </c>
      <c r="W51" s="18" t="s">
        <v>67</v>
      </c>
      <c r="X51" s="19" t="s">
        <v>208</v>
      </c>
      <c r="Y51" s="72" t="s">
        <v>69</v>
      </c>
      <c r="Z51" s="73">
        <v>0.36</v>
      </c>
      <c r="AA51" s="72" t="s">
        <v>70</v>
      </c>
      <c r="AB51" s="73">
        <v>0.60000000000000009</v>
      </c>
      <c r="AC51" s="74" t="s">
        <v>70</v>
      </c>
      <c r="AD51" s="69" t="s">
        <v>71</v>
      </c>
      <c r="AE51" s="20" t="s">
        <v>72</v>
      </c>
      <c r="AF51" s="20" t="s">
        <v>72</v>
      </c>
      <c r="AG51" s="17" t="s">
        <v>72</v>
      </c>
      <c r="AH51" s="17" t="s">
        <v>73</v>
      </c>
      <c r="AI51" s="17" t="s">
        <v>209</v>
      </c>
      <c r="AJ51" s="69" t="s">
        <v>210</v>
      </c>
      <c r="AK51" s="69" t="s">
        <v>211</v>
      </c>
      <c r="AL51" s="69" t="s">
        <v>77</v>
      </c>
      <c r="AM51" s="69" t="s">
        <v>72</v>
      </c>
      <c r="AN51" s="69" t="s">
        <v>72</v>
      </c>
      <c r="AO51" s="69" t="s">
        <v>212</v>
      </c>
    </row>
    <row r="52" spans="1:41" ht="48" x14ac:dyDescent="0.2">
      <c r="A52" s="62"/>
      <c r="B52" s="62"/>
      <c r="C52" s="62"/>
      <c r="D52" s="62"/>
      <c r="E52" s="62"/>
      <c r="F52" s="62"/>
      <c r="G52" s="62"/>
      <c r="H52" s="17" t="s">
        <v>310</v>
      </c>
      <c r="I52" s="64"/>
      <c r="J52" s="75"/>
      <c r="K52" s="72"/>
      <c r="L52" s="62"/>
      <c r="M52" s="72"/>
      <c r="N52" s="76"/>
      <c r="O52" s="74"/>
      <c r="P52" s="17">
        <v>2</v>
      </c>
      <c r="Q52" s="17" t="s">
        <v>213</v>
      </c>
      <c r="R52" s="17" t="s">
        <v>26</v>
      </c>
      <c r="S52" s="18" t="s">
        <v>86</v>
      </c>
      <c r="T52" s="18" t="s">
        <v>64</v>
      </c>
      <c r="U52" s="18" t="s">
        <v>65</v>
      </c>
      <c r="V52" s="18" t="s">
        <v>87</v>
      </c>
      <c r="W52" s="18" t="s">
        <v>67</v>
      </c>
      <c r="X52" s="19" t="s">
        <v>209</v>
      </c>
      <c r="Y52" s="72"/>
      <c r="Z52" s="62"/>
      <c r="AA52" s="72"/>
      <c r="AB52" s="62"/>
      <c r="AC52" s="74"/>
      <c r="AD52" s="70"/>
      <c r="AE52" s="20" t="s">
        <v>72</v>
      </c>
      <c r="AF52" s="20" t="s">
        <v>72</v>
      </c>
      <c r="AG52" s="17" t="s">
        <v>72</v>
      </c>
      <c r="AH52" s="17" t="s">
        <v>310</v>
      </c>
      <c r="AI52" s="17" t="s">
        <v>310</v>
      </c>
      <c r="AJ52" s="70"/>
      <c r="AK52" s="70"/>
      <c r="AL52" s="70"/>
      <c r="AM52" s="70"/>
      <c r="AN52" s="70"/>
      <c r="AO52" s="70"/>
    </row>
    <row r="53" spans="1:41" ht="14.25" x14ac:dyDescent="0.2">
      <c r="A53" s="62"/>
      <c r="B53" s="62"/>
      <c r="C53" s="62"/>
      <c r="D53" s="62"/>
      <c r="E53" s="62"/>
      <c r="F53" s="62"/>
      <c r="G53" s="62"/>
      <c r="H53" s="17" t="s">
        <v>310</v>
      </c>
      <c r="I53" s="64"/>
      <c r="J53" s="75"/>
      <c r="K53" s="72"/>
      <c r="L53" s="62"/>
      <c r="M53" s="72"/>
      <c r="N53" s="76"/>
      <c r="O53" s="74"/>
      <c r="P53" s="17">
        <v>3</v>
      </c>
      <c r="Q53" s="17" t="s">
        <v>310</v>
      </c>
      <c r="R53" s="17" t="s">
        <v>156</v>
      </c>
      <c r="S53" s="18" t="s">
        <v>310</v>
      </c>
      <c r="T53" s="18" t="s">
        <v>310</v>
      </c>
      <c r="U53" s="18" t="s">
        <v>310</v>
      </c>
      <c r="V53" s="18" t="s">
        <v>310</v>
      </c>
      <c r="W53" s="18" t="s">
        <v>310</v>
      </c>
      <c r="X53" s="19" t="s">
        <v>310</v>
      </c>
      <c r="Y53" s="72"/>
      <c r="Z53" s="62"/>
      <c r="AA53" s="72"/>
      <c r="AB53" s="62"/>
      <c r="AC53" s="74"/>
      <c r="AD53" s="70"/>
      <c r="AE53" s="20" t="s">
        <v>72</v>
      </c>
      <c r="AF53" s="20" t="s">
        <v>72</v>
      </c>
      <c r="AG53" s="17" t="s">
        <v>72</v>
      </c>
      <c r="AH53" s="17" t="s">
        <v>310</v>
      </c>
      <c r="AI53" s="17" t="s">
        <v>310</v>
      </c>
      <c r="AJ53" s="71"/>
      <c r="AK53" s="71"/>
      <c r="AL53" s="71"/>
      <c r="AM53" s="71"/>
      <c r="AN53" s="71"/>
      <c r="AO53" s="71"/>
    </row>
    <row r="54" spans="1:41" ht="14.25" x14ac:dyDescent="0.2">
      <c r="A54" s="62"/>
      <c r="B54" s="62"/>
      <c r="C54" s="62"/>
      <c r="D54" s="62"/>
      <c r="E54" s="62"/>
      <c r="F54" s="62"/>
      <c r="G54" s="62"/>
      <c r="H54" s="17" t="s">
        <v>310</v>
      </c>
      <c r="I54" s="64"/>
      <c r="J54" s="75"/>
      <c r="K54" s="72"/>
      <c r="L54" s="62"/>
      <c r="M54" s="72"/>
      <c r="N54" s="76"/>
      <c r="O54" s="74"/>
      <c r="P54" s="17">
        <v>4</v>
      </c>
      <c r="Q54" s="17" t="s">
        <v>310</v>
      </c>
      <c r="R54" s="17" t="s">
        <v>156</v>
      </c>
      <c r="S54" s="18" t="s">
        <v>310</v>
      </c>
      <c r="T54" s="18" t="s">
        <v>310</v>
      </c>
      <c r="U54" s="18" t="s">
        <v>310</v>
      </c>
      <c r="V54" s="18" t="s">
        <v>310</v>
      </c>
      <c r="W54" s="18" t="s">
        <v>310</v>
      </c>
      <c r="X54" s="19" t="s">
        <v>310</v>
      </c>
      <c r="Y54" s="72"/>
      <c r="Z54" s="62"/>
      <c r="AA54" s="72"/>
      <c r="AB54" s="62"/>
      <c r="AC54" s="74"/>
      <c r="AD54" s="70"/>
      <c r="AE54" s="20" t="s">
        <v>72</v>
      </c>
      <c r="AF54" s="20" t="s">
        <v>72</v>
      </c>
      <c r="AG54" s="17" t="s">
        <v>72</v>
      </c>
      <c r="AH54" s="17" t="s">
        <v>310</v>
      </c>
      <c r="AI54" s="17" t="s">
        <v>310</v>
      </c>
      <c r="AJ54" s="69" t="s">
        <v>310</v>
      </c>
      <c r="AK54" s="69" t="s">
        <v>310</v>
      </c>
      <c r="AL54" s="69" t="s">
        <v>310</v>
      </c>
      <c r="AM54" s="69" t="s">
        <v>310</v>
      </c>
      <c r="AN54" s="69" t="s">
        <v>310</v>
      </c>
      <c r="AO54" s="69" t="s">
        <v>310</v>
      </c>
    </row>
    <row r="55" spans="1:41" ht="14.25" x14ac:dyDescent="0.2">
      <c r="A55" s="62"/>
      <c r="B55" s="62"/>
      <c r="C55" s="62"/>
      <c r="D55" s="62"/>
      <c r="E55" s="62"/>
      <c r="F55" s="62"/>
      <c r="G55" s="62"/>
      <c r="H55" s="17" t="s">
        <v>310</v>
      </c>
      <c r="I55" s="64"/>
      <c r="J55" s="75"/>
      <c r="K55" s="72"/>
      <c r="L55" s="62"/>
      <c r="M55" s="72"/>
      <c r="N55" s="76"/>
      <c r="O55" s="74"/>
      <c r="P55" s="17">
        <v>5</v>
      </c>
      <c r="Q55" s="17" t="s">
        <v>310</v>
      </c>
      <c r="R55" s="17" t="s">
        <v>156</v>
      </c>
      <c r="S55" s="18" t="s">
        <v>310</v>
      </c>
      <c r="T55" s="18" t="s">
        <v>310</v>
      </c>
      <c r="U55" s="18" t="s">
        <v>310</v>
      </c>
      <c r="V55" s="18" t="s">
        <v>310</v>
      </c>
      <c r="W55" s="18" t="s">
        <v>310</v>
      </c>
      <c r="X55" s="19" t="s">
        <v>310</v>
      </c>
      <c r="Y55" s="72"/>
      <c r="Z55" s="62"/>
      <c r="AA55" s="72"/>
      <c r="AB55" s="62"/>
      <c r="AC55" s="74"/>
      <c r="AD55" s="70"/>
      <c r="AE55" s="20" t="s">
        <v>72</v>
      </c>
      <c r="AF55" s="20" t="s">
        <v>72</v>
      </c>
      <c r="AG55" s="17" t="s">
        <v>72</v>
      </c>
      <c r="AH55" s="17"/>
      <c r="AI55" s="17"/>
      <c r="AJ55" s="70"/>
      <c r="AK55" s="70"/>
      <c r="AL55" s="70"/>
      <c r="AM55" s="70"/>
      <c r="AN55" s="70"/>
      <c r="AO55" s="70"/>
    </row>
    <row r="56" spans="1:41" ht="14.25" x14ac:dyDescent="0.2">
      <c r="A56" s="62"/>
      <c r="B56" s="62"/>
      <c r="C56" s="62"/>
      <c r="D56" s="62"/>
      <c r="E56" s="62"/>
      <c r="F56" s="62"/>
      <c r="G56" s="62"/>
      <c r="H56" s="17" t="s">
        <v>310</v>
      </c>
      <c r="I56" s="65"/>
      <c r="J56" s="75"/>
      <c r="K56" s="72"/>
      <c r="L56" s="62"/>
      <c r="M56" s="72"/>
      <c r="N56" s="76"/>
      <c r="O56" s="74"/>
      <c r="P56" s="17">
        <v>6</v>
      </c>
      <c r="Q56" s="17" t="s">
        <v>310</v>
      </c>
      <c r="R56" s="17" t="s">
        <v>156</v>
      </c>
      <c r="S56" s="18" t="s">
        <v>310</v>
      </c>
      <c r="T56" s="18" t="s">
        <v>310</v>
      </c>
      <c r="U56" s="18" t="s">
        <v>310</v>
      </c>
      <c r="V56" s="18" t="s">
        <v>310</v>
      </c>
      <c r="W56" s="18" t="s">
        <v>310</v>
      </c>
      <c r="X56" s="19" t="s">
        <v>310</v>
      </c>
      <c r="Y56" s="72"/>
      <c r="Z56" s="62"/>
      <c r="AA56" s="72"/>
      <c r="AB56" s="62"/>
      <c r="AC56" s="74"/>
      <c r="AD56" s="71"/>
      <c r="AE56" s="20" t="s">
        <v>72</v>
      </c>
      <c r="AF56" s="20" t="s">
        <v>72</v>
      </c>
      <c r="AG56" s="17" t="s">
        <v>72</v>
      </c>
      <c r="AH56" s="17"/>
      <c r="AI56" s="17"/>
      <c r="AJ56" s="71"/>
      <c r="AK56" s="71"/>
      <c r="AL56" s="71"/>
      <c r="AM56" s="71"/>
      <c r="AN56" s="71"/>
      <c r="AO56" s="71"/>
    </row>
    <row r="57" spans="1:41" ht="48" x14ac:dyDescent="0.2">
      <c r="A57" s="62" t="s">
        <v>48</v>
      </c>
      <c r="B57" s="62" t="s">
        <v>200</v>
      </c>
      <c r="C57" s="62" t="s">
        <v>214</v>
      </c>
      <c r="D57" s="62" t="s">
        <v>215</v>
      </c>
      <c r="E57" s="62" t="s">
        <v>52</v>
      </c>
      <c r="F57" s="62" t="s">
        <v>216</v>
      </c>
      <c r="G57" s="62" t="s">
        <v>217</v>
      </c>
      <c r="H57" s="17" t="s">
        <v>218</v>
      </c>
      <c r="I57" s="63" t="s">
        <v>219</v>
      </c>
      <c r="J57" s="75" t="s">
        <v>57</v>
      </c>
      <c r="K57" s="72" t="s">
        <v>121</v>
      </c>
      <c r="L57" s="73">
        <v>0.6</v>
      </c>
      <c r="M57" s="72" t="s">
        <v>59</v>
      </c>
      <c r="N57" s="76">
        <v>0.8</v>
      </c>
      <c r="O57" s="74" t="s">
        <v>60</v>
      </c>
      <c r="P57" s="17">
        <v>1</v>
      </c>
      <c r="Q57" s="17" t="s">
        <v>220</v>
      </c>
      <c r="R57" s="17" t="s">
        <v>62</v>
      </c>
      <c r="S57" s="18" t="s">
        <v>63</v>
      </c>
      <c r="T57" s="18" t="s">
        <v>64</v>
      </c>
      <c r="U57" s="18" t="s">
        <v>65</v>
      </c>
      <c r="V57" s="18" t="s">
        <v>66</v>
      </c>
      <c r="W57" s="18" t="s">
        <v>67</v>
      </c>
      <c r="X57" s="19" t="s">
        <v>221</v>
      </c>
      <c r="Y57" s="72" t="s">
        <v>69</v>
      </c>
      <c r="Z57" s="73">
        <v>0.216</v>
      </c>
      <c r="AA57" s="72" t="s">
        <v>70</v>
      </c>
      <c r="AB57" s="73">
        <v>0.45000000000000007</v>
      </c>
      <c r="AC57" s="74" t="s">
        <v>70</v>
      </c>
      <c r="AD57" s="69" t="s">
        <v>71</v>
      </c>
      <c r="AE57" s="20" t="s">
        <v>72</v>
      </c>
      <c r="AF57" s="20" t="s">
        <v>72</v>
      </c>
      <c r="AG57" s="17" t="s">
        <v>72</v>
      </c>
      <c r="AH57" s="17" t="s">
        <v>73</v>
      </c>
      <c r="AI57" s="17" t="s">
        <v>222</v>
      </c>
      <c r="AJ57" s="69" t="s">
        <v>223</v>
      </c>
      <c r="AK57" s="69" t="s">
        <v>224</v>
      </c>
      <c r="AL57" s="69" t="s">
        <v>77</v>
      </c>
      <c r="AM57" s="69" t="s">
        <v>72</v>
      </c>
      <c r="AN57" s="69" t="s">
        <v>72</v>
      </c>
      <c r="AO57" s="69" t="s">
        <v>225</v>
      </c>
    </row>
    <row r="58" spans="1:41" ht="96" x14ac:dyDescent="0.2">
      <c r="A58" s="62"/>
      <c r="B58" s="62"/>
      <c r="C58" s="62"/>
      <c r="D58" s="62"/>
      <c r="E58" s="62"/>
      <c r="F58" s="62"/>
      <c r="G58" s="62"/>
      <c r="H58" s="17" t="s">
        <v>226</v>
      </c>
      <c r="I58" s="64"/>
      <c r="J58" s="75"/>
      <c r="K58" s="72"/>
      <c r="L58" s="62"/>
      <c r="M58" s="72"/>
      <c r="N58" s="76"/>
      <c r="O58" s="74"/>
      <c r="P58" s="17">
        <v>2</v>
      </c>
      <c r="Q58" s="17" t="s">
        <v>227</v>
      </c>
      <c r="R58" s="17" t="s">
        <v>62</v>
      </c>
      <c r="S58" s="18" t="s">
        <v>63</v>
      </c>
      <c r="T58" s="18" t="s">
        <v>64</v>
      </c>
      <c r="U58" s="18" t="s">
        <v>65</v>
      </c>
      <c r="V58" s="18" t="s">
        <v>66</v>
      </c>
      <c r="W58" s="18" t="s">
        <v>67</v>
      </c>
      <c r="X58" s="19" t="s">
        <v>221</v>
      </c>
      <c r="Y58" s="72"/>
      <c r="Z58" s="62"/>
      <c r="AA58" s="72"/>
      <c r="AB58" s="62"/>
      <c r="AC58" s="74"/>
      <c r="AD58" s="70"/>
      <c r="AE58" s="20" t="s">
        <v>72</v>
      </c>
      <c r="AF58" s="20" t="s">
        <v>72</v>
      </c>
      <c r="AG58" s="17" t="s">
        <v>72</v>
      </c>
      <c r="AH58" s="17" t="s">
        <v>73</v>
      </c>
      <c r="AI58" s="17" t="s">
        <v>228</v>
      </c>
      <c r="AJ58" s="70"/>
      <c r="AK58" s="70"/>
      <c r="AL58" s="70"/>
      <c r="AM58" s="70"/>
      <c r="AN58" s="70"/>
      <c r="AO58" s="70"/>
    </row>
    <row r="59" spans="1:41" ht="48" x14ac:dyDescent="0.2">
      <c r="A59" s="62"/>
      <c r="B59" s="62"/>
      <c r="C59" s="62"/>
      <c r="D59" s="62"/>
      <c r="E59" s="62"/>
      <c r="F59" s="62"/>
      <c r="G59" s="62"/>
      <c r="H59" s="17" t="s">
        <v>310</v>
      </c>
      <c r="I59" s="64"/>
      <c r="J59" s="75"/>
      <c r="K59" s="72"/>
      <c r="L59" s="62"/>
      <c r="M59" s="72"/>
      <c r="N59" s="76"/>
      <c r="O59" s="74"/>
      <c r="P59" s="17">
        <v>3</v>
      </c>
      <c r="Q59" s="17" t="s">
        <v>229</v>
      </c>
      <c r="R59" s="17" t="s">
        <v>26</v>
      </c>
      <c r="S59" s="18" t="s">
        <v>86</v>
      </c>
      <c r="T59" s="18" t="s">
        <v>64</v>
      </c>
      <c r="U59" s="18" t="s">
        <v>65</v>
      </c>
      <c r="V59" s="18" t="s">
        <v>87</v>
      </c>
      <c r="W59" s="18" t="s">
        <v>67</v>
      </c>
      <c r="X59" s="19" t="s">
        <v>222</v>
      </c>
      <c r="Y59" s="72"/>
      <c r="Z59" s="62"/>
      <c r="AA59" s="72"/>
      <c r="AB59" s="62"/>
      <c r="AC59" s="74"/>
      <c r="AD59" s="70"/>
      <c r="AE59" s="20" t="s">
        <v>72</v>
      </c>
      <c r="AF59" s="20" t="s">
        <v>72</v>
      </c>
      <c r="AG59" s="17" t="s">
        <v>72</v>
      </c>
      <c r="AH59" s="17" t="s">
        <v>310</v>
      </c>
      <c r="AI59" s="17" t="s">
        <v>310</v>
      </c>
      <c r="AJ59" s="71"/>
      <c r="AK59" s="71"/>
      <c r="AL59" s="71"/>
      <c r="AM59" s="71"/>
      <c r="AN59" s="71"/>
      <c r="AO59" s="71"/>
    </row>
    <row r="60" spans="1:41" ht="60" x14ac:dyDescent="0.2">
      <c r="A60" s="62"/>
      <c r="B60" s="62"/>
      <c r="C60" s="62"/>
      <c r="D60" s="62"/>
      <c r="E60" s="62"/>
      <c r="F60" s="62"/>
      <c r="G60" s="62"/>
      <c r="H60" s="17" t="s">
        <v>310</v>
      </c>
      <c r="I60" s="64"/>
      <c r="J60" s="75"/>
      <c r="K60" s="72"/>
      <c r="L60" s="62"/>
      <c r="M60" s="72"/>
      <c r="N60" s="76"/>
      <c r="O60" s="74"/>
      <c r="P60" s="17">
        <v>4</v>
      </c>
      <c r="Q60" s="17" t="s">
        <v>230</v>
      </c>
      <c r="R60" s="17" t="s">
        <v>26</v>
      </c>
      <c r="S60" s="18" t="s">
        <v>86</v>
      </c>
      <c r="T60" s="18" t="s">
        <v>64</v>
      </c>
      <c r="U60" s="18" t="s">
        <v>65</v>
      </c>
      <c r="V60" s="18" t="s">
        <v>87</v>
      </c>
      <c r="W60" s="18" t="s">
        <v>67</v>
      </c>
      <c r="X60" s="19" t="s">
        <v>228</v>
      </c>
      <c r="Y60" s="72"/>
      <c r="Z60" s="62"/>
      <c r="AA60" s="72"/>
      <c r="AB60" s="62"/>
      <c r="AC60" s="74"/>
      <c r="AD60" s="70"/>
      <c r="AE60" s="20" t="s">
        <v>72</v>
      </c>
      <c r="AF60" s="20" t="s">
        <v>72</v>
      </c>
      <c r="AG60" s="17" t="s">
        <v>72</v>
      </c>
      <c r="AH60" s="17" t="s">
        <v>310</v>
      </c>
      <c r="AI60" s="17" t="s">
        <v>310</v>
      </c>
      <c r="AJ60" s="69" t="s">
        <v>310</v>
      </c>
      <c r="AK60" s="69" t="s">
        <v>310</v>
      </c>
      <c r="AL60" s="69" t="s">
        <v>310</v>
      </c>
      <c r="AM60" s="69" t="s">
        <v>310</v>
      </c>
      <c r="AN60" s="69" t="s">
        <v>310</v>
      </c>
      <c r="AO60" s="69" t="s">
        <v>310</v>
      </c>
    </row>
    <row r="61" spans="1:41" ht="14.25" x14ac:dyDescent="0.2">
      <c r="A61" s="62"/>
      <c r="B61" s="62"/>
      <c r="C61" s="62"/>
      <c r="D61" s="62"/>
      <c r="E61" s="62"/>
      <c r="F61" s="62"/>
      <c r="G61" s="62"/>
      <c r="H61" s="17" t="s">
        <v>310</v>
      </c>
      <c r="I61" s="64"/>
      <c r="J61" s="75"/>
      <c r="K61" s="72"/>
      <c r="L61" s="62"/>
      <c r="M61" s="72"/>
      <c r="N61" s="76"/>
      <c r="O61" s="74"/>
      <c r="P61" s="17">
        <v>5</v>
      </c>
      <c r="Q61" s="17" t="s">
        <v>310</v>
      </c>
      <c r="R61" s="17" t="s">
        <v>156</v>
      </c>
      <c r="S61" s="18" t="s">
        <v>310</v>
      </c>
      <c r="T61" s="18" t="s">
        <v>310</v>
      </c>
      <c r="U61" s="18" t="s">
        <v>310</v>
      </c>
      <c r="V61" s="18" t="s">
        <v>310</v>
      </c>
      <c r="W61" s="18" t="s">
        <v>310</v>
      </c>
      <c r="X61" s="19" t="s">
        <v>310</v>
      </c>
      <c r="Y61" s="72"/>
      <c r="Z61" s="62"/>
      <c r="AA61" s="72"/>
      <c r="AB61" s="62"/>
      <c r="AC61" s="74"/>
      <c r="AD61" s="70"/>
      <c r="AE61" s="20" t="s">
        <v>72</v>
      </c>
      <c r="AF61" s="20" t="s">
        <v>72</v>
      </c>
      <c r="AG61" s="17" t="s">
        <v>72</v>
      </c>
      <c r="AH61" s="17"/>
      <c r="AI61" s="17"/>
      <c r="AJ61" s="70"/>
      <c r="AK61" s="70"/>
      <c r="AL61" s="70"/>
      <c r="AM61" s="70"/>
      <c r="AN61" s="70"/>
      <c r="AO61" s="70"/>
    </row>
    <row r="62" spans="1:41" ht="14.25" x14ac:dyDescent="0.2">
      <c r="A62" s="62"/>
      <c r="B62" s="62"/>
      <c r="C62" s="62"/>
      <c r="D62" s="62"/>
      <c r="E62" s="62"/>
      <c r="F62" s="62"/>
      <c r="G62" s="62"/>
      <c r="H62" s="17" t="s">
        <v>310</v>
      </c>
      <c r="I62" s="65"/>
      <c r="J62" s="75"/>
      <c r="K62" s="72"/>
      <c r="L62" s="62"/>
      <c r="M62" s="72"/>
      <c r="N62" s="76"/>
      <c r="O62" s="74"/>
      <c r="P62" s="17">
        <v>6</v>
      </c>
      <c r="Q62" s="17" t="s">
        <v>310</v>
      </c>
      <c r="R62" s="17" t="s">
        <v>156</v>
      </c>
      <c r="S62" s="18" t="s">
        <v>310</v>
      </c>
      <c r="T62" s="18" t="s">
        <v>310</v>
      </c>
      <c r="U62" s="18" t="s">
        <v>310</v>
      </c>
      <c r="V62" s="18" t="s">
        <v>310</v>
      </c>
      <c r="W62" s="18" t="s">
        <v>310</v>
      </c>
      <c r="X62" s="19" t="s">
        <v>310</v>
      </c>
      <c r="Y62" s="72"/>
      <c r="Z62" s="62"/>
      <c r="AA62" s="72"/>
      <c r="AB62" s="62"/>
      <c r="AC62" s="74"/>
      <c r="AD62" s="71"/>
      <c r="AE62" s="20" t="s">
        <v>72</v>
      </c>
      <c r="AF62" s="20" t="s">
        <v>72</v>
      </c>
      <c r="AG62" s="17" t="s">
        <v>72</v>
      </c>
      <c r="AH62" s="17"/>
      <c r="AI62" s="17"/>
      <c r="AJ62" s="71"/>
      <c r="AK62" s="71"/>
      <c r="AL62" s="71"/>
      <c r="AM62" s="71"/>
      <c r="AN62" s="71"/>
      <c r="AO62" s="71"/>
    </row>
    <row r="63" spans="1:41" ht="60" x14ac:dyDescent="0.2">
      <c r="A63" s="62" t="s">
        <v>48</v>
      </c>
      <c r="B63" s="62" t="s">
        <v>200</v>
      </c>
      <c r="C63" s="62" t="s">
        <v>231</v>
      </c>
      <c r="D63" s="62" t="s">
        <v>232</v>
      </c>
      <c r="E63" s="62" t="s">
        <v>183</v>
      </c>
      <c r="F63" s="62" t="s">
        <v>233</v>
      </c>
      <c r="G63" s="62" t="s">
        <v>234</v>
      </c>
      <c r="H63" s="17" t="s">
        <v>235</v>
      </c>
      <c r="I63" s="63" t="s">
        <v>236</v>
      </c>
      <c r="J63" s="75" t="s">
        <v>57</v>
      </c>
      <c r="K63" s="72" t="s">
        <v>121</v>
      </c>
      <c r="L63" s="73">
        <v>0.6</v>
      </c>
      <c r="M63" s="72" t="s">
        <v>59</v>
      </c>
      <c r="N63" s="76">
        <v>0.8</v>
      </c>
      <c r="O63" s="74" t="s">
        <v>60</v>
      </c>
      <c r="P63" s="17">
        <v>1</v>
      </c>
      <c r="Q63" s="17" t="s">
        <v>237</v>
      </c>
      <c r="R63" s="17" t="s">
        <v>62</v>
      </c>
      <c r="S63" s="18" t="s">
        <v>63</v>
      </c>
      <c r="T63" s="18" t="s">
        <v>64</v>
      </c>
      <c r="U63" s="18" t="s">
        <v>65</v>
      </c>
      <c r="V63" s="18" t="s">
        <v>66</v>
      </c>
      <c r="W63" s="18" t="s">
        <v>67</v>
      </c>
      <c r="X63" s="19" t="s">
        <v>238</v>
      </c>
      <c r="Y63" s="72" t="s">
        <v>124</v>
      </c>
      <c r="Z63" s="73">
        <v>0.1512</v>
      </c>
      <c r="AA63" s="72" t="s">
        <v>70</v>
      </c>
      <c r="AB63" s="73">
        <v>0.60000000000000009</v>
      </c>
      <c r="AC63" s="74" t="s">
        <v>70</v>
      </c>
      <c r="AD63" s="69" t="s">
        <v>71</v>
      </c>
      <c r="AE63" s="20" t="s">
        <v>72</v>
      </c>
      <c r="AF63" s="20" t="s">
        <v>72</v>
      </c>
      <c r="AG63" s="17" t="s">
        <v>72</v>
      </c>
      <c r="AH63" s="17" t="s">
        <v>73</v>
      </c>
      <c r="AI63" s="17" t="s">
        <v>209</v>
      </c>
      <c r="AJ63" s="69" t="s">
        <v>239</v>
      </c>
      <c r="AK63" s="69" t="s">
        <v>240</v>
      </c>
      <c r="AL63" s="69" t="s">
        <v>77</v>
      </c>
      <c r="AM63" s="69" t="s">
        <v>193</v>
      </c>
      <c r="AN63" s="69" t="s">
        <v>193</v>
      </c>
      <c r="AO63" s="69" t="s">
        <v>225</v>
      </c>
    </row>
    <row r="64" spans="1:41" ht="60" x14ac:dyDescent="0.2">
      <c r="A64" s="62"/>
      <c r="B64" s="62"/>
      <c r="C64" s="62"/>
      <c r="D64" s="62"/>
      <c r="E64" s="62"/>
      <c r="F64" s="62"/>
      <c r="G64" s="62"/>
      <c r="H64" s="17" t="s">
        <v>241</v>
      </c>
      <c r="I64" s="64"/>
      <c r="J64" s="75"/>
      <c r="K64" s="72"/>
      <c r="L64" s="62"/>
      <c r="M64" s="72"/>
      <c r="N64" s="76"/>
      <c r="O64" s="74"/>
      <c r="P64" s="17">
        <v>2</v>
      </c>
      <c r="Q64" s="17" t="s">
        <v>242</v>
      </c>
      <c r="R64" s="17" t="s">
        <v>62</v>
      </c>
      <c r="S64" s="18" t="s">
        <v>81</v>
      </c>
      <c r="T64" s="18" t="s">
        <v>64</v>
      </c>
      <c r="U64" s="18" t="s">
        <v>65</v>
      </c>
      <c r="V64" s="18" t="s">
        <v>66</v>
      </c>
      <c r="W64" s="18" t="s">
        <v>67</v>
      </c>
      <c r="X64" s="19" t="s">
        <v>243</v>
      </c>
      <c r="Y64" s="72"/>
      <c r="Z64" s="62"/>
      <c r="AA64" s="72"/>
      <c r="AB64" s="62"/>
      <c r="AC64" s="74"/>
      <c r="AD64" s="70"/>
      <c r="AE64" s="20" t="s">
        <v>72</v>
      </c>
      <c r="AF64" s="20" t="s">
        <v>72</v>
      </c>
      <c r="AG64" s="17" t="s">
        <v>72</v>
      </c>
      <c r="AH64" s="17" t="s">
        <v>310</v>
      </c>
      <c r="AI64" s="17" t="s">
        <v>310</v>
      </c>
      <c r="AJ64" s="70"/>
      <c r="AK64" s="70"/>
      <c r="AL64" s="70"/>
      <c r="AM64" s="70"/>
      <c r="AN64" s="70"/>
      <c r="AO64" s="70"/>
    </row>
    <row r="65" spans="1:41" ht="40.5" x14ac:dyDescent="0.2">
      <c r="A65" s="62"/>
      <c r="B65" s="62"/>
      <c r="C65" s="62"/>
      <c r="D65" s="62"/>
      <c r="E65" s="62"/>
      <c r="F65" s="62"/>
      <c r="G65" s="62"/>
      <c r="H65" s="17" t="s">
        <v>244</v>
      </c>
      <c r="I65" s="64"/>
      <c r="J65" s="75"/>
      <c r="K65" s="72"/>
      <c r="L65" s="62"/>
      <c r="M65" s="72"/>
      <c r="N65" s="76"/>
      <c r="O65" s="74"/>
      <c r="P65" s="17">
        <v>3</v>
      </c>
      <c r="Q65" s="17" t="s">
        <v>245</v>
      </c>
      <c r="R65" s="17" t="s">
        <v>62</v>
      </c>
      <c r="S65" s="18" t="s">
        <v>63</v>
      </c>
      <c r="T65" s="18" t="s">
        <v>64</v>
      </c>
      <c r="U65" s="18" t="s">
        <v>65</v>
      </c>
      <c r="V65" s="18" t="s">
        <v>66</v>
      </c>
      <c r="W65" s="18" t="s">
        <v>67</v>
      </c>
      <c r="X65" s="19" t="s">
        <v>246</v>
      </c>
      <c r="Y65" s="72"/>
      <c r="Z65" s="62"/>
      <c r="AA65" s="72"/>
      <c r="AB65" s="62"/>
      <c r="AC65" s="74"/>
      <c r="AD65" s="70"/>
      <c r="AE65" s="20" t="s">
        <v>72</v>
      </c>
      <c r="AF65" s="20" t="s">
        <v>72</v>
      </c>
      <c r="AG65" s="17" t="s">
        <v>72</v>
      </c>
      <c r="AH65" s="17" t="s">
        <v>310</v>
      </c>
      <c r="AI65" s="17" t="s">
        <v>310</v>
      </c>
      <c r="AJ65" s="71"/>
      <c r="AK65" s="71"/>
      <c r="AL65" s="71"/>
      <c r="AM65" s="71"/>
      <c r="AN65" s="71"/>
      <c r="AO65" s="71"/>
    </row>
    <row r="66" spans="1:41" ht="48" x14ac:dyDescent="0.2">
      <c r="A66" s="62"/>
      <c r="B66" s="62"/>
      <c r="C66" s="62"/>
      <c r="D66" s="62"/>
      <c r="E66" s="62"/>
      <c r="F66" s="62"/>
      <c r="G66" s="62"/>
      <c r="H66" s="17" t="s">
        <v>310</v>
      </c>
      <c r="I66" s="64"/>
      <c r="J66" s="75"/>
      <c r="K66" s="72"/>
      <c r="L66" s="62"/>
      <c r="M66" s="72"/>
      <c r="N66" s="76"/>
      <c r="O66" s="74"/>
      <c r="P66" s="17">
        <v>4</v>
      </c>
      <c r="Q66" s="17" t="s">
        <v>247</v>
      </c>
      <c r="R66" s="17" t="s">
        <v>26</v>
      </c>
      <c r="S66" s="18" t="s">
        <v>86</v>
      </c>
      <c r="T66" s="18" t="s">
        <v>64</v>
      </c>
      <c r="U66" s="18" t="s">
        <v>65</v>
      </c>
      <c r="V66" s="18" t="s">
        <v>87</v>
      </c>
      <c r="W66" s="18" t="s">
        <v>67</v>
      </c>
      <c r="X66" s="19" t="s">
        <v>209</v>
      </c>
      <c r="Y66" s="72"/>
      <c r="Z66" s="62"/>
      <c r="AA66" s="72"/>
      <c r="AB66" s="62"/>
      <c r="AC66" s="74"/>
      <c r="AD66" s="70"/>
      <c r="AE66" s="20" t="s">
        <v>72</v>
      </c>
      <c r="AF66" s="20" t="s">
        <v>72</v>
      </c>
      <c r="AG66" s="17" t="s">
        <v>72</v>
      </c>
      <c r="AH66" s="17" t="s">
        <v>310</v>
      </c>
      <c r="AI66" s="17" t="s">
        <v>310</v>
      </c>
      <c r="AJ66" s="69" t="s">
        <v>310</v>
      </c>
      <c r="AK66" s="69" t="s">
        <v>310</v>
      </c>
      <c r="AL66" s="69" t="s">
        <v>310</v>
      </c>
      <c r="AM66" s="69" t="s">
        <v>310</v>
      </c>
      <c r="AN66" s="69" t="s">
        <v>310</v>
      </c>
      <c r="AO66" s="69" t="s">
        <v>310</v>
      </c>
    </row>
    <row r="67" spans="1:41" ht="14.25" x14ac:dyDescent="0.2">
      <c r="A67" s="62"/>
      <c r="B67" s="62"/>
      <c r="C67" s="62"/>
      <c r="D67" s="62"/>
      <c r="E67" s="62"/>
      <c r="F67" s="62"/>
      <c r="G67" s="62"/>
      <c r="H67" s="17" t="s">
        <v>310</v>
      </c>
      <c r="I67" s="64"/>
      <c r="J67" s="75"/>
      <c r="K67" s="72"/>
      <c r="L67" s="62"/>
      <c r="M67" s="72"/>
      <c r="N67" s="76"/>
      <c r="O67" s="74"/>
      <c r="P67" s="17">
        <v>5</v>
      </c>
      <c r="Q67" s="17" t="s">
        <v>310</v>
      </c>
      <c r="R67" s="17" t="s">
        <v>156</v>
      </c>
      <c r="S67" s="18" t="s">
        <v>310</v>
      </c>
      <c r="T67" s="18" t="s">
        <v>310</v>
      </c>
      <c r="U67" s="18" t="s">
        <v>310</v>
      </c>
      <c r="V67" s="18" t="s">
        <v>310</v>
      </c>
      <c r="W67" s="18" t="s">
        <v>310</v>
      </c>
      <c r="X67" s="19" t="s">
        <v>310</v>
      </c>
      <c r="Y67" s="72"/>
      <c r="Z67" s="62"/>
      <c r="AA67" s="72"/>
      <c r="AB67" s="62"/>
      <c r="AC67" s="74"/>
      <c r="AD67" s="70"/>
      <c r="AE67" s="20" t="s">
        <v>72</v>
      </c>
      <c r="AF67" s="20" t="s">
        <v>72</v>
      </c>
      <c r="AG67" s="17" t="s">
        <v>72</v>
      </c>
      <c r="AH67" s="17"/>
      <c r="AI67" s="17"/>
      <c r="AJ67" s="70"/>
      <c r="AK67" s="70"/>
      <c r="AL67" s="70"/>
      <c r="AM67" s="70"/>
      <c r="AN67" s="70"/>
      <c r="AO67" s="70"/>
    </row>
    <row r="68" spans="1:41" ht="14.25" x14ac:dyDescent="0.2">
      <c r="A68" s="62"/>
      <c r="B68" s="62"/>
      <c r="C68" s="62"/>
      <c r="D68" s="62"/>
      <c r="E68" s="62"/>
      <c r="F68" s="62"/>
      <c r="G68" s="62"/>
      <c r="H68" s="17" t="s">
        <v>310</v>
      </c>
      <c r="I68" s="65"/>
      <c r="J68" s="75"/>
      <c r="K68" s="72"/>
      <c r="L68" s="62"/>
      <c r="M68" s="72"/>
      <c r="N68" s="76"/>
      <c r="O68" s="74"/>
      <c r="P68" s="17">
        <v>6</v>
      </c>
      <c r="Q68" s="17" t="s">
        <v>310</v>
      </c>
      <c r="R68" s="17" t="s">
        <v>156</v>
      </c>
      <c r="S68" s="18" t="s">
        <v>310</v>
      </c>
      <c r="T68" s="18" t="s">
        <v>310</v>
      </c>
      <c r="U68" s="18" t="s">
        <v>310</v>
      </c>
      <c r="V68" s="18" t="s">
        <v>310</v>
      </c>
      <c r="W68" s="18" t="s">
        <v>310</v>
      </c>
      <c r="X68" s="19" t="s">
        <v>310</v>
      </c>
      <c r="Y68" s="72"/>
      <c r="Z68" s="62"/>
      <c r="AA68" s="72"/>
      <c r="AB68" s="62"/>
      <c r="AC68" s="74"/>
      <c r="AD68" s="71"/>
      <c r="AE68" s="20" t="s">
        <v>72</v>
      </c>
      <c r="AF68" s="20" t="s">
        <v>72</v>
      </c>
      <c r="AG68" s="17" t="s">
        <v>72</v>
      </c>
      <c r="AH68" s="17"/>
      <c r="AI68" s="17"/>
      <c r="AJ68" s="71"/>
      <c r="AK68" s="71"/>
      <c r="AL68" s="71"/>
      <c r="AM68" s="71"/>
      <c r="AN68" s="71"/>
      <c r="AO68" s="71"/>
    </row>
    <row r="69" spans="1:41" ht="60" x14ac:dyDescent="0.2">
      <c r="A69" s="62" t="s">
        <v>48</v>
      </c>
      <c r="B69" s="62" t="s">
        <v>248</v>
      </c>
      <c r="C69" s="62" t="s">
        <v>249</v>
      </c>
      <c r="D69" s="62" t="s">
        <v>250</v>
      </c>
      <c r="E69" s="62" t="s">
        <v>183</v>
      </c>
      <c r="F69" s="62" t="s">
        <v>251</v>
      </c>
      <c r="G69" s="62" t="s">
        <v>252</v>
      </c>
      <c r="H69" s="17" t="s">
        <v>253</v>
      </c>
      <c r="I69" s="63" t="s">
        <v>254</v>
      </c>
      <c r="J69" s="75" t="s">
        <v>57</v>
      </c>
      <c r="K69" s="72" t="s">
        <v>69</v>
      </c>
      <c r="L69" s="73">
        <v>0.4</v>
      </c>
      <c r="M69" s="72" t="s">
        <v>59</v>
      </c>
      <c r="N69" s="76">
        <v>0.8</v>
      </c>
      <c r="O69" s="74" t="s">
        <v>60</v>
      </c>
      <c r="P69" s="17">
        <v>1</v>
      </c>
      <c r="Q69" s="17" t="s">
        <v>255</v>
      </c>
      <c r="R69" s="17" t="s">
        <v>62</v>
      </c>
      <c r="S69" s="18" t="s">
        <v>63</v>
      </c>
      <c r="T69" s="18" t="s">
        <v>64</v>
      </c>
      <c r="U69" s="18" t="s">
        <v>65</v>
      </c>
      <c r="V69" s="18" t="s">
        <v>66</v>
      </c>
      <c r="W69" s="18" t="s">
        <v>67</v>
      </c>
      <c r="X69" s="19" t="s">
        <v>256</v>
      </c>
      <c r="Y69" s="72" t="s">
        <v>124</v>
      </c>
      <c r="Z69" s="73">
        <v>0.14399999999999999</v>
      </c>
      <c r="AA69" s="72" t="s">
        <v>70</v>
      </c>
      <c r="AB69" s="73">
        <v>0.60000000000000009</v>
      </c>
      <c r="AC69" s="74" t="s">
        <v>70</v>
      </c>
      <c r="AD69" s="69" t="s">
        <v>71</v>
      </c>
      <c r="AE69" s="20" t="s">
        <v>72</v>
      </c>
      <c r="AF69" s="20" t="s">
        <v>72</v>
      </c>
      <c r="AG69" s="17" t="s">
        <v>72</v>
      </c>
      <c r="AH69" s="17" t="s">
        <v>73</v>
      </c>
      <c r="AI69" s="17" t="s">
        <v>257</v>
      </c>
      <c r="AJ69" s="69" t="s">
        <v>258</v>
      </c>
      <c r="AK69" s="69" t="s">
        <v>259</v>
      </c>
      <c r="AL69" s="69" t="s">
        <v>77</v>
      </c>
      <c r="AM69" s="69" t="s">
        <v>260</v>
      </c>
      <c r="AN69" s="69" t="s">
        <v>261</v>
      </c>
      <c r="AO69" s="69" t="s">
        <v>262</v>
      </c>
    </row>
    <row r="70" spans="1:41" ht="48" x14ac:dyDescent="0.2">
      <c r="A70" s="62"/>
      <c r="B70" s="62"/>
      <c r="C70" s="62"/>
      <c r="D70" s="62"/>
      <c r="E70" s="62"/>
      <c r="F70" s="62"/>
      <c r="G70" s="62"/>
      <c r="H70" s="17" t="s">
        <v>263</v>
      </c>
      <c r="I70" s="64"/>
      <c r="J70" s="75"/>
      <c r="K70" s="72"/>
      <c r="L70" s="62"/>
      <c r="M70" s="72"/>
      <c r="N70" s="76"/>
      <c r="O70" s="74"/>
      <c r="P70" s="17">
        <v>2</v>
      </c>
      <c r="Q70" s="17" t="s">
        <v>264</v>
      </c>
      <c r="R70" s="17" t="s">
        <v>62</v>
      </c>
      <c r="S70" s="18" t="s">
        <v>63</v>
      </c>
      <c r="T70" s="18" t="s">
        <v>64</v>
      </c>
      <c r="U70" s="18" t="s">
        <v>65</v>
      </c>
      <c r="V70" s="18" t="s">
        <v>66</v>
      </c>
      <c r="W70" s="18" t="s">
        <v>67</v>
      </c>
      <c r="X70" s="19" t="s">
        <v>265</v>
      </c>
      <c r="Y70" s="72"/>
      <c r="Z70" s="62"/>
      <c r="AA70" s="72"/>
      <c r="AB70" s="62"/>
      <c r="AC70" s="74"/>
      <c r="AD70" s="70"/>
      <c r="AE70" s="20" t="s">
        <v>72</v>
      </c>
      <c r="AF70" s="20" t="s">
        <v>72</v>
      </c>
      <c r="AG70" s="17" t="s">
        <v>72</v>
      </c>
      <c r="AH70" s="17" t="s">
        <v>310</v>
      </c>
      <c r="AI70" s="17" t="s">
        <v>310</v>
      </c>
      <c r="AJ70" s="70"/>
      <c r="AK70" s="70"/>
      <c r="AL70" s="70"/>
      <c r="AM70" s="70"/>
      <c r="AN70" s="70"/>
      <c r="AO70" s="70"/>
    </row>
    <row r="71" spans="1:41" ht="60" x14ac:dyDescent="0.2">
      <c r="A71" s="62"/>
      <c r="B71" s="62"/>
      <c r="C71" s="62"/>
      <c r="D71" s="62"/>
      <c r="E71" s="62"/>
      <c r="F71" s="62"/>
      <c r="G71" s="62"/>
      <c r="H71" s="17" t="s">
        <v>266</v>
      </c>
      <c r="I71" s="64"/>
      <c r="J71" s="75"/>
      <c r="K71" s="72"/>
      <c r="L71" s="62"/>
      <c r="M71" s="72"/>
      <c r="N71" s="76"/>
      <c r="O71" s="74"/>
      <c r="P71" s="17">
        <v>3</v>
      </c>
      <c r="Q71" s="17" t="s">
        <v>267</v>
      </c>
      <c r="R71" s="17" t="s">
        <v>26</v>
      </c>
      <c r="S71" s="18" t="s">
        <v>86</v>
      </c>
      <c r="T71" s="18" t="s">
        <v>64</v>
      </c>
      <c r="U71" s="18" t="s">
        <v>65</v>
      </c>
      <c r="V71" s="18" t="s">
        <v>87</v>
      </c>
      <c r="W71" s="18" t="s">
        <v>67</v>
      </c>
      <c r="X71" s="19" t="s">
        <v>257</v>
      </c>
      <c r="Y71" s="72"/>
      <c r="Z71" s="62"/>
      <c r="AA71" s="72"/>
      <c r="AB71" s="62"/>
      <c r="AC71" s="74"/>
      <c r="AD71" s="70"/>
      <c r="AE71" s="20" t="s">
        <v>72</v>
      </c>
      <c r="AF71" s="20" t="s">
        <v>72</v>
      </c>
      <c r="AG71" s="17" t="s">
        <v>72</v>
      </c>
      <c r="AH71" s="17" t="s">
        <v>310</v>
      </c>
      <c r="AI71" s="17" t="s">
        <v>310</v>
      </c>
      <c r="AJ71" s="71"/>
      <c r="AK71" s="71"/>
      <c r="AL71" s="71"/>
      <c r="AM71" s="71"/>
      <c r="AN71" s="71"/>
      <c r="AO71" s="71"/>
    </row>
    <row r="72" spans="1:41" ht="14.25" x14ac:dyDescent="0.2">
      <c r="A72" s="62"/>
      <c r="B72" s="62"/>
      <c r="C72" s="62"/>
      <c r="D72" s="62"/>
      <c r="E72" s="62"/>
      <c r="F72" s="62"/>
      <c r="G72" s="62"/>
      <c r="H72" s="17" t="s">
        <v>268</v>
      </c>
      <c r="I72" s="64"/>
      <c r="J72" s="75"/>
      <c r="K72" s="72"/>
      <c r="L72" s="62"/>
      <c r="M72" s="72"/>
      <c r="N72" s="76"/>
      <c r="O72" s="74"/>
      <c r="P72" s="17">
        <v>4</v>
      </c>
      <c r="Q72" s="17" t="s">
        <v>310</v>
      </c>
      <c r="R72" s="17" t="s">
        <v>156</v>
      </c>
      <c r="S72" s="18" t="s">
        <v>310</v>
      </c>
      <c r="T72" s="18" t="s">
        <v>310</v>
      </c>
      <c r="U72" s="18" t="s">
        <v>310</v>
      </c>
      <c r="V72" s="18" t="s">
        <v>310</v>
      </c>
      <c r="W72" s="18"/>
      <c r="X72" s="19" t="s">
        <v>310</v>
      </c>
      <c r="Y72" s="72"/>
      <c r="Z72" s="62"/>
      <c r="AA72" s="72"/>
      <c r="AB72" s="62"/>
      <c r="AC72" s="74"/>
      <c r="AD72" s="70"/>
      <c r="AE72" s="20" t="s">
        <v>72</v>
      </c>
      <c r="AF72" s="20" t="s">
        <v>72</v>
      </c>
      <c r="AG72" s="17" t="s">
        <v>72</v>
      </c>
      <c r="AH72" s="17" t="s">
        <v>310</v>
      </c>
      <c r="AI72" s="17" t="s">
        <v>310</v>
      </c>
      <c r="AJ72" s="69" t="s">
        <v>310</v>
      </c>
      <c r="AK72" s="69" t="s">
        <v>310</v>
      </c>
      <c r="AL72" s="69" t="s">
        <v>310</v>
      </c>
      <c r="AM72" s="69" t="s">
        <v>310</v>
      </c>
      <c r="AN72" s="69" t="s">
        <v>310</v>
      </c>
      <c r="AO72" s="69" t="s">
        <v>310</v>
      </c>
    </row>
    <row r="73" spans="1:41" ht="24" x14ac:dyDescent="0.2">
      <c r="A73" s="62"/>
      <c r="B73" s="62"/>
      <c r="C73" s="62"/>
      <c r="D73" s="62"/>
      <c r="E73" s="62"/>
      <c r="F73" s="62"/>
      <c r="G73" s="62"/>
      <c r="H73" s="17" t="s">
        <v>269</v>
      </c>
      <c r="I73" s="64"/>
      <c r="J73" s="75"/>
      <c r="K73" s="72"/>
      <c r="L73" s="62"/>
      <c r="M73" s="72"/>
      <c r="N73" s="76"/>
      <c r="O73" s="74"/>
      <c r="P73" s="17">
        <v>5</v>
      </c>
      <c r="Q73" s="17" t="s">
        <v>310</v>
      </c>
      <c r="R73" s="17" t="s">
        <v>156</v>
      </c>
      <c r="S73" s="18" t="s">
        <v>310</v>
      </c>
      <c r="T73" s="18" t="s">
        <v>310</v>
      </c>
      <c r="U73" s="18" t="s">
        <v>310</v>
      </c>
      <c r="V73" s="18" t="s">
        <v>310</v>
      </c>
      <c r="W73" s="18"/>
      <c r="X73" s="19" t="s">
        <v>310</v>
      </c>
      <c r="Y73" s="72"/>
      <c r="Z73" s="62"/>
      <c r="AA73" s="72"/>
      <c r="AB73" s="62"/>
      <c r="AC73" s="74"/>
      <c r="AD73" s="70"/>
      <c r="AE73" s="20" t="s">
        <v>72</v>
      </c>
      <c r="AF73" s="20" t="s">
        <v>72</v>
      </c>
      <c r="AG73" s="17" t="s">
        <v>72</v>
      </c>
      <c r="AH73" s="17"/>
      <c r="AI73" s="17"/>
      <c r="AJ73" s="70"/>
      <c r="AK73" s="70"/>
      <c r="AL73" s="70"/>
      <c r="AM73" s="70"/>
      <c r="AN73" s="70"/>
      <c r="AO73" s="70"/>
    </row>
    <row r="74" spans="1:41" ht="14.25" x14ac:dyDescent="0.2">
      <c r="A74" s="62"/>
      <c r="B74" s="62"/>
      <c r="C74" s="62"/>
      <c r="D74" s="62"/>
      <c r="E74" s="62"/>
      <c r="F74" s="62"/>
      <c r="G74" s="62"/>
      <c r="H74" s="17" t="s">
        <v>310</v>
      </c>
      <c r="I74" s="65"/>
      <c r="J74" s="75"/>
      <c r="K74" s="72"/>
      <c r="L74" s="62"/>
      <c r="M74" s="72"/>
      <c r="N74" s="76"/>
      <c r="O74" s="74"/>
      <c r="P74" s="17">
        <v>6</v>
      </c>
      <c r="Q74" s="17" t="s">
        <v>310</v>
      </c>
      <c r="R74" s="17" t="s">
        <v>156</v>
      </c>
      <c r="S74" s="18" t="s">
        <v>310</v>
      </c>
      <c r="T74" s="18" t="s">
        <v>310</v>
      </c>
      <c r="U74" s="18" t="s">
        <v>310</v>
      </c>
      <c r="V74" s="18" t="s">
        <v>310</v>
      </c>
      <c r="W74" s="18"/>
      <c r="X74" s="19" t="s">
        <v>310</v>
      </c>
      <c r="Y74" s="72"/>
      <c r="Z74" s="62"/>
      <c r="AA74" s="72"/>
      <c r="AB74" s="62"/>
      <c r="AC74" s="74"/>
      <c r="AD74" s="71"/>
      <c r="AE74" s="20" t="s">
        <v>72</v>
      </c>
      <c r="AF74" s="20" t="s">
        <v>72</v>
      </c>
      <c r="AG74" s="17" t="s">
        <v>72</v>
      </c>
      <c r="AH74" s="17"/>
      <c r="AI74" s="17"/>
      <c r="AJ74" s="71"/>
      <c r="AK74" s="71"/>
      <c r="AL74" s="71"/>
      <c r="AM74" s="71"/>
      <c r="AN74" s="71"/>
      <c r="AO74" s="71"/>
    </row>
    <row r="75" spans="1:41" ht="96" x14ac:dyDescent="0.2">
      <c r="A75" s="62" t="s">
        <v>48</v>
      </c>
      <c r="B75" s="62" t="s">
        <v>248</v>
      </c>
      <c r="C75" s="62" t="s">
        <v>249</v>
      </c>
      <c r="D75" s="62" t="s">
        <v>250</v>
      </c>
      <c r="E75" s="62" t="s">
        <v>183</v>
      </c>
      <c r="F75" s="62" t="s">
        <v>270</v>
      </c>
      <c r="G75" s="62" t="s">
        <v>271</v>
      </c>
      <c r="H75" s="17" t="s">
        <v>272</v>
      </c>
      <c r="I75" s="63" t="s">
        <v>273</v>
      </c>
      <c r="J75" s="75" t="s">
        <v>57</v>
      </c>
      <c r="K75" s="72" t="s">
        <v>121</v>
      </c>
      <c r="L75" s="73">
        <v>0.6</v>
      </c>
      <c r="M75" s="72" t="s">
        <v>59</v>
      </c>
      <c r="N75" s="76">
        <v>0.8</v>
      </c>
      <c r="O75" s="74" t="s">
        <v>60</v>
      </c>
      <c r="P75" s="17">
        <v>1</v>
      </c>
      <c r="Q75" s="17" t="s">
        <v>274</v>
      </c>
      <c r="R75" s="17" t="s">
        <v>62</v>
      </c>
      <c r="S75" s="18" t="s">
        <v>63</v>
      </c>
      <c r="T75" s="18" t="s">
        <v>64</v>
      </c>
      <c r="U75" s="18" t="s">
        <v>65</v>
      </c>
      <c r="V75" s="18" t="s">
        <v>66</v>
      </c>
      <c r="W75" s="18" t="s">
        <v>67</v>
      </c>
      <c r="X75" s="19" t="s">
        <v>275</v>
      </c>
      <c r="Y75" s="72" t="s">
        <v>69</v>
      </c>
      <c r="Z75" s="73">
        <v>0.36</v>
      </c>
      <c r="AA75" s="72" t="s">
        <v>70</v>
      </c>
      <c r="AB75" s="73">
        <v>0.60000000000000009</v>
      </c>
      <c r="AC75" s="74" t="s">
        <v>70</v>
      </c>
      <c r="AD75" s="69" t="s">
        <v>71</v>
      </c>
      <c r="AE75" s="20" t="s">
        <v>72</v>
      </c>
      <c r="AF75" s="20" t="s">
        <v>72</v>
      </c>
      <c r="AG75" s="17" t="s">
        <v>72</v>
      </c>
      <c r="AH75" s="17" t="s">
        <v>73</v>
      </c>
      <c r="AI75" s="17" t="s">
        <v>257</v>
      </c>
      <c r="AJ75" s="69" t="s">
        <v>276</v>
      </c>
      <c r="AK75" s="69" t="s">
        <v>277</v>
      </c>
      <c r="AL75" s="69" t="s">
        <v>77</v>
      </c>
      <c r="AM75" s="69" t="s">
        <v>260</v>
      </c>
      <c r="AN75" s="69" t="s">
        <v>261</v>
      </c>
      <c r="AO75" s="69" t="s">
        <v>262</v>
      </c>
    </row>
    <row r="76" spans="1:41" ht="60" x14ac:dyDescent="0.2">
      <c r="A76" s="62"/>
      <c r="B76" s="62"/>
      <c r="C76" s="62"/>
      <c r="D76" s="62"/>
      <c r="E76" s="62"/>
      <c r="F76" s="62"/>
      <c r="G76" s="62"/>
      <c r="H76" s="17" t="s">
        <v>268</v>
      </c>
      <c r="I76" s="64"/>
      <c r="J76" s="75"/>
      <c r="K76" s="72"/>
      <c r="L76" s="62"/>
      <c r="M76" s="72"/>
      <c r="N76" s="76"/>
      <c r="O76" s="74"/>
      <c r="P76" s="17">
        <v>2</v>
      </c>
      <c r="Q76" s="17" t="s">
        <v>267</v>
      </c>
      <c r="R76" s="17" t="s">
        <v>26</v>
      </c>
      <c r="S76" s="18" t="s">
        <v>86</v>
      </c>
      <c r="T76" s="18" t="s">
        <v>64</v>
      </c>
      <c r="U76" s="18" t="s">
        <v>65</v>
      </c>
      <c r="V76" s="18" t="s">
        <v>87</v>
      </c>
      <c r="W76" s="18" t="s">
        <v>67</v>
      </c>
      <c r="X76" s="19" t="s">
        <v>257</v>
      </c>
      <c r="Y76" s="72"/>
      <c r="Z76" s="62"/>
      <c r="AA76" s="72"/>
      <c r="AB76" s="62"/>
      <c r="AC76" s="74"/>
      <c r="AD76" s="70"/>
      <c r="AE76" s="20" t="s">
        <v>72</v>
      </c>
      <c r="AF76" s="20" t="s">
        <v>72</v>
      </c>
      <c r="AG76" s="17" t="s">
        <v>72</v>
      </c>
      <c r="AH76" s="17" t="s">
        <v>310</v>
      </c>
      <c r="AI76" s="17" t="s">
        <v>310</v>
      </c>
      <c r="AJ76" s="70"/>
      <c r="AK76" s="70"/>
      <c r="AL76" s="70"/>
      <c r="AM76" s="70"/>
      <c r="AN76" s="70"/>
      <c r="AO76" s="70"/>
    </row>
    <row r="77" spans="1:41" ht="24" x14ac:dyDescent="0.2">
      <c r="A77" s="62"/>
      <c r="B77" s="62"/>
      <c r="C77" s="62"/>
      <c r="D77" s="62"/>
      <c r="E77" s="62"/>
      <c r="F77" s="62"/>
      <c r="G77" s="62"/>
      <c r="H77" s="17" t="s">
        <v>278</v>
      </c>
      <c r="I77" s="64"/>
      <c r="J77" s="75"/>
      <c r="K77" s="72"/>
      <c r="L77" s="62"/>
      <c r="M77" s="72"/>
      <c r="N77" s="76"/>
      <c r="O77" s="74"/>
      <c r="P77" s="17">
        <v>3</v>
      </c>
      <c r="Q77" s="17" t="s">
        <v>310</v>
      </c>
      <c r="R77" s="17" t="s">
        <v>156</v>
      </c>
      <c r="S77" s="18" t="s">
        <v>310</v>
      </c>
      <c r="T77" s="18" t="s">
        <v>310</v>
      </c>
      <c r="U77" s="18" t="s">
        <v>310</v>
      </c>
      <c r="V77" s="18" t="s">
        <v>310</v>
      </c>
      <c r="W77" s="18" t="s">
        <v>310</v>
      </c>
      <c r="X77" s="19" t="s">
        <v>310</v>
      </c>
      <c r="Y77" s="72"/>
      <c r="Z77" s="62"/>
      <c r="AA77" s="72"/>
      <c r="AB77" s="62"/>
      <c r="AC77" s="74"/>
      <c r="AD77" s="70"/>
      <c r="AE77" s="20" t="s">
        <v>72</v>
      </c>
      <c r="AF77" s="20" t="s">
        <v>72</v>
      </c>
      <c r="AG77" s="17" t="s">
        <v>72</v>
      </c>
      <c r="AH77" s="17" t="s">
        <v>310</v>
      </c>
      <c r="AI77" s="17" t="s">
        <v>310</v>
      </c>
      <c r="AJ77" s="71"/>
      <c r="AK77" s="71"/>
      <c r="AL77" s="71"/>
      <c r="AM77" s="71"/>
      <c r="AN77" s="71"/>
      <c r="AO77" s="71"/>
    </row>
    <row r="78" spans="1:41" ht="14.25" x14ac:dyDescent="0.2">
      <c r="A78" s="62"/>
      <c r="B78" s="62"/>
      <c r="C78" s="62"/>
      <c r="D78" s="62"/>
      <c r="E78" s="62"/>
      <c r="F78" s="62"/>
      <c r="G78" s="62"/>
      <c r="H78" s="17" t="s">
        <v>279</v>
      </c>
      <c r="I78" s="64"/>
      <c r="J78" s="75"/>
      <c r="K78" s="72"/>
      <c r="L78" s="62"/>
      <c r="M78" s="72"/>
      <c r="N78" s="76"/>
      <c r="O78" s="74"/>
      <c r="P78" s="17">
        <v>4</v>
      </c>
      <c r="Q78" s="17" t="s">
        <v>310</v>
      </c>
      <c r="R78" s="17" t="s">
        <v>156</v>
      </c>
      <c r="S78" s="18" t="s">
        <v>310</v>
      </c>
      <c r="T78" s="18" t="s">
        <v>310</v>
      </c>
      <c r="U78" s="18" t="s">
        <v>310</v>
      </c>
      <c r="V78" s="18" t="s">
        <v>310</v>
      </c>
      <c r="W78" s="18" t="s">
        <v>310</v>
      </c>
      <c r="X78" s="19" t="s">
        <v>310</v>
      </c>
      <c r="Y78" s="72"/>
      <c r="Z78" s="62"/>
      <c r="AA78" s="72"/>
      <c r="AB78" s="62"/>
      <c r="AC78" s="74"/>
      <c r="AD78" s="70"/>
      <c r="AE78" s="20" t="s">
        <v>72</v>
      </c>
      <c r="AF78" s="20" t="s">
        <v>72</v>
      </c>
      <c r="AG78" s="17" t="s">
        <v>72</v>
      </c>
      <c r="AH78" s="17" t="s">
        <v>310</v>
      </c>
      <c r="AI78" s="17" t="s">
        <v>310</v>
      </c>
      <c r="AJ78" s="69" t="s">
        <v>310</v>
      </c>
      <c r="AK78" s="69" t="s">
        <v>310</v>
      </c>
      <c r="AL78" s="69" t="s">
        <v>310</v>
      </c>
      <c r="AM78" s="69" t="s">
        <v>310</v>
      </c>
      <c r="AN78" s="69" t="s">
        <v>310</v>
      </c>
      <c r="AO78" s="69" t="s">
        <v>310</v>
      </c>
    </row>
    <row r="79" spans="1:41" ht="14.25" x14ac:dyDescent="0.2">
      <c r="A79" s="62"/>
      <c r="B79" s="62"/>
      <c r="C79" s="62"/>
      <c r="D79" s="62"/>
      <c r="E79" s="62"/>
      <c r="F79" s="62"/>
      <c r="G79" s="62"/>
      <c r="H79" s="17" t="s">
        <v>310</v>
      </c>
      <c r="I79" s="64"/>
      <c r="J79" s="75"/>
      <c r="K79" s="72"/>
      <c r="L79" s="62"/>
      <c r="M79" s="72"/>
      <c r="N79" s="76"/>
      <c r="O79" s="74"/>
      <c r="P79" s="17">
        <v>5</v>
      </c>
      <c r="Q79" s="17" t="s">
        <v>310</v>
      </c>
      <c r="R79" s="17" t="s">
        <v>156</v>
      </c>
      <c r="S79" s="18" t="s">
        <v>310</v>
      </c>
      <c r="T79" s="18" t="s">
        <v>310</v>
      </c>
      <c r="U79" s="18" t="s">
        <v>310</v>
      </c>
      <c r="V79" s="18" t="s">
        <v>310</v>
      </c>
      <c r="W79" s="18" t="s">
        <v>310</v>
      </c>
      <c r="X79" s="19" t="s">
        <v>310</v>
      </c>
      <c r="Y79" s="72"/>
      <c r="Z79" s="62"/>
      <c r="AA79" s="72"/>
      <c r="AB79" s="62"/>
      <c r="AC79" s="74"/>
      <c r="AD79" s="70"/>
      <c r="AE79" s="20" t="s">
        <v>72</v>
      </c>
      <c r="AF79" s="20" t="s">
        <v>72</v>
      </c>
      <c r="AG79" s="17" t="s">
        <v>72</v>
      </c>
      <c r="AH79" s="17"/>
      <c r="AI79" s="17"/>
      <c r="AJ79" s="70"/>
      <c r="AK79" s="70"/>
      <c r="AL79" s="70"/>
      <c r="AM79" s="70"/>
      <c r="AN79" s="70"/>
      <c r="AO79" s="70"/>
    </row>
    <row r="80" spans="1:41" ht="14.25" x14ac:dyDescent="0.2">
      <c r="A80" s="62"/>
      <c r="B80" s="62"/>
      <c r="C80" s="62"/>
      <c r="D80" s="62"/>
      <c r="E80" s="62"/>
      <c r="F80" s="62"/>
      <c r="G80" s="62"/>
      <c r="H80" s="17" t="s">
        <v>310</v>
      </c>
      <c r="I80" s="65"/>
      <c r="J80" s="75"/>
      <c r="K80" s="72"/>
      <c r="L80" s="62"/>
      <c r="M80" s="72"/>
      <c r="N80" s="76"/>
      <c r="O80" s="74"/>
      <c r="P80" s="17">
        <v>6</v>
      </c>
      <c r="Q80" s="17" t="s">
        <v>310</v>
      </c>
      <c r="R80" s="17" t="s">
        <v>156</v>
      </c>
      <c r="S80" s="18" t="s">
        <v>310</v>
      </c>
      <c r="T80" s="18" t="s">
        <v>310</v>
      </c>
      <c r="U80" s="18" t="s">
        <v>310</v>
      </c>
      <c r="V80" s="18" t="s">
        <v>310</v>
      </c>
      <c r="W80" s="18" t="s">
        <v>310</v>
      </c>
      <c r="X80" s="19" t="s">
        <v>310</v>
      </c>
      <c r="Y80" s="72"/>
      <c r="Z80" s="62"/>
      <c r="AA80" s="72"/>
      <c r="AB80" s="62"/>
      <c r="AC80" s="74"/>
      <c r="AD80" s="71"/>
      <c r="AE80" s="20" t="s">
        <v>72</v>
      </c>
      <c r="AF80" s="20" t="s">
        <v>72</v>
      </c>
      <c r="AG80" s="17" t="s">
        <v>72</v>
      </c>
      <c r="AH80" s="17"/>
      <c r="AI80" s="17"/>
      <c r="AJ80" s="71"/>
      <c r="AK80" s="71"/>
      <c r="AL80" s="71"/>
      <c r="AM80" s="71"/>
      <c r="AN80" s="71"/>
      <c r="AO80" s="71"/>
    </row>
    <row r="81" spans="1:41" ht="40.5" x14ac:dyDescent="0.2">
      <c r="A81" s="62" t="s">
        <v>48</v>
      </c>
      <c r="B81" s="82" t="s">
        <v>200</v>
      </c>
      <c r="C81" s="62" t="s">
        <v>214</v>
      </c>
      <c r="D81" s="62" t="s">
        <v>215</v>
      </c>
      <c r="E81" s="62" t="s">
        <v>52</v>
      </c>
      <c r="F81" s="62" t="s">
        <v>280</v>
      </c>
      <c r="G81" s="62" t="s">
        <v>281</v>
      </c>
      <c r="H81" s="17" t="s">
        <v>282</v>
      </c>
      <c r="I81" s="63" t="s">
        <v>283</v>
      </c>
      <c r="J81" s="75" t="s">
        <v>57</v>
      </c>
      <c r="K81" s="72" t="s">
        <v>121</v>
      </c>
      <c r="L81" s="73">
        <v>0.6</v>
      </c>
      <c r="M81" s="72" t="s">
        <v>59</v>
      </c>
      <c r="N81" s="76">
        <v>0.8</v>
      </c>
      <c r="O81" s="74" t="s">
        <v>60</v>
      </c>
      <c r="P81" s="17">
        <v>1</v>
      </c>
      <c r="Q81" s="17" t="s">
        <v>284</v>
      </c>
      <c r="R81" s="17" t="s">
        <v>62</v>
      </c>
      <c r="S81" s="18" t="s">
        <v>63</v>
      </c>
      <c r="T81" s="18" t="s">
        <v>64</v>
      </c>
      <c r="U81" s="18" t="s">
        <v>65</v>
      </c>
      <c r="V81" s="18" t="s">
        <v>66</v>
      </c>
      <c r="W81" s="18" t="s">
        <v>67</v>
      </c>
      <c r="X81" s="19" t="s">
        <v>285</v>
      </c>
      <c r="Y81" s="72" t="s">
        <v>69</v>
      </c>
      <c r="Z81" s="73">
        <v>0.216</v>
      </c>
      <c r="AA81" s="72" t="s">
        <v>70</v>
      </c>
      <c r="AB81" s="73">
        <v>0.60000000000000009</v>
      </c>
      <c r="AC81" s="74" t="s">
        <v>70</v>
      </c>
      <c r="AD81" s="69" t="s">
        <v>71</v>
      </c>
      <c r="AE81" s="20" t="s">
        <v>72</v>
      </c>
      <c r="AF81" s="20" t="s">
        <v>72</v>
      </c>
      <c r="AG81" s="17" t="s">
        <v>72</v>
      </c>
      <c r="AH81" s="17" t="s">
        <v>73</v>
      </c>
      <c r="AI81" s="17" t="s">
        <v>257</v>
      </c>
      <c r="AJ81" s="69" t="s">
        <v>286</v>
      </c>
      <c r="AK81" s="69" t="s">
        <v>287</v>
      </c>
      <c r="AL81" s="69" t="s">
        <v>77</v>
      </c>
      <c r="AM81" s="69" t="s">
        <v>310</v>
      </c>
      <c r="AN81" s="69" t="s">
        <v>310</v>
      </c>
      <c r="AO81" s="69" t="s">
        <v>310</v>
      </c>
    </row>
    <row r="82" spans="1:41" ht="60" x14ac:dyDescent="0.2">
      <c r="A82" s="62"/>
      <c r="B82" s="82"/>
      <c r="C82" s="62"/>
      <c r="D82" s="62"/>
      <c r="E82" s="62"/>
      <c r="F82" s="62"/>
      <c r="G82" s="62"/>
      <c r="H82" s="17" t="s">
        <v>288</v>
      </c>
      <c r="I82" s="64"/>
      <c r="J82" s="75"/>
      <c r="K82" s="72"/>
      <c r="L82" s="62"/>
      <c r="M82" s="72"/>
      <c r="N82" s="76"/>
      <c r="O82" s="74"/>
      <c r="P82" s="17">
        <v>2</v>
      </c>
      <c r="Q82" s="17" t="s">
        <v>289</v>
      </c>
      <c r="R82" s="17" t="s">
        <v>62</v>
      </c>
      <c r="S82" s="18" t="s">
        <v>63</v>
      </c>
      <c r="T82" s="18" t="s">
        <v>64</v>
      </c>
      <c r="U82" s="18" t="s">
        <v>65</v>
      </c>
      <c r="V82" s="18" t="s">
        <v>66</v>
      </c>
      <c r="W82" s="18" t="s">
        <v>67</v>
      </c>
      <c r="X82" s="19" t="s">
        <v>290</v>
      </c>
      <c r="Y82" s="72"/>
      <c r="Z82" s="62"/>
      <c r="AA82" s="72"/>
      <c r="AB82" s="62"/>
      <c r="AC82" s="74"/>
      <c r="AD82" s="70"/>
      <c r="AE82" s="20" t="s">
        <v>72</v>
      </c>
      <c r="AF82" s="20" t="s">
        <v>72</v>
      </c>
      <c r="AG82" s="17" t="s">
        <v>72</v>
      </c>
      <c r="AH82" s="17" t="s">
        <v>310</v>
      </c>
      <c r="AI82" s="17" t="s">
        <v>310</v>
      </c>
      <c r="AJ82" s="70"/>
      <c r="AK82" s="70"/>
      <c r="AL82" s="70"/>
      <c r="AM82" s="70"/>
      <c r="AN82" s="70"/>
      <c r="AO82" s="70"/>
    </row>
    <row r="83" spans="1:41" ht="60" x14ac:dyDescent="0.2">
      <c r="A83" s="62"/>
      <c r="B83" s="82"/>
      <c r="C83" s="62"/>
      <c r="D83" s="62"/>
      <c r="E83" s="62"/>
      <c r="F83" s="62"/>
      <c r="G83" s="62"/>
      <c r="H83" s="17" t="s">
        <v>268</v>
      </c>
      <c r="I83" s="64"/>
      <c r="J83" s="75"/>
      <c r="K83" s="72"/>
      <c r="L83" s="62"/>
      <c r="M83" s="72"/>
      <c r="N83" s="76"/>
      <c r="O83" s="74"/>
      <c r="P83" s="17">
        <v>3</v>
      </c>
      <c r="Q83" s="17" t="s">
        <v>267</v>
      </c>
      <c r="R83" s="17" t="s">
        <v>26</v>
      </c>
      <c r="S83" s="18" t="s">
        <v>86</v>
      </c>
      <c r="T83" s="18" t="s">
        <v>64</v>
      </c>
      <c r="U83" s="18" t="s">
        <v>65</v>
      </c>
      <c r="V83" s="18" t="s">
        <v>87</v>
      </c>
      <c r="W83" s="18" t="s">
        <v>67</v>
      </c>
      <c r="X83" s="19" t="s">
        <v>257</v>
      </c>
      <c r="Y83" s="72"/>
      <c r="Z83" s="62"/>
      <c r="AA83" s="72"/>
      <c r="AB83" s="62"/>
      <c r="AC83" s="74"/>
      <c r="AD83" s="70"/>
      <c r="AE83" s="20" t="s">
        <v>72</v>
      </c>
      <c r="AF83" s="20" t="s">
        <v>72</v>
      </c>
      <c r="AG83" s="17" t="s">
        <v>72</v>
      </c>
      <c r="AH83" s="17" t="s">
        <v>310</v>
      </c>
      <c r="AI83" s="17" t="s">
        <v>310</v>
      </c>
      <c r="AJ83" s="71"/>
      <c r="AK83" s="71"/>
      <c r="AL83" s="71"/>
      <c r="AM83" s="71"/>
      <c r="AN83" s="71"/>
      <c r="AO83" s="71"/>
    </row>
    <row r="84" spans="1:41" ht="14.25" x14ac:dyDescent="0.2">
      <c r="A84" s="62"/>
      <c r="B84" s="82"/>
      <c r="C84" s="62"/>
      <c r="D84" s="62"/>
      <c r="E84" s="62"/>
      <c r="F84" s="62"/>
      <c r="G84" s="62"/>
      <c r="H84" s="17" t="s">
        <v>310</v>
      </c>
      <c r="I84" s="64"/>
      <c r="J84" s="75"/>
      <c r="K84" s="72"/>
      <c r="L84" s="62"/>
      <c r="M84" s="72"/>
      <c r="N84" s="76"/>
      <c r="O84" s="74"/>
      <c r="P84" s="17">
        <v>4</v>
      </c>
      <c r="Q84" s="17" t="s">
        <v>310</v>
      </c>
      <c r="R84" s="17" t="s">
        <v>156</v>
      </c>
      <c r="S84" s="18" t="s">
        <v>310</v>
      </c>
      <c r="T84" s="18" t="s">
        <v>310</v>
      </c>
      <c r="U84" s="18" t="s">
        <v>310</v>
      </c>
      <c r="V84" s="18" t="s">
        <v>310</v>
      </c>
      <c r="W84" s="18" t="s">
        <v>310</v>
      </c>
      <c r="X84" s="19" t="s">
        <v>310</v>
      </c>
      <c r="Y84" s="72"/>
      <c r="Z84" s="62"/>
      <c r="AA84" s="72"/>
      <c r="AB84" s="62"/>
      <c r="AC84" s="74"/>
      <c r="AD84" s="70"/>
      <c r="AE84" s="20" t="s">
        <v>72</v>
      </c>
      <c r="AF84" s="20" t="s">
        <v>72</v>
      </c>
      <c r="AG84" s="17" t="s">
        <v>72</v>
      </c>
      <c r="AH84" s="17" t="s">
        <v>310</v>
      </c>
      <c r="AI84" s="17" t="s">
        <v>310</v>
      </c>
      <c r="AJ84" s="69" t="s">
        <v>310</v>
      </c>
      <c r="AK84" s="69" t="s">
        <v>310</v>
      </c>
      <c r="AL84" s="69" t="s">
        <v>310</v>
      </c>
      <c r="AM84" s="69" t="s">
        <v>310</v>
      </c>
      <c r="AN84" s="69" t="s">
        <v>310</v>
      </c>
      <c r="AO84" s="69" t="s">
        <v>310</v>
      </c>
    </row>
    <row r="85" spans="1:41" ht="14.25" x14ac:dyDescent="0.2">
      <c r="A85" s="62"/>
      <c r="B85" s="82"/>
      <c r="C85" s="62"/>
      <c r="D85" s="62"/>
      <c r="E85" s="62"/>
      <c r="F85" s="62"/>
      <c r="G85" s="62"/>
      <c r="H85" s="17" t="s">
        <v>310</v>
      </c>
      <c r="I85" s="64"/>
      <c r="J85" s="75"/>
      <c r="K85" s="72"/>
      <c r="L85" s="62"/>
      <c r="M85" s="72"/>
      <c r="N85" s="76"/>
      <c r="O85" s="74"/>
      <c r="P85" s="17">
        <v>5</v>
      </c>
      <c r="Q85" s="17" t="s">
        <v>310</v>
      </c>
      <c r="R85" s="17" t="s">
        <v>156</v>
      </c>
      <c r="S85" s="18" t="s">
        <v>310</v>
      </c>
      <c r="T85" s="18" t="s">
        <v>310</v>
      </c>
      <c r="U85" s="18" t="s">
        <v>310</v>
      </c>
      <c r="V85" s="18" t="s">
        <v>310</v>
      </c>
      <c r="W85" s="18" t="s">
        <v>310</v>
      </c>
      <c r="X85" s="19" t="s">
        <v>310</v>
      </c>
      <c r="Y85" s="72"/>
      <c r="Z85" s="62"/>
      <c r="AA85" s="72"/>
      <c r="AB85" s="62"/>
      <c r="AC85" s="74"/>
      <c r="AD85" s="70"/>
      <c r="AE85" s="20" t="s">
        <v>72</v>
      </c>
      <c r="AF85" s="20" t="s">
        <v>72</v>
      </c>
      <c r="AG85" s="17" t="s">
        <v>72</v>
      </c>
      <c r="AH85" s="17"/>
      <c r="AI85" s="17"/>
      <c r="AJ85" s="70"/>
      <c r="AK85" s="70"/>
      <c r="AL85" s="70"/>
      <c r="AM85" s="70"/>
      <c r="AN85" s="70"/>
      <c r="AO85" s="70"/>
    </row>
    <row r="86" spans="1:41" ht="14.25" x14ac:dyDescent="0.2">
      <c r="A86" s="62"/>
      <c r="B86" s="82"/>
      <c r="C86" s="62"/>
      <c r="D86" s="62"/>
      <c r="E86" s="62"/>
      <c r="F86" s="62"/>
      <c r="G86" s="62"/>
      <c r="H86" s="17" t="s">
        <v>310</v>
      </c>
      <c r="I86" s="65"/>
      <c r="J86" s="75"/>
      <c r="K86" s="72"/>
      <c r="L86" s="62"/>
      <c r="M86" s="72"/>
      <c r="N86" s="76"/>
      <c r="O86" s="74"/>
      <c r="P86" s="17">
        <v>6</v>
      </c>
      <c r="Q86" s="17" t="s">
        <v>310</v>
      </c>
      <c r="R86" s="17" t="s">
        <v>156</v>
      </c>
      <c r="S86" s="18" t="s">
        <v>310</v>
      </c>
      <c r="T86" s="18" t="s">
        <v>310</v>
      </c>
      <c r="U86" s="18" t="s">
        <v>310</v>
      </c>
      <c r="V86" s="18" t="s">
        <v>310</v>
      </c>
      <c r="W86" s="18" t="s">
        <v>310</v>
      </c>
      <c r="X86" s="19" t="s">
        <v>310</v>
      </c>
      <c r="Y86" s="72"/>
      <c r="Z86" s="62"/>
      <c r="AA86" s="72"/>
      <c r="AB86" s="62"/>
      <c r="AC86" s="74"/>
      <c r="AD86" s="71"/>
      <c r="AE86" s="20" t="s">
        <v>72</v>
      </c>
      <c r="AF86" s="20" t="s">
        <v>72</v>
      </c>
      <c r="AG86" s="17" t="s">
        <v>72</v>
      </c>
      <c r="AH86" s="17"/>
      <c r="AI86" s="17"/>
      <c r="AJ86" s="71"/>
      <c r="AK86" s="71"/>
      <c r="AL86" s="71"/>
      <c r="AM86" s="71"/>
      <c r="AN86" s="71"/>
      <c r="AO86" s="71"/>
    </row>
    <row r="87" spans="1:41" ht="84" x14ac:dyDescent="0.2">
      <c r="A87" s="62" t="s">
        <v>48</v>
      </c>
      <c r="B87" s="62" t="s">
        <v>291</v>
      </c>
      <c r="C87" s="62" t="s">
        <v>292</v>
      </c>
      <c r="D87" s="62" t="s">
        <v>293</v>
      </c>
      <c r="E87" s="62" t="s">
        <v>294</v>
      </c>
      <c r="F87" s="62" t="s">
        <v>295</v>
      </c>
      <c r="G87" s="62" t="s">
        <v>296</v>
      </c>
      <c r="H87" s="17" t="s">
        <v>297</v>
      </c>
      <c r="I87" s="63" t="s">
        <v>298</v>
      </c>
      <c r="J87" s="75" t="s">
        <v>57</v>
      </c>
      <c r="K87" s="72" t="s">
        <v>121</v>
      </c>
      <c r="L87" s="73">
        <v>0.6</v>
      </c>
      <c r="M87" s="72" t="s">
        <v>59</v>
      </c>
      <c r="N87" s="76">
        <v>0.8</v>
      </c>
      <c r="O87" s="74" t="s">
        <v>60</v>
      </c>
      <c r="P87" s="17">
        <v>1</v>
      </c>
      <c r="Q87" s="17" t="s">
        <v>299</v>
      </c>
      <c r="R87" s="17" t="s">
        <v>62</v>
      </c>
      <c r="S87" s="18" t="s">
        <v>63</v>
      </c>
      <c r="T87" s="18" t="s">
        <v>64</v>
      </c>
      <c r="U87" s="18" t="s">
        <v>65</v>
      </c>
      <c r="V87" s="18" t="s">
        <v>66</v>
      </c>
      <c r="W87" s="18" t="s">
        <v>67</v>
      </c>
      <c r="X87" s="19" t="s">
        <v>300</v>
      </c>
      <c r="Y87" s="72" t="s">
        <v>69</v>
      </c>
      <c r="Z87" s="73">
        <v>0.36</v>
      </c>
      <c r="AA87" s="72" t="s">
        <v>70</v>
      </c>
      <c r="AB87" s="73">
        <v>0.60000000000000009</v>
      </c>
      <c r="AC87" s="74" t="s">
        <v>70</v>
      </c>
      <c r="AD87" s="69" t="s">
        <v>71</v>
      </c>
      <c r="AE87" s="20" t="s">
        <v>72</v>
      </c>
      <c r="AF87" s="20" t="s">
        <v>72</v>
      </c>
      <c r="AG87" s="17" t="s">
        <v>72</v>
      </c>
      <c r="AH87" s="17" t="s">
        <v>73</v>
      </c>
      <c r="AI87" s="17" t="s">
        <v>301</v>
      </c>
      <c r="AJ87" s="69" t="s">
        <v>302</v>
      </c>
      <c r="AK87" s="69" t="s">
        <v>303</v>
      </c>
      <c r="AL87" s="69" t="s">
        <v>77</v>
      </c>
      <c r="AM87" s="69" t="s">
        <v>78</v>
      </c>
      <c r="AN87" s="69" t="s">
        <v>72</v>
      </c>
      <c r="AO87" s="69" t="s">
        <v>79</v>
      </c>
    </row>
    <row r="88" spans="1:41" ht="72" x14ac:dyDescent="0.2">
      <c r="A88" s="62"/>
      <c r="B88" s="62"/>
      <c r="C88" s="62"/>
      <c r="D88" s="62"/>
      <c r="E88" s="62"/>
      <c r="F88" s="62"/>
      <c r="G88" s="62"/>
      <c r="H88" s="17" t="s">
        <v>304</v>
      </c>
      <c r="I88" s="64"/>
      <c r="J88" s="75"/>
      <c r="K88" s="72"/>
      <c r="L88" s="62"/>
      <c r="M88" s="72"/>
      <c r="N88" s="76"/>
      <c r="O88" s="74"/>
      <c r="P88" s="17">
        <v>2</v>
      </c>
      <c r="Q88" s="17" t="s">
        <v>305</v>
      </c>
      <c r="R88" s="17" t="s">
        <v>26</v>
      </c>
      <c r="S88" s="18" t="s">
        <v>86</v>
      </c>
      <c r="T88" s="18" t="s">
        <v>64</v>
      </c>
      <c r="U88" s="18" t="s">
        <v>65</v>
      </c>
      <c r="V88" s="18" t="s">
        <v>87</v>
      </c>
      <c r="W88" s="18" t="s">
        <v>67</v>
      </c>
      <c r="X88" s="19" t="s">
        <v>301</v>
      </c>
      <c r="Y88" s="72"/>
      <c r="Z88" s="62"/>
      <c r="AA88" s="72"/>
      <c r="AB88" s="62"/>
      <c r="AC88" s="74"/>
      <c r="AD88" s="70"/>
      <c r="AE88" s="20" t="s">
        <v>72</v>
      </c>
      <c r="AF88" s="20" t="s">
        <v>72</v>
      </c>
      <c r="AG88" s="17" t="s">
        <v>72</v>
      </c>
      <c r="AH88" s="17" t="s">
        <v>310</v>
      </c>
      <c r="AI88" s="17" t="s">
        <v>310</v>
      </c>
      <c r="AJ88" s="70"/>
      <c r="AK88" s="70"/>
      <c r="AL88" s="70"/>
      <c r="AM88" s="70"/>
      <c r="AN88" s="70"/>
      <c r="AO88" s="70"/>
    </row>
    <row r="89" spans="1:41" ht="14.25" x14ac:dyDescent="0.2">
      <c r="A89" s="62"/>
      <c r="B89" s="62"/>
      <c r="C89" s="62"/>
      <c r="D89" s="62"/>
      <c r="E89" s="62"/>
      <c r="F89" s="62"/>
      <c r="G89" s="62"/>
      <c r="H89" s="17" t="s">
        <v>306</v>
      </c>
      <c r="I89" s="64"/>
      <c r="J89" s="75"/>
      <c r="K89" s="72"/>
      <c r="L89" s="62"/>
      <c r="M89" s="72"/>
      <c r="N89" s="76"/>
      <c r="O89" s="74"/>
      <c r="P89" s="17">
        <v>3</v>
      </c>
      <c r="Q89" s="17" t="s">
        <v>310</v>
      </c>
      <c r="R89" s="17" t="s">
        <v>156</v>
      </c>
      <c r="S89" s="18" t="s">
        <v>310</v>
      </c>
      <c r="T89" s="18" t="s">
        <v>310</v>
      </c>
      <c r="U89" s="18" t="s">
        <v>310</v>
      </c>
      <c r="V89" s="18" t="s">
        <v>310</v>
      </c>
      <c r="W89" s="18" t="s">
        <v>310</v>
      </c>
      <c r="X89" s="19" t="s">
        <v>310</v>
      </c>
      <c r="Y89" s="72"/>
      <c r="Z89" s="62"/>
      <c r="AA89" s="72"/>
      <c r="AB89" s="62"/>
      <c r="AC89" s="74"/>
      <c r="AD89" s="70"/>
      <c r="AE89" s="20" t="s">
        <v>72</v>
      </c>
      <c r="AF89" s="20" t="s">
        <v>72</v>
      </c>
      <c r="AG89" s="17" t="s">
        <v>72</v>
      </c>
      <c r="AH89" s="17" t="s">
        <v>310</v>
      </c>
      <c r="AI89" s="17" t="s">
        <v>310</v>
      </c>
      <c r="AJ89" s="71"/>
      <c r="AK89" s="71"/>
      <c r="AL89" s="71"/>
      <c r="AM89" s="71"/>
      <c r="AN89" s="71"/>
      <c r="AO89" s="71"/>
    </row>
    <row r="90" spans="1:41" ht="14.25" x14ac:dyDescent="0.2">
      <c r="A90" s="62"/>
      <c r="B90" s="62"/>
      <c r="C90" s="62"/>
      <c r="D90" s="62"/>
      <c r="E90" s="62"/>
      <c r="F90" s="62"/>
      <c r="G90" s="62"/>
      <c r="H90" s="17" t="s">
        <v>310</v>
      </c>
      <c r="I90" s="64"/>
      <c r="J90" s="75"/>
      <c r="K90" s="72"/>
      <c r="L90" s="62"/>
      <c r="M90" s="72"/>
      <c r="N90" s="76"/>
      <c r="O90" s="74"/>
      <c r="P90" s="17">
        <v>4</v>
      </c>
      <c r="Q90" s="17" t="s">
        <v>310</v>
      </c>
      <c r="R90" s="17" t="s">
        <v>156</v>
      </c>
      <c r="S90" s="18" t="s">
        <v>310</v>
      </c>
      <c r="T90" s="18" t="s">
        <v>310</v>
      </c>
      <c r="U90" s="18" t="s">
        <v>310</v>
      </c>
      <c r="V90" s="18" t="s">
        <v>310</v>
      </c>
      <c r="W90" s="18" t="s">
        <v>310</v>
      </c>
      <c r="X90" s="19" t="s">
        <v>310</v>
      </c>
      <c r="Y90" s="72"/>
      <c r="Z90" s="62"/>
      <c r="AA90" s="72"/>
      <c r="AB90" s="62"/>
      <c r="AC90" s="74"/>
      <c r="AD90" s="70"/>
      <c r="AE90" s="20" t="s">
        <v>72</v>
      </c>
      <c r="AF90" s="20" t="s">
        <v>72</v>
      </c>
      <c r="AG90" s="17" t="s">
        <v>72</v>
      </c>
      <c r="AH90" s="17" t="s">
        <v>310</v>
      </c>
      <c r="AI90" s="17" t="s">
        <v>310</v>
      </c>
      <c r="AJ90" s="69" t="s">
        <v>310</v>
      </c>
      <c r="AK90" s="69" t="s">
        <v>310</v>
      </c>
      <c r="AL90" s="69" t="s">
        <v>310</v>
      </c>
      <c r="AM90" s="69" t="s">
        <v>310</v>
      </c>
      <c r="AN90" s="69" t="s">
        <v>310</v>
      </c>
      <c r="AO90" s="69" t="s">
        <v>310</v>
      </c>
    </row>
    <row r="91" spans="1:41" ht="14.25" x14ac:dyDescent="0.2">
      <c r="A91" s="62"/>
      <c r="B91" s="62"/>
      <c r="C91" s="62"/>
      <c r="D91" s="62"/>
      <c r="E91" s="62"/>
      <c r="F91" s="62"/>
      <c r="G91" s="62"/>
      <c r="H91" s="17" t="s">
        <v>310</v>
      </c>
      <c r="I91" s="64"/>
      <c r="J91" s="75"/>
      <c r="K91" s="72"/>
      <c r="L91" s="62"/>
      <c r="M91" s="72"/>
      <c r="N91" s="76"/>
      <c r="O91" s="74"/>
      <c r="P91" s="17">
        <v>5</v>
      </c>
      <c r="Q91" s="17" t="s">
        <v>310</v>
      </c>
      <c r="R91" s="17" t="s">
        <v>156</v>
      </c>
      <c r="S91" s="18" t="s">
        <v>310</v>
      </c>
      <c r="T91" s="18" t="s">
        <v>310</v>
      </c>
      <c r="U91" s="18" t="s">
        <v>310</v>
      </c>
      <c r="V91" s="18" t="s">
        <v>310</v>
      </c>
      <c r="W91" s="18" t="s">
        <v>310</v>
      </c>
      <c r="X91" s="19" t="s">
        <v>310</v>
      </c>
      <c r="Y91" s="72"/>
      <c r="Z91" s="62"/>
      <c r="AA91" s="72"/>
      <c r="AB91" s="62"/>
      <c r="AC91" s="74"/>
      <c r="AD91" s="70"/>
      <c r="AE91" s="20" t="s">
        <v>72</v>
      </c>
      <c r="AF91" s="20" t="s">
        <v>72</v>
      </c>
      <c r="AG91" s="17" t="s">
        <v>72</v>
      </c>
      <c r="AH91" s="17"/>
      <c r="AI91" s="17"/>
      <c r="AJ91" s="70"/>
      <c r="AK91" s="70"/>
      <c r="AL91" s="70"/>
      <c r="AM91" s="70"/>
      <c r="AN91" s="70"/>
      <c r="AO91" s="70"/>
    </row>
    <row r="92" spans="1:41" ht="14.25" x14ac:dyDescent="0.2">
      <c r="A92" s="62"/>
      <c r="B92" s="62"/>
      <c r="C92" s="62"/>
      <c r="D92" s="62"/>
      <c r="E92" s="62"/>
      <c r="F92" s="62"/>
      <c r="G92" s="62"/>
      <c r="H92" s="17" t="s">
        <v>310</v>
      </c>
      <c r="I92" s="65"/>
      <c r="J92" s="75"/>
      <c r="K92" s="72"/>
      <c r="L92" s="62"/>
      <c r="M92" s="72"/>
      <c r="N92" s="76"/>
      <c r="O92" s="74"/>
      <c r="P92" s="17">
        <v>6</v>
      </c>
      <c r="Q92" s="17" t="s">
        <v>310</v>
      </c>
      <c r="R92" s="17" t="s">
        <v>156</v>
      </c>
      <c r="S92" s="18" t="s">
        <v>310</v>
      </c>
      <c r="T92" s="18" t="s">
        <v>310</v>
      </c>
      <c r="U92" s="18" t="s">
        <v>310</v>
      </c>
      <c r="V92" s="18" t="s">
        <v>310</v>
      </c>
      <c r="W92" s="18" t="s">
        <v>310</v>
      </c>
      <c r="X92" s="19" t="s">
        <v>310</v>
      </c>
      <c r="Y92" s="72"/>
      <c r="Z92" s="62"/>
      <c r="AA92" s="72"/>
      <c r="AB92" s="62"/>
      <c r="AC92" s="74"/>
      <c r="AD92" s="71"/>
      <c r="AE92" s="20" t="s">
        <v>72</v>
      </c>
      <c r="AF92" s="20" t="s">
        <v>72</v>
      </c>
      <c r="AG92" s="17" t="s">
        <v>72</v>
      </c>
      <c r="AH92" s="17"/>
      <c r="AI92" s="17"/>
      <c r="AJ92" s="71"/>
      <c r="AK92" s="71"/>
      <c r="AL92" s="71"/>
      <c r="AM92" s="71"/>
      <c r="AN92" s="71"/>
      <c r="AO92" s="71"/>
    </row>
    <row r="93" spans="1:41" ht="20.25" customHeight="1" x14ac:dyDescent="0.2">
      <c r="AL93" s="83"/>
      <c r="AM93" s="83"/>
      <c r="AN93" s="83"/>
      <c r="AO93" s="83"/>
    </row>
    <row r="94" spans="1:41" ht="20.25" customHeight="1" x14ac:dyDescent="0.2">
      <c r="A94" s="14" t="s">
        <v>307</v>
      </c>
      <c r="AL94" s="83"/>
      <c r="AM94" s="83"/>
      <c r="AN94" s="83"/>
      <c r="AO94" s="83"/>
    </row>
    <row r="95" spans="1:41" ht="20.25" customHeight="1" x14ac:dyDescent="0.2">
      <c r="A95" s="14" t="s">
        <v>308</v>
      </c>
      <c r="AL95" s="83"/>
      <c r="AM95" s="83"/>
      <c r="AN95" s="83"/>
      <c r="AO95" s="83"/>
    </row>
    <row r="96" spans="1:41" ht="20.25" customHeight="1" x14ac:dyDescent="0.2">
      <c r="A96" s="15" t="s">
        <v>309</v>
      </c>
      <c r="AL96" s="83"/>
      <c r="AM96" s="83"/>
      <c r="AN96" s="83"/>
      <c r="AO96" s="83"/>
    </row>
    <row r="97" spans="38:41" ht="20.25" customHeight="1" x14ac:dyDescent="0.2">
      <c r="AL97" s="83"/>
      <c r="AM97" s="83"/>
      <c r="AN97" s="83"/>
      <c r="AO97" s="83"/>
    </row>
    <row r="98" spans="38:41" ht="20.25" customHeight="1" x14ac:dyDescent="0.2">
      <c r="AL98" s="83"/>
      <c r="AM98" s="83"/>
      <c r="AN98" s="83"/>
      <c r="AO98" s="83"/>
    </row>
    <row r="99" spans="38:41" ht="20.25" customHeight="1" x14ac:dyDescent="0.2">
      <c r="AL99" s="83"/>
      <c r="AM99" s="83"/>
      <c r="AN99" s="83"/>
      <c r="AO99" s="83"/>
    </row>
    <row r="100" spans="38:41" ht="20.25" customHeight="1" x14ac:dyDescent="0.2">
      <c r="AL100" s="83"/>
      <c r="AM100" s="83"/>
      <c r="AN100" s="83"/>
      <c r="AO100" s="83"/>
    </row>
    <row r="101" spans="38:41" ht="20.25" customHeight="1" x14ac:dyDescent="0.2">
      <c r="AL101" s="83"/>
      <c r="AM101" s="83"/>
      <c r="AN101" s="83"/>
      <c r="AO101" s="83"/>
    </row>
    <row r="102" spans="38:41" ht="20.25" customHeight="1" x14ac:dyDescent="0.2">
      <c r="AL102" s="83"/>
      <c r="AM102" s="83"/>
      <c r="AN102" s="83"/>
      <c r="AO102" s="83"/>
    </row>
    <row r="103" spans="38:41" ht="20.25" customHeight="1" x14ac:dyDescent="0.2">
      <c r="AL103" s="83"/>
      <c r="AM103" s="83"/>
      <c r="AN103" s="83"/>
      <c r="AO103" s="83"/>
    </row>
    <row r="104" spans="38:41" ht="20.25" customHeight="1" x14ac:dyDescent="0.2">
      <c r="AL104" s="83"/>
      <c r="AM104" s="83"/>
      <c r="AN104" s="83"/>
      <c r="AO104" s="83"/>
    </row>
  </sheetData>
  <mergeCells count="506">
    <mergeCell ref="AL99:AL101"/>
    <mergeCell ref="AM99:AM101"/>
    <mergeCell ref="AN99:AN101"/>
    <mergeCell ref="AO99:AO101"/>
    <mergeCell ref="AL102:AL104"/>
    <mergeCell ref="AM102:AM104"/>
    <mergeCell ref="AN102:AN104"/>
    <mergeCell ref="AO102:AO104"/>
    <mergeCell ref="AL93:AL95"/>
    <mergeCell ref="AM93:AM95"/>
    <mergeCell ref="AN93:AN95"/>
    <mergeCell ref="AO93:AO95"/>
    <mergeCell ref="AL96:AL98"/>
    <mergeCell ref="AM96:AM98"/>
    <mergeCell ref="AN96:AN98"/>
    <mergeCell ref="AO96:AO98"/>
    <mergeCell ref="AN87:AN89"/>
    <mergeCell ref="AO87:AO89"/>
    <mergeCell ref="AJ90:AJ92"/>
    <mergeCell ref="AK90:AK92"/>
    <mergeCell ref="AL90:AL92"/>
    <mergeCell ref="AM90:AM92"/>
    <mergeCell ref="AN90:AN92"/>
    <mergeCell ref="AO90:AO92"/>
    <mergeCell ref="AC87:AC92"/>
    <mergeCell ref="AD87:AD92"/>
    <mergeCell ref="AJ87:AJ89"/>
    <mergeCell ref="AK87:AK89"/>
    <mergeCell ref="AL87:AL89"/>
    <mergeCell ref="AM87:AM89"/>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N87:N92"/>
    <mergeCell ref="O87:O92"/>
    <mergeCell ref="Y87:Y92"/>
    <mergeCell ref="Z87:Z92"/>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N63:AN65"/>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N45:AN47"/>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N21:N26"/>
    <mergeCell ref="O21:O26"/>
    <mergeCell ref="Y21:Y26"/>
    <mergeCell ref="Z21:Z26"/>
    <mergeCell ref="AA21:AA26"/>
    <mergeCell ref="AB21:AB26"/>
    <mergeCell ref="G21:G26"/>
    <mergeCell ref="I21:I26"/>
    <mergeCell ref="J21:J26"/>
    <mergeCell ref="K21:K26"/>
    <mergeCell ref="L21:L26"/>
    <mergeCell ref="M21:M26"/>
    <mergeCell ref="A21:A26"/>
    <mergeCell ref="B21:B26"/>
    <mergeCell ref="C21:C26"/>
    <mergeCell ref="D21:D26"/>
    <mergeCell ref="E21:E26"/>
    <mergeCell ref="F21:F26"/>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Z15:Z20"/>
    <mergeCell ref="AA15:AA20"/>
    <mergeCell ref="AB15:AB20"/>
    <mergeCell ref="G15:G20"/>
    <mergeCell ref="I15:I20"/>
    <mergeCell ref="J15:J20"/>
    <mergeCell ref="K15:K20"/>
    <mergeCell ref="L15:L20"/>
    <mergeCell ref="M15:M20"/>
    <mergeCell ref="A15:A20"/>
    <mergeCell ref="B15:B20"/>
    <mergeCell ref="C15:C20"/>
    <mergeCell ref="D15:D20"/>
    <mergeCell ref="E15:E20"/>
    <mergeCell ref="F15:F20"/>
    <mergeCell ref="N15:N20"/>
    <mergeCell ref="O15:O20"/>
    <mergeCell ref="Y15:Y20"/>
    <mergeCell ref="AJ12:AJ14"/>
    <mergeCell ref="AK12:AK14"/>
    <mergeCell ref="AL12:AL14"/>
    <mergeCell ref="Y9:Y14"/>
    <mergeCell ref="Z9:Z14"/>
    <mergeCell ref="AA9:AA14"/>
    <mergeCell ref="AB9:AB14"/>
    <mergeCell ref="AC9:AC14"/>
    <mergeCell ref="AD9:AD14"/>
    <mergeCell ref="AM12:AM14"/>
    <mergeCell ref="AN12:AN14"/>
    <mergeCell ref="AO12:AO14"/>
    <mergeCell ref="AJ9:AJ11"/>
    <mergeCell ref="AK9:AK11"/>
    <mergeCell ref="AL9:AL11"/>
    <mergeCell ref="AM9:AM11"/>
    <mergeCell ref="AN9:AN11"/>
    <mergeCell ref="AO9:AO11"/>
    <mergeCell ref="X7:X8"/>
    <mergeCell ref="A9:A14"/>
    <mergeCell ref="B9:B14"/>
    <mergeCell ref="C9:C14"/>
    <mergeCell ref="D9:D14"/>
    <mergeCell ref="E9:E14"/>
    <mergeCell ref="F9:F14"/>
    <mergeCell ref="G9:G14"/>
    <mergeCell ref="I9:I14"/>
    <mergeCell ref="H7:H8"/>
    <mergeCell ref="I7:I8"/>
    <mergeCell ref="J7:J8"/>
    <mergeCell ref="P7:P8"/>
    <mergeCell ref="Q7:Q8"/>
    <mergeCell ref="R7:R8"/>
    <mergeCell ref="J9:J14"/>
    <mergeCell ref="K9:K14"/>
    <mergeCell ref="L9:L14"/>
    <mergeCell ref="M9:M14"/>
    <mergeCell ref="N9:N14"/>
    <mergeCell ref="O9:O14"/>
    <mergeCell ref="C4:D4"/>
    <mergeCell ref="E4:AG4"/>
    <mergeCell ref="A5:J6"/>
    <mergeCell ref="K5:AO5"/>
    <mergeCell ref="K6:O7"/>
    <mergeCell ref="P6:X6"/>
    <mergeCell ref="Y6:AC7"/>
    <mergeCell ref="AM6:AM8"/>
    <mergeCell ref="AN6:AN8"/>
    <mergeCell ref="AO6:AO8"/>
    <mergeCell ref="A7:A8"/>
    <mergeCell ref="B7:B8"/>
    <mergeCell ref="C7:C8"/>
    <mergeCell ref="D7:D8"/>
    <mergeCell ref="E7:E8"/>
    <mergeCell ref="F7:F8"/>
    <mergeCell ref="G7:G8"/>
    <mergeCell ref="AD6:AD8"/>
    <mergeCell ref="AE6:AG7"/>
    <mergeCell ref="AH6:AI7"/>
    <mergeCell ref="AJ6:AJ8"/>
    <mergeCell ref="AK6:AK8"/>
    <mergeCell ref="AL6:AL8"/>
    <mergeCell ref="S7:W7"/>
    <mergeCell ref="C1:D1"/>
    <mergeCell ref="E1:AJ1"/>
    <mergeCell ref="AK1:AM1"/>
    <mergeCell ref="AN1:AO1"/>
    <mergeCell ref="C2:D2"/>
    <mergeCell ref="E2:AJ2"/>
    <mergeCell ref="AK2:AM2"/>
    <mergeCell ref="AN2:AO2"/>
    <mergeCell ref="A3:B3"/>
    <mergeCell ref="AH3:AI3"/>
    <mergeCell ref="AN3:AO3"/>
  </mergeCells>
  <conditionalFormatting sqref="K9">
    <cfRule type="cellIs" dxfId="12151" priority="416" operator="equal">
      <formula>"Muy Alta"</formula>
    </cfRule>
    <cfRule type="cellIs" dxfId="12150" priority="417" operator="equal">
      <formula>"Alta"</formula>
    </cfRule>
    <cfRule type="cellIs" dxfId="12149" priority="418" operator="equal">
      <formula>"Media"</formula>
    </cfRule>
    <cfRule type="cellIs" dxfId="12148" priority="419" operator="equal">
      <formula>"Baja"</formula>
    </cfRule>
    <cfRule type="cellIs" dxfId="12147" priority="420" operator="equal">
      <formula>"Muy Baja"</formula>
    </cfRule>
  </conditionalFormatting>
  <conditionalFormatting sqref="M9">
    <cfRule type="cellIs" dxfId="12146" priority="411" operator="equal">
      <formula>"Catastrófico"</formula>
    </cfRule>
    <cfRule type="cellIs" dxfId="12145" priority="412" operator="equal">
      <formula>"Mayor"</formula>
    </cfRule>
    <cfRule type="cellIs" dxfId="12144" priority="413" operator="equal">
      <formula>"Moderado"</formula>
    </cfRule>
    <cfRule type="cellIs" dxfId="12143" priority="414" operator="equal">
      <formula>"Menor"</formula>
    </cfRule>
    <cfRule type="cellIs" dxfId="12142" priority="415" operator="equal">
      <formula>"Leve"</formula>
    </cfRule>
  </conditionalFormatting>
  <conditionalFormatting sqref="O9">
    <cfRule type="cellIs" dxfId="12141" priority="407" operator="equal">
      <formula>"Extremo"</formula>
    </cfRule>
    <cfRule type="cellIs" dxfId="12140" priority="408" operator="equal">
      <formula>"Alto"</formula>
    </cfRule>
    <cfRule type="cellIs" dxfId="12139" priority="409" operator="equal">
      <formula>"Moderado"</formula>
    </cfRule>
    <cfRule type="cellIs" dxfId="12138" priority="410" operator="equal">
      <formula>"Bajo"</formula>
    </cfRule>
  </conditionalFormatting>
  <conditionalFormatting sqref="Y9">
    <cfRule type="cellIs" dxfId="12137" priority="402" operator="equal">
      <formula>"Muy Alta"</formula>
    </cfRule>
    <cfRule type="cellIs" dxfId="12136" priority="403" operator="equal">
      <formula>"Alta"</formula>
    </cfRule>
    <cfRule type="cellIs" dxfId="12135" priority="404" operator="equal">
      <formula>"Media"</formula>
    </cfRule>
    <cfRule type="cellIs" dxfId="12134" priority="405" operator="equal">
      <formula>"Baja"</formula>
    </cfRule>
    <cfRule type="cellIs" dxfId="12133" priority="406" operator="equal">
      <formula>"Muy Baja"</formula>
    </cfRule>
  </conditionalFormatting>
  <conditionalFormatting sqref="AA9">
    <cfRule type="cellIs" dxfId="12132" priority="397" operator="equal">
      <formula>"Catastrófico"</formula>
    </cfRule>
    <cfRule type="cellIs" dxfId="12131" priority="398" operator="equal">
      <formula>"Mayor"</formula>
    </cfRule>
    <cfRule type="cellIs" dxfId="12130" priority="399" operator="equal">
      <formula>"Moderado"</formula>
    </cfRule>
    <cfRule type="cellIs" dxfId="12129" priority="400" operator="equal">
      <formula>"Menor"</formula>
    </cfRule>
    <cfRule type="cellIs" dxfId="12128" priority="401" operator="equal">
      <formula>"Leve"</formula>
    </cfRule>
  </conditionalFormatting>
  <conditionalFormatting sqref="AC9">
    <cfRule type="cellIs" dxfId="12127" priority="393" operator="equal">
      <formula>"Extremo"</formula>
    </cfRule>
    <cfRule type="cellIs" dxfId="12126" priority="394" operator="equal">
      <formula>"Alto"</formula>
    </cfRule>
    <cfRule type="cellIs" dxfId="12125" priority="395" operator="equal">
      <formula>"Moderado"</formula>
    </cfRule>
    <cfRule type="cellIs" dxfId="12124" priority="396" operator="equal">
      <formula>"Bajo"</formula>
    </cfRule>
  </conditionalFormatting>
  <conditionalFormatting sqref="K15">
    <cfRule type="cellIs" dxfId="12123" priority="388" operator="equal">
      <formula>"Muy Alta"</formula>
    </cfRule>
    <cfRule type="cellIs" dxfId="12122" priority="389" operator="equal">
      <formula>"Alta"</formula>
    </cfRule>
    <cfRule type="cellIs" dxfId="12121" priority="390" operator="equal">
      <formula>"Media"</formula>
    </cfRule>
    <cfRule type="cellIs" dxfId="12120" priority="391" operator="equal">
      <formula>"Baja"</formula>
    </cfRule>
    <cfRule type="cellIs" dxfId="12119" priority="392" operator="equal">
      <formula>"Muy Baja"</formula>
    </cfRule>
  </conditionalFormatting>
  <conditionalFormatting sqref="M15">
    <cfRule type="cellIs" dxfId="12118" priority="383" operator="equal">
      <formula>"Catastrófico"</formula>
    </cfRule>
    <cfRule type="cellIs" dxfId="12117" priority="384" operator="equal">
      <formula>"Mayor"</formula>
    </cfRule>
    <cfRule type="cellIs" dxfId="12116" priority="385" operator="equal">
      <formula>"Moderado"</formula>
    </cfRule>
    <cfRule type="cellIs" dxfId="12115" priority="386" operator="equal">
      <formula>"Menor"</formula>
    </cfRule>
    <cfRule type="cellIs" dxfId="12114" priority="387" operator="equal">
      <formula>"Leve"</formula>
    </cfRule>
  </conditionalFormatting>
  <conditionalFormatting sqref="O15">
    <cfRule type="cellIs" dxfId="12113" priority="379" operator="equal">
      <formula>"Extremo"</formula>
    </cfRule>
    <cfRule type="cellIs" dxfId="12112" priority="380" operator="equal">
      <formula>"Alto"</formula>
    </cfRule>
    <cfRule type="cellIs" dxfId="12111" priority="381" operator="equal">
      <formula>"Moderado"</formula>
    </cfRule>
    <cfRule type="cellIs" dxfId="12110" priority="382" operator="equal">
      <formula>"Bajo"</formula>
    </cfRule>
  </conditionalFormatting>
  <conditionalFormatting sqref="Y15">
    <cfRule type="cellIs" dxfId="12109" priority="374" operator="equal">
      <formula>"Muy Alta"</formula>
    </cfRule>
    <cfRule type="cellIs" dxfId="12108" priority="375" operator="equal">
      <formula>"Alta"</formula>
    </cfRule>
    <cfRule type="cellIs" dxfId="12107" priority="376" operator="equal">
      <formula>"Media"</formula>
    </cfRule>
    <cfRule type="cellIs" dxfId="12106" priority="377" operator="equal">
      <formula>"Baja"</formula>
    </cfRule>
    <cfRule type="cellIs" dxfId="12105" priority="378" operator="equal">
      <formula>"Muy Baja"</formula>
    </cfRule>
  </conditionalFormatting>
  <conditionalFormatting sqref="AA15">
    <cfRule type="cellIs" dxfId="12104" priority="369" operator="equal">
      <formula>"Catastrófico"</formula>
    </cfRule>
    <cfRule type="cellIs" dxfId="12103" priority="370" operator="equal">
      <formula>"Mayor"</formula>
    </cfRule>
    <cfRule type="cellIs" dxfId="12102" priority="371" operator="equal">
      <formula>"Moderado"</formula>
    </cfRule>
    <cfRule type="cellIs" dxfId="12101" priority="372" operator="equal">
      <formula>"Menor"</formula>
    </cfRule>
    <cfRule type="cellIs" dxfId="12100" priority="373" operator="equal">
      <formula>"Leve"</formula>
    </cfRule>
  </conditionalFormatting>
  <conditionalFormatting sqref="AC15">
    <cfRule type="cellIs" dxfId="12099" priority="365" operator="equal">
      <formula>"Extremo"</formula>
    </cfRule>
    <cfRule type="cellIs" dxfId="12098" priority="366" operator="equal">
      <formula>"Alto"</formula>
    </cfRule>
    <cfRule type="cellIs" dxfId="12097" priority="367" operator="equal">
      <formula>"Moderado"</formula>
    </cfRule>
    <cfRule type="cellIs" dxfId="12096" priority="368" operator="equal">
      <formula>"Bajo"</formula>
    </cfRule>
  </conditionalFormatting>
  <conditionalFormatting sqref="K21">
    <cfRule type="cellIs" dxfId="12095" priority="360" operator="equal">
      <formula>"Muy Alta"</formula>
    </cfRule>
    <cfRule type="cellIs" dxfId="12094" priority="361" operator="equal">
      <formula>"Alta"</formula>
    </cfRule>
    <cfRule type="cellIs" dxfId="12093" priority="362" operator="equal">
      <formula>"Media"</formula>
    </cfRule>
    <cfRule type="cellIs" dxfId="12092" priority="363" operator="equal">
      <formula>"Baja"</formula>
    </cfRule>
    <cfRule type="cellIs" dxfId="12091" priority="364" operator="equal">
      <formula>"Muy Baja"</formula>
    </cfRule>
  </conditionalFormatting>
  <conditionalFormatting sqref="M21">
    <cfRule type="cellIs" dxfId="12090" priority="355" operator="equal">
      <formula>"Catastrófico"</formula>
    </cfRule>
    <cfRule type="cellIs" dxfId="12089" priority="356" operator="equal">
      <formula>"Mayor"</formula>
    </cfRule>
    <cfRule type="cellIs" dxfId="12088" priority="357" operator="equal">
      <formula>"Moderado"</formula>
    </cfRule>
    <cfRule type="cellIs" dxfId="12087" priority="358" operator="equal">
      <formula>"Menor"</formula>
    </cfRule>
    <cfRule type="cellIs" dxfId="12086" priority="359" operator="equal">
      <formula>"Leve"</formula>
    </cfRule>
  </conditionalFormatting>
  <conditionalFormatting sqref="O21">
    <cfRule type="cellIs" dxfId="12085" priority="351" operator="equal">
      <formula>"Extremo"</formula>
    </cfRule>
    <cfRule type="cellIs" dxfId="12084" priority="352" operator="equal">
      <formula>"Alto"</formula>
    </cfRule>
    <cfRule type="cellIs" dxfId="12083" priority="353" operator="equal">
      <formula>"Moderado"</formula>
    </cfRule>
    <cfRule type="cellIs" dxfId="12082" priority="354" operator="equal">
      <formula>"Bajo"</formula>
    </cfRule>
  </conditionalFormatting>
  <conditionalFormatting sqref="Y21">
    <cfRule type="cellIs" dxfId="12081" priority="346" operator="equal">
      <formula>"Muy Alta"</formula>
    </cfRule>
    <cfRule type="cellIs" dxfId="12080" priority="347" operator="equal">
      <formula>"Alta"</formula>
    </cfRule>
    <cfRule type="cellIs" dxfId="12079" priority="348" operator="equal">
      <formula>"Media"</formula>
    </cfRule>
    <cfRule type="cellIs" dxfId="12078" priority="349" operator="equal">
      <formula>"Baja"</formula>
    </cfRule>
    <cfRule type="cellIs" dxfId="12077" priority="350" operator="equal">
      <formula>"Muy Baja"</formula>
    </cfRule>
  </conditionalFormatting>
  <conditionalFormatting sqref="AA21">
    <cfRule type="cellIs" dxfId="12076" priority="341" operator="equal">
      <formula>"Catastrófico"</formula>
    </cfRule>
    <cfRule type="cellIs" dxfId="12075" priority="342" operator="equal">
      <formula>"Mayor"</formula>
    </cfRule>
    <cfRule type="cellIs" dxfId="12074" priority="343" operator="equal">
      <formula>"Moderado"</formula>
    </cfRule>
    <cfRule type="cellIs" dxfId="12073" priority="344" operator="equal">
      <formula>"Menor"</formula>
    </cfRule>
    <cfRule type="cellIs" dxfId="12072" priority="345" operator="equal">
      <formula>"Leve"</formula>
    </cfRule>
  </conditionalFormatting>
  <conditionalFormatting sqref="AC21">
    <cfRule type="cellIs" dxfId="12071" priority="337" operator="equal">
      <formula>"Extremo"</formula>
    </cfRule>
    <cfRule type="cellIs" dxfId="12070" priority="338" operator="equal">
      <formula>"Alto"</formula>
    </cfRule>
    <cfRule type="cellIs" dxfId="12069" priority="339" operator="equal">
      <formula>"Moderado"</formula>
    </cfRule>
    <cfRule type="cellIs" dxfId="12068" priority="340" operator="equal">
      <formula>"Bajo"</formula>
    </cfRule>
  </conditionalFormatting>
  <conditionalFormatting sqref="K27">
    <cfRule type="cellIs" dxfId="12067" priority="332" operator="equal">
      <formula>"Muy Alta"</formula>
    </cfRule>
    <cfRule type="cellIs" dxfId="12066" priority="333" operator="equal">
      <formula>"Alta"</formula>
    </cfRule>
    <cfRule type="cellIs" dxfId="12065" priority="334" operator="equal">
      <formula>"Media"</formula>
    </cfRule>
    <cfRule type="cellIs" dxfId="12064" priority="335" operator="equal">
      <formula>"Baja"</formula>
    </cfRule>
    <cfRule type="cellIs" dxfId="12063" priority="336" operator="equal">
      <formula>"Muy Baja"</formula>
    </cfRule>
  </conditionalFormatting>
  <conditionalFormatting sqref="M27">
    <cfRule type="cellIs" dxfId="12062" priority="327" operator="equal">
      <formula>"Catastrófico"</formula>
    </cfRule>
    <cfRule type="cellIs" dxfId="12061" priority="328" operator="equal">
      <formula>"Mayor"</formula>
    </cfRule>
    <cfRule type="cellIs" dxfId="12060" priority="329" operator="equal">
      <formula>"Moderado"</formula>
    </cfRule>
    <cfRule type="cellIs" dxfId="12059" priority="330" operator="equal">
      <formula>"Menor"</formula>
    </cfRule>
    <cfRule type="cellIs" dxfId="12058" priority="331" operator="equal">
      <formula>"Leve"</formula>
    </cfRule>
  </conditionalFormatting>
  <conditionalFormatting sqref="O27">
    <cfRule type="cellIs" dxfId="12057" priority="323" operator="equal">
      <formula>"Extremo"</formula>
    </cfRule>
    <cfRule type="cellIs" dxfId="12056" priority="324" operator="equal">
      <formula>"Alto"</formula>
    </cfRule>
    <cfRule type="cellIs" dxfId="12055" priority="325" operator="equal">
      <formula>"Moderado"</formula>
    </cfRule>
    <cfRule type="cellIs" dxfId="12054" priority="326" operator="equal">
      <formula>"Bajo"</formula>
    </cfRule>
  </conditionalFormatting>
  <conditionalFormatting sqref="Y27">
    <cfRule type="cellIs" dxfId="12053" priority="318" operator="equal">
      <formula>"Muy Alta"</formula>
    </cfRule>
    <cfRule type="cellIs" dxfId="12052" priority="319" operator="equal">
      <formula>"Alta"</formula>
    </cfRule>
    <cfRule type="cellIs" dxfId="12051" priority="320" operator="equal">
      <formula>"Media"</formula>
    </cfRule>
    <cfRule type="cellIs" dxfId="12050" priority="321" operator="equal">
      <formula>"Baja"</formula>
    </cfRule>
    <cfRule type="cellIs" dxfId="12049" priority="322" operator="equal">
      <formula>"Muy Baja"</formula>
    </cfRule>
  </conditionalFormatting>
  <conditionalFormatting sqref="AA27">
    <cfRule type="cellIs" dxfId="12048" priority="313" operator="equal">
      <formula>"Catastrófico"</formula>
    </cfRule>
    <cfRule type="cellIs" dxfId="12047" priority="314" operator="equal">
      <formula>"Mayor"</formula>
    </cfRule>
    <cfRule type="cellIs" dxfId="12046" priority="315" operator="equal">
      <formula>"Moderado"</formula>
    </cfRule>
    <cfRule type="cellIs" dxfId="12045" priority="316" operator="equal">
      <formula>"Menor"</formula>
    </cfRule>
    <cfRule type="cellIs" dxfId="12044" priority="317" operator="equal">
      <formula>"Leve"</formula>
    </cfRule>
  </conditionalFormatting>
  <conditionalFormatting sqref="AC27">
    <cfRule type="cellIs" dxfId="12043" priority="309" operator="equal">
      <formula>"Extremo"</formula>
    </cfRule>
    <cfRule type="cellIs" dxfId="12042" priority="310" operator="equal">
      <formula>"Alto"</formula>
    </cfRule>
    <cfRule type="cellIs" dxfId="12041" priority="311" operator="equal">
      <formula>"Moderado"</formula>
    </cfRule>
    <cfRule type="cellIs" dxfId="12040" priority="312" operator="equal">
      <formula>"Bajo"</formula>
    </cfRule>
  </conditionalFormatting>
  <conditionalFormatting sqref="K33">
    <cfRule type="cellIs" dxfId="12039" priority="304" operator="equal">
      <formula>"Muy Alta"</formula>
    </cfRule>
    <cfRule type="cellIs" dxfId="12038" priority="305" operator="equal">
      <formula>"Alta"</formula>
    </cfRule>
    <cfRule type="cellIs" dxfId="12037" priority="306" operator="equal">
      <formula>"Media"</formula>
    </cfRule>
    <cfRule type="cellIs" dxfId="12036" priority="307" operator="equal">
      <formula>"Baja"</formula>
    </cfRule>
    <cfRule type="cellIs" dxfId="12035" priority="308" operator="equal">
      <formula>"Muy Baja"</formula>
    </cfRule>
  </conditionalFormatting>
  <conditionalFormatting sqref="M33">
    <cfRule type="cellIs" dxfId="12034" priority="299" operator="equal">
      <formula>"Catastrófico"</formula>
    </cfRule>
    <cfRule type="cellIs" dxfId="12033" priority="300" operator="equal">
      <formula>"Mayor"</formula>
    </cfRule>
    <cfRule type="cellIs" dxfId="12032" priority="301" operator="equal">
      <formula>"Moderado"</formula>
    </cfRule>
    <cfRule type="cellIs" dxfId="12031" priority="302" operator="equal">
      <formula>"Menor"</formula>
    </cfRule>
    <cfRule type="cellIs" dxfId="12030" priority="303" operator="equal">
      <formula>"Leve"</formula>
    </cfRule>
  </conditionalFormatting>
  <conditionalFormatting sqref="O33">
    <cfRule type="cellIs" dxfId="12029" priority="295" operator="equal">
      <formula>"Extremo"</formula>
    </cfRule>
    <cfRule type="cellIs" dxfId="12028" priority="296" operator="equal">
      <formula>"Alto"</formula>
    </cfRule>
    <cfRule type="cellIs" dxfId="12027" priority="297" operator="equal">
      <formula>"Moderado"</formula>
    </cfRule>
    <cfRule type="cellIs" dxfId="12026" priority="298" operator="equal">
      <formula>"Bajo"</formula>
    </cfRule>
  </conditionalFormatting>
  <conditionalFormatting sqref="Y33">
    <cfRule type="cellIs" dxfId="12025" priority="290" operator="equal">
      <formula>"Muy Alta"</formula>
    </cfRule>
    <cfRule type="cellIs" dxfId="12024" priority="291" operator="equal">
      <formula>"Alta"</formula>
    </cfRule>
    <cfRule type="cellIs" dxfId="12023" priority="292" operator="equal">
      <formula>"Media"</formula>
    </cfRule>
    <cfRule type="cellIs" dxfId="12022" priority="293" operator="equal">
      <formula>"Baja"</formula>
    </cfRule>
    <cfRule type="cellIs" dxfId="12021" priority="294" operator="equal">
      <formula>"Muy Baja"</formula>
    </cfRule>
  </conditionalFormatting>
  <conditionalFormatting sqref="AA33">
    <cfRule type="cellIs" dxfId="12020" priority="285" operator="equal">
      <formula>"Catastrófico"</formula>
    </cfRule>
    <cfRule type="cellIs" dxfId="12019" priority="286" operator="equal">
      <formula>"Mayor"</formula>
    </cfRule>
    <cfRule type="cellIs" dxfId="12018" priority="287" operator="equal">
      <formula>"Moderado"</formula>
    </cfRule>
    <cfRule type="cellIs" dxfId="12017" priority="288" operator="equal">
      <formula>"Menor"</formula>
    </cfRule>
    <cfRule type="cellIs" dxfId="12016" priority="289" operator="equal">
      <formula>"Leve"</formula>
    </cfRule>
  </conditionalFormatting>
  <conditionalFormatting sqref="AC33">
    <cfRule type="cellIs" dxfId="12015" priority="281" operator="equal">
      <formula>"Extremo"</formula>
    </cfRule>
    <cfRule type="cellIs" dxfId="12014" priority="282" operator="equal">
      <formula>"Alto"</formula>
    </cfRule>
    <cfRule type="cellIs" dxfId="12013" priority="283" operator="equal">
      <formula>"Moderado"</formula>
    </cfRule>
    <cfRule type="cellIs" dxfId="12012" priority="284" operator="equal">
      <formula>"Bajo"</formula>
    </cfRule>
  </conditionalFormatting>
  <conditionalFormatting sqref="K39">
    <cfRule type="cellIs" dxfId="12011" priority="276" operator="equal">
      <formula>"Muy Alta"</formula>
    </cfRule>
    <cfRule type="cellIs" dxfId="12010" priority="277" operator="equal">
      <formula>"Alta"</formula>
    </cfRule>
    <cfRule type="cellIs" dxfId="12009" priority="278" operator="equal">
      <formula>"Media"</formula>
    </cfRule>
    <cfRule type="cellIs" dxfId="12008" priority="279" operator="equal">
      <formula>"Baja"</formula>
    </cfRule>
    <cfRule type="cellIs" dxfId="12007" priority="280" operator="equal">
      <formula>"Muy Baja"</formula>
    </cfRule>
  </conditionalFormatting>
  <conditionalFormatting sqref="M39">
    <cfRule type="cellIs" dxfId="12006" priority="271" operator="equal">
      <formula>"Catastrófico"</formula>
    </cfRule>
    <cfRule type="cellIs" dxfId="12005" priority="272" operator="equal">
      <formula>"Mayor"</formula>
    </cfRule>
    <cfRule type="cellIs" dxfId="12004" priority="273" operator="equal">
      <formula>"Moderado"</formula>
    </cfRule>
    <cfRule type="cellIs" dxfId="12003" priority="274" operator="equal">
      <formula>"Menor"</formula>
    </cfRule>
    <cfRule type="cellIs" dxfId="12002" priority="275" operator="equal">
      <formula>"Leve"</formula>
    </cfRule>
  </conditionalFormatting>
  <conditionalFormatting sqref="O39">
    <cfRule type="cellIs" dxfId="12001" priority="267" operator="equal">
      <formula>"Extremo"</formula>
    </cfRule>
    <cfRule type="cellIs" dxfId="12000" priority="268" operator="equal">
      <formula>"Alto"</formula>
    </cfRule>
    <cfRule type="cellIs" dxfId="11999" priority="269" operator="equal">
      <formula>"Moderado"</formula>
    </cfRule>
    <cfRule type="cellIs" dxfId="11998" priority="270" operator="equal">
      <formula>"Bajo"</formula>
    </cfRule>
  </conditionalFormatting>
  <conditionalFormatting sqref="Y39">
    <cfRule type="cellIs" dxfId="11997" priority="262" operator="equal">
      <formula>"Muy Alta"</formula>
    </cfRule>
    <cfRule type="cellIs" dxfId="11996" priority="263" operator="equal">
      <formula>"Alta"</formula>
    </cfRule>
    <cfRule type="cellIs" dxfId="11995" priority="264" operator="equal">
      <formula>"Media"</formula>
    </cfRule>
    <cfRule type="cellIs" dxfId="11994" priority="265" operator="equal">
      <formula>"Baja"</formula>
    </cfRule>
    <cfRule type="cellIs" dxfId="11993" priority="266" operator="equal">
      <formula>"Muy Baja"</formula>
    </cfRule>
  </conditionalFormatting>
  <conditionalFormatting sqref="AA39">
    <cfRule type="cellIs" dxfId="11992" priority="257" operator="equal">
      <formula>"Catastrófico"</formula>
    </cfRule>
    <cfRule type="cellIs" dxfId="11991" priority="258" operator="equal">
      <formula>"Mayor"</formula>
    </cfRule>
    <cfRule type="cellIs" dxfId="11990" priority="259" operator="equal">
      <formula>"Moderado"</formula>
    </cfRule>
    <cfRule type="cellIs" dxfId="11989" priority="260" operator="equal">
      <formula>"Menor"</formula>
    </cfRule>
    <cfRule type="cellIs" dxfId="11988" priority="261" operator="equal">
      <formula>"Leve"</formula>
    </cfRule>
  </conditionalFormatting>
  <conditionalFormatting sqref="AC39">
    <cfRule type="cellIs" dxfId="11987" priority="253" operator="equal">
      <formula>"Extremo"</formula>
    </cfRule>
    <cfRule type="cellIs" dxfId="11986" priority="254" operator="equal">
      <formula>"Alto"</formula>
    </cfRule>
    <cfRule type="cellIs" dxfId="11985" priority="255" operator="equal">
      <formula>"Moderado"</formula>
    </cfRule>
    <cfRule type="cellIs" dxfId="11984" priority="256" operator="equal">
      <formula>"Bajo"</formula>
    </cfRule>
  </conditionalFormatting>
  <conditionalFormatting sqref="K45">
    <cfRule type="cellIs" dxfId="11983" priority="248" operator="equal">
      <formula>"Muy Alta"</formula>
    </cfRule>
    <cfRule type="cellIs" dxfId="11982" priority="249" operator="equal">
      <formula>"Alta"</formula>
    </cfRule>
    <cfRule type="cellIs" dxfId="11981" priority="250" operator="equal">
      <formula>"Media"</formula>
    </cfRule>
    <cfRule type="cellIs" dxfId="11980" priority="251" operator="equal">
      <formula>"Baja"</formula>
    </cfRule>
    <cfRule type="cellIs" dxfId="11979" priority="252" operator="equal">
      <formula>"Muy Baja"</formula>
    </cfRule>
  </conditionalFormatting>
  <conditionalFormatting sqref="M45">
    <cfRule type="cellIs" dxfId="11978" priority="243" operator="equal">
      <formula>"Catastrófico"</formula>
    </cfRule>
    <cfRule type="cellIs" dxfId="11977" priority="244" operator="equal">
      <formula>"Mayor"</formula>
    </cfRule>
    <cfRule type="cellIs" dxfId="11976" priority="245" operator="equal">
      <formula>"Moderado"</formula>
    </cfRule>
    <cfRule type="cellIs" dxfId="11975" priority="246" operator="equal">
      <formula>"Menor"</formula>
    </cfRule>
    <cfRule type="cellIs" dxfId="11974" priority="247" operator="equal">
      <formula>"Leve"</formula>
    </cfRule>
  </conditionalFormatting>
  <conditionalFormatting sqref="O45">
    <cfRule type="cellIs" dxfId="11973" priority="239" operator="equal">
      <formula>"Extremo"</formula>
    </cfRule>
    <cfRule type="cellIs" dxfId="11972" priority="240" operator="equal">
      <formula>"Alto"</formula>
    </cfRule>
    <cfRule type="cellIs" dxfId="11971" priority="241" operator="equal">
      <formula>"Moderado"</formula>
    </cfRule>
    <cfRule type="cellIs" dxfId="11970" priority="242" operator="equal">
      <formula>"Bajo"</formula>
    </cfRule>
  </conditionalFormatting>
  <conditionalFormatting sqref="Y45">
    <cfRule type="cellIs" dxfId="11969" priority="234" operator="equal">
      <formula>"Muy Alta"</formula>
    </cfRule>
    <cfRule type="cellIs" dxfId="11968" priority="235" operator="equal">
      <formula>"Alta"</formula>
    </cfRule>
    <cfRule type="cellIs" dxfId="11967" priority="236" operator="equal">
      <formula>"Media"</formula>
    </cfRule>
    <cfRule type="cellIs" dxfId="11966" priority="237" operator="equal">
      <formula>"Baja"</formula>
    </cfRule>
    <cfRule type="cellIs" dxfId="11965" priority="238" operator="equal">
      <formula>"Muy Baja"</formula>
    </cfRule>
  </conditionalFormatting>
  <conditionalFormatting sqref="AA45">
    <cfRule type="cellIs" dxfId="11964" priority="229" operator="equal">
      <formula>"Catastrófico"</formula>
    </cfRule>
    <cfRule type="cellIs" dxfId="11963" priority="230" operator="equal">
      <formula>"Mayor"</formula>
    </cfRule>
    <cfRule type="cellIs" dxfId="11962" priority="231" operator="equal">
      <formula>"Moderado"</formula>
    </cfRule>
    <cfRule type="cellIs" dxfId="11961" priority="232" operator="equal">
      <formula>"Menor"</formula>
    </cfRule>
    <cfRule type="cellIs" dxfId="11960" priority="233" operator="equal">
      <formula>"Leve"</formula>
    </cfRule>
  </conditionalFormatting>
  <conditionalFormatting sqref="AC45">
    <cfRule type="cellIs" dxfId="11959" priority="225" operator="equal">
      <formula>"Extremo"</formula>
    </cfRule>
    <cfRule type="cellIs" dxfId="11958" priority="226" operator="equal">
      <formula>"Alto"</formula>
    </cfRule>
    <cfRule type="cellIs" dxfId="11957" priority="227" operator="equal">
      <formula>"Moderado"</formula>
    </cfRule>
    <cfRule type="cellIs" dxfId="11956" priority="228" operator="equal">
      <formula>"Bajo"</formula>
    </cfRule>
  </conditionalFormatting>
  <conditionalFormatting sqref="K51">
    <cfRule type="cellIs" dxfId="11955" priority="220" operator="equal">
      <formula>"Muy Alta"</formula>
    </cfRule>
    <cfRule type="cellIs" dxfId="11954" priority="221" operator="equal">
      <formula>"Alta"</formula>
    </cfRule>
    <cfRule type="cellIs" dxfId="11953" priority="222" operator="equal">
      <formula>"Media"</formula>
    </cfRule>
    <cfRule type="cellIs" dxfId="11952" priority="223" operator="equal">
      <formula>"Baja"</formula>
    </cfRule>
    <cfRule type="cellIs" dxfId="11951" priority="224" operator="equal">
      <formula>"Muy Baja"</formula>
    </cfRule>
  </conditionalFormatting>
  <conditionalFormatting sqref="M51">
    <cfRule type="cellIs" dxfId="11950" priority="215" operator="equal">
      <formula>"Catastrófico"</formula>
    </cfRule>
    <cfRule type="cellIs" dxfId="11949" priority="216" operator="equal">
      <formula>"Mayor"</formula>
    </cfRule>
    <cfRule type="cellIs" dxfId="11948" priority="217" operator="equal">
      <formula>"Moderado"</formula>
    </cfRule>
    <cfRule type="cellIs" dxfId="11947" priority="218" operator="equal">
      <formula>"Menor"</formula>
    </cfRule>
    <cfRule type="cellIs" dxfId="11946" priority="219" operator="equal">
      <formula>"Leve"</formula>
    </cfRule>
  </conditionalFormatting>
  <conditionalFormatting sqref="O51">
    <cfRule type="cellIs" dxfId="11945" priority="211" operator="equal">
      <formula>"Extremo"</formula>
    </cfRule>
    <cfRule type="cellIs" dxfId="11944" priority="212" operator="equal">
      <formula>"Alto"</formula>
    </cfRule>
    <cfRule type="cellIs" dxfId="11943" priority="213" operator="equal">
      <formula>"Moderado"</formula>
    </cfRule>
    <cfRule type="cellIs" dxfId="11942" priority="214" operator="equal">
      <formula>"Bajo"</formula>
    </cfRule>
  </conditionalFormatting>
  <conditionalFormatting sqref="Y51">
    <cfRule type="cellIs" dxfId="11941" priority="206" operator="equal">
      <formula>"Muy Alta"</formula>
    </cfRule>
    <cfRule type="cellIs" dxfId="11940" priority="207" operator="equal">
      <formula>"Alta"</formula>
    </cfRule>
    <cfRule type="cellIs" dxfId="11939" priority="208" operator="equal">
      <formula>"Media"</formula>
    </cfRule>
    <cfRule type="cellIs" dxfId="11938" priority="209" operator="equal">
      <formula>"Baja"</formula>
    </cfRule>
    <cfRule type="cellIs" dxfId="11937" priority="210" operator="equal">
      <formula>"Muy Baja"</formula>
    </cfRule>
  </conditionalFormatting>
  <conditionalFormatting sqref="AA51">
    <cfRule type="cellIs" dxfId="11936" priority="201" operator="equal">
      <formula>"Catastrófico"</formula>
    </cfRule>
    <cfRule type="cellIs" dxfId="11935" priority="202" operator="equal">
      <formula>"Mayor"</formula>
    </cfRule>
    <cfRule type="cellIs" dxfId="11934" priority="203" operator="equal">
      <formula>"Moderado"</formula>
    </cfRule>
    <cfRule type="cellIs" dxfId="11933" priority="204" operator="equal">
      <formula>"Menor"</formula>
    </cfRule>
    <cfRule type="cellIs" dxfId="11932" priority="205" operator="equal">
      <formula>"Leve"</formula>
    </cfRule>
  </conditionalFormatting>
  <conditionalFormatting sqref="AC51">
    <cfRule type="cellIs" dxfId="11931" priority="197" operator="equal">
      <formula>"Extremo"</formula>
    </cfRule>
    <cfRule type="cellIs" dxfId="11930" priority="198" operator="equal">
      <formula>"Alto"</formula>
    </cfRule>
    <cfRule type="cellIs" dxfId="11929" priority="199" operator="equal">
      <formula>"Moderado"</formula>
    </cfRule>
    <cfRule type="cellIs" dxfId="11928" priority="200" operator="equal">
      <formula>"Bajo"</formula>
    </cfRule>
  </conditionalFormatting>
  <conditionalFormatting sqref="K57">
    <cfRule type="cellIs" dxfId="11927" priority="192" operator="equal">
      <formula>"Muy Alta"</formula>
    </cfRule>
    <cfRule type="cellIs" dxfId="11926" priority="193" operator="equal">
      <formula>"Alta"</formula>
    </cfRule>
    <cfRule type="cellIs" dxfId="11925" priority="194" operator="equal">
      <formula>"Media"</formula>
    </cfRule>
    <cfRule type="cellIs" dxfId="11924" priority="195" operator="equal">
      <formula>"Baja"</formula>
    </cfRule>
    <cfRule type="cellIs" dxfId="11923" priority="196" operator="equal">
      <formula>"Muy Baja"</formula>
    </cfRule>
  </conditionalFormatting>
  <conditionalFormatting sqref="M57">
    <cfRule type="cellIs" dxfId="11922" priority="187" operator="equal">
      <formula>"Catastrófico"</formula>
    </cfRule>
    <cfRule type="cellIs" dxfId="11921" priority="188" operator="equal">
      <formula>"Mayor"</formula>
    </cfRule>
    <cfRule type="cellIs" dxfId="11920" priority="189" operator="equal">
      <formula>"Moderado"</formula>
    </cfRule>
    <cfRule type="cellIs" dxfId="11919" priority="190" operator="equal">
      <formula>"Menor"</formula>
    </cfRule>
    <cfRule type="cellIs" dxfId="11918" priority="191" operator="equal">
      <formula>"Leve"</formula>
    </cfRule>
  </conditionalFormatting>
  <conditionalFormatting sqref="O57">
    <cfRule type="cellIs" dxfId="11917" priority="183" operator="equal">
      <formula>"Extremo"</formula>
    </cfRule>
    <cfRule type="cellIs" dxfId="11916" priority="184" operator="equal">
      <formula>"Alto"</formula>
    </cfRule>
    <cfRule type="cellIs" dxfId="11915" priority="185" operator="equal">
      <formula>"Moderado"</formula>
    </cfRule>
    <cfRule type="cellIs" dxfId="11914" priority="186" operator="equal">
      <formula>"Bajo"</formula>
    </cfRule>
  </conditionalFormatting>
  <conditionalFormatting sqref="Y57">
    <cfRule type="cellIs" dxfId="11913" priority="178" operator="equal">
      <formula>"Muy Alta"</formula>
    </cfRule>
    <cfRule type="cellIs" dxfId="11912" priority="179" operator="equal">
      <formula>"Alta"</formula>
    </cfRule>
    <cfRule type="cellIs" dxfId="11911" priority="180" operator="equal">
      <formula>"Media"</formula>
    </cfRule>
    <cfRule type="cellIs" dxfId="11910" priority="181" operator="equal">
      <formula>"Baja"</formula>
    </cfRule>
    <cfRule type="cellIs" dxfId="11909" priority="182" operator="equal">
      <formula>"Muy Baja"</formula>
    </cfRule>
  </conditionalFormatting>
  <conditionalFormatting sqref="AA57">
    <cfRule type="cellIs" dxfId="11908" priority="173" operator="equal">
      <formula>"Catastrófico"</formula>
    </cfRule>
    <cfRule type="cellIs" dxfId="11907" priority="174" operator="equal">
      <formula>"Mayor"</formula>
    </cfRule>
    <cfRule type="cellIs" dxfId="11906" priority="175" operator="equal">
      <formula>"Moderado"</formula>
    </cfRule>
    <cfRule type="cellIs" dxfId="11905" priority="176" operator="equal">
      <formula>"Menor"</formula>
    </cfRule>
    <cfRule type="cellIs" dxfId="11904" priority="177" operator="equal">
      <formula>"Leve"</formula>
    </cfRule>
  </conditionalFormatting>
  <conditionalFormatting sqref="AC57">
    <cfRule type="cellIs" dxfId="11903" priority="169" operator="equal">
      <formula>"Extremo"</formula>
    </cfRule>
    <cfRule type="cellIs" dxfId="11902" priority="170" operator="equal">
      <formula>"Alto"</formula>
    </cfRule>
    <cfRule type="cellIs" dxfId="11901" priority="171" operator="equal">
      <formula>"Moderado"</formula>
    </cfRule>
    <cfRule type="cellIs" dxfId="11900" priority="172" operator="equal">
      <formula>"Bajo"</formula>
    </cfRule>
  </conditionalFormatting>
  <conditionalFormatting sqref="K63">
    <cfRule type="cellIs" dxfId="11899" priority="164" operator="equal">
      <formula>"Muy Alta"</formula>
    </cfRule>
    <cfRule type="cellIs" dxfId="11898" priority="165" operator="equal">
      <formula>"Alta"</formula>
    </cfRule>
    <cfRule type="cellIs" dxfId="11897" priority="166" operator="equal">
      <formula>"Media"</formula>
    </cfRule>
    <cfRule type="cellIs" dxfId="11896" priority="167" operator="equal">
      <formula>"Baja"</formula>
    </cfRule>
    <cfRule type="cellIs" dxfId="11895" priority="168" operator="equal">
      <formula>"Muy Baja"</formula>
    </cfRule>
  </conditionalFormatting>
  <conditionalFormatting sqref="M63">
    <cfRule type="cellIs" dxfId="11894" priority="159" operator="equal">
      <formula>"Catastrófico"</formula>
    </cfRule>
    <cfRule type="cellIs" dxfId="11893" priority="160" operator="equal">
      <formula>"Mayor"</formula>
    </cfRule>
    <cfRule type="cellIs" dxfId="11892" priority="161" operator="equal">
      <formula>"Moderado"</formula>
    </cfRule>
    <cfRule type="cellIs" dxfId="11891" priority="162" operator="equal">
      <formula>"Menor"</formula>
    </cfRule>
    <cfRule type="cellIs" dxfId="11890" priority="163" operator="equal">
      <formula>"Leve"</formula>
    </cfRule>
  </conditionalFormatting>
  <conditionalFormatting sqref="O63">
    <cfRule type="cellIs" dxfId="11889" priority="155" operator="equal">
      <formula>"Extremo"</formula>
    </cfRule>
    <cfRule type="cellIs" dxfId="11888" priority="156" operator="equal">
      <formula>"Alto"</formula>
    </cfRule>
    <cfRule type="cellIs" dxfId="11887" priority="157" operator="equal">
      <formula>"Moderado"</formula>
    </cfRule>
    <cfRule type="cellIs" dxfId="11886" priority="158" operator="equal">
      <formula>"Bajo"</formula>
    </cfRule>
  </conditionalFormatting>
  <conditionalFormatting sqref="Y63">
    <cfRule type="cellIs" dxfId="11885" priority="150" operator="equal">
      <formula>"Muy Alta"</formula>
    </cfRule>
    <cfRule type="cellIs" dxfId="11884" priority="151" operator="equal">
      <formula>"Alta"</formula>
    </cfRule>
    <cfRule type="cellIs" dxfId="11883" priority="152" operator="equal">
      <formula>"Media"</formula>
    </cfRule>
    <cfRule type="cellIs" dxfId="11882" priority="153" operator="equal">
      <formula>"Baja"</formula>
    </cfRule>
    <cfRule type="cellIs" dxfId="11881" priority="154" operator="equal">
      <formula>"Muy Baja"</formula>
    </cfRule>
  </conditionalFormatting>
  <conditionalFormatting sqref="AA63">
    <cfRule type="cellIs" dxfId="11880" priority="145" operator="equal">
      <formula>"Catastrófico"</formula>
    </cfRule>
    <cfRule type="cellIs" dxfId="11879" priority="146" operator="equal">
      <formula>"Mayor"</formula>
    </cfRule>
    <cfRule type="cellIs" dxfId="11878" priority="147" operator="equal">
      <formula>"Moderado"</formula>
    </cfRule>
    <cfRule type="cellIs" dxfId="11877" priority="148" operator="equal">
      <formula>"Menor"</formula>
    </cfRule>
    <cfRule type="cellIs" dxfId="11876" priority="149" operator="equal">
      <formula>"Leve"</formula>
    </cfRule>
  </conditionalFormatting>
  <conditionalFormatting sqref="AC63">
    <cfRule type="cellIs" dxfId="11875" priority="141" operator="equal">
      <formula>"Extremo"</formula>
    </cfRule>
    <cfRule type="cellIs" dxfId="11874" priority="142" operator="equal">
      <formula>"Alto"</formula>
    </cfRule>
    <cfRule type="cellIs" dxfId="11873" priority="143" operator="equal">
      <formula>"Moderado"</formula>
    </cfRule>
    <cfRule type="cellIs" dxfId="11872" priority="144" operator="equal">
      <formula>"Bajo"</formula>
    </cfRule>
  </conditionalFormatting>
  <conditionalFormatting sqref="K69">
    <cfRule type="cellIs" dxfId="11871" priority="136" operator="equal">
      <formula>"Muy Alta"</formula>
    </cfRule>
    <cfRule type="cellIs" dxfId="11870" priority="137" operator="equal">
      <formula>"Alta"</formula>
    </cfRule>
    <cfRule type="cellIs" dxfId="11869" priority="138" operator="equal">
      <formula>"Media"</formula>
    </cfRule>
    <cfRule type="cellIs" dxfId="11868" priority="139" operator="equal">
      <formula>"Baja"</formula>
    </cfRule>
    <cfRule type="cellIs" dxfId="11867" priority="140" operator="equal">
      <formula>"Muy Baja"</formula>
    </cfRule>
  </conditionalFormatting>
  <conditionalFormatting sqref="M69">
    <cfRule type="cellIs" dxfId="11866" priority="131" operator="equal">
      <formula>"Catastrófico"</formula>
    </cfRule>
    <cfRule type="cellIs" dxfId="11865" priority="132" operator="equal">
      <formula>"Mayor"</formula>
    </cfRule>
    <cfRule type="cellIs" dxfId="11864" priority="133" operator="equal">
      <formula>"Moderado"</formula>
    </cfRule>
    <cfRule type="cellIs" dxfId="11863" priority="134" operator="equal">
      <formula>"Menor"</formula>
    </cfRule>
    <cfRule type="cellIs" dxfId="11862" priority="135" operator="equal">
      <formula>"Leve"</formula>
    </cfRule>
  </conditionalFormatting>
  <conditionalFormatting sqref="O69">
    <cfRule type="cellIs" dxfId="11861" priority="127" operator="equal">
      <formula>"Extremo"</formula>
    </cfRule>
    <cfRule type="cellIs" dxfId="11860" priority="128" operator="equal">
      <formula>"Alto"</formula>
    </cfRule>
    <cfRule type="cellIs" dxfId="11859" priority="129" operator="equal">
      <formula>"Moderado"</formula>
    </cfRule>
    <cfRule type="cellIs" dxfId="11858" priority="130" operator="equal">
      <formula>"Bajo"</formula>
    </cfRule>
  </conditionalFormatting>
  <conditionalFormatting sqref="Y69">
    <cfRule type="cellIs" dxfId="11857" priority="122" operator="equal">
      <formula>"Muy Alta"</formula>
    </cfRule>
    <cfRule type="cellIs" dxfId="11856" priority="123" operator="equal">
      <formula>"Alta"</formula>
    </cfRule>
    <cfRule type="cellIs" dxfId="11855" priority="124" operator="equal">
      <formula>"Media"</formula>
    </cfRule>
    <cfRule type="cellIs" dxfId="11854" priority="125" operator="equal">
      <formula>"Baja"</formula>
    </cfRule>
    <cfRule type="cellIs" dxfId="11853" priority="126" operator="equal">
      <formula>"Muy Baja"</formula>
    </cfRule>
  </conditionalFormatting>
  <conditionalFormatting sqref="AA69">
    <cfRule type="cellIs" dxfId="11852" priority="117" operator="equal">
      <formula>"Catastrófico"</formula>
    </cfRule>
    <cfRule type="cellIs" dxfId="11851" priority="118" operator="equal">
      <formula>"Mayor"</formula>
    </cfRule>
    <cfRule type="cellIs" dxfId="11850" priority="119" operator="equal">
      <formula>"Moderado"</formula>
    </cfRule>
    <cfRule type="cellIs" dxfId="11849" priority="120" operator="equal">
      <formula>"Menor"</formula>
    </cfRule>
    <cfRule type="cellIs" dxfId="11848" priority="121" operator="equal">
      <formula>"Leve"</formula>
    </cfRule>
  </conditionalFormatting>
  <conditionalFormatting sqref="AC69">
    <cfRule type="cellIs" dxfId="11847" priority="113" operator="equal">
      <formula>"Extremo"</formula>
    </cfRule>
    <cfRule type="cellIs" dxfId="11846" priority="114" operator="equal">
      <formula>"Alto"</formula>
    </cfRule>
    <cfRule type="cellIs" dxfId="11845" priority="115" operator="equal">
      <formula>"Moderado"</formula>
    </cfRule>
    <cfRule type="cellIs" dxfId="11844" priority="116" operator="equal">
      <formula>"Bajo"</formula>
    </cfRule>
  </conditionalFormatting>
  <conditionalFormatting sqref="K75">
    <cfRule type="cellIs" dxfId="11843" priority="108" operator="equal">
      <formula>"Muy Alta"</formula>
    </cfRule>
    <cfRule type="cellIs" dxfId="11842" priority="109" operator="equal">
      <formula>"Alta"</formula>
    </cfRule>
    <cfRule type="cellIs" dxfId="11841" priority="110" operator="equal">
      <formula>"Media"</formula>
    </cfRule>
    <cfRule type="cellIs" dxfId="11840" priority="111" operator="equal">
      <formula>"Baja"</formula>
    </cfRule>
    <cfRule type="cellIs" dxfId="11839" priority="112" operator="equal">
      <formula>"Muy Baja"</formula>
    </cfRule>
  </conditionalFormatting>
  <conditionalFormatting sqref="M75">
    <cfRule type="cellIs" dxfId="11838" priority="103" operator="equal">
      <formula>"Catastrófico"</formula>
    </cfRule>
    <cfRule type="cellIs" dxfId="11837" priority="104" operator="equal">
      <formula>"Mayor"</formula>
    </cfRule>
    <cfRule type="cellIs" dxfId="11836" priority="105" operator="equal">
      <formula>"Moderado"</formula>
    </cfRule>
    <cfRule type="cellIs" dxfId="11835" priority="106" operator="equal">
      <formula>"Menor"</formula>
    </cfRule>
    <cfRule type="cellIs" dxfId="11834" priority="107" operator="equal">
      <formula>"Leve"</formula>
    </cfRule>
  </conditionalFormatting>
  <conditionalFormatting sqref="O75">
    <cfRule type="cellIs" dxfId="11833" priority="99" operator="equal">
      <formula>"Extremo"</formula>
    </cfRule>
    <cfRule type="cellIs" dxfId="11832" priority="100" operator="equal">
      <formula>"Alto"</formula>
    </cfRule>
    <cfRule type="cellIs" dxfId="11831" priority="101" operator="equal">
      <formula>"Moderado"</formula>
    </cfRule>
    <cfRule type="cellIs" dxfId="11830" priority="102" operator="equal">
      <formula>"Bajo"</formula>
    </cfRule>
  </conditionalFormatting>
  <conditionalFormatting sqref="Y75">
    <cfRule type="cellIs" dxfId="11829" priority="94" operator="equal">
      <formula>"Muy Alta"</formula>
    </cfRule>
    <cfRule type="cellIs" dxfId="11828" priority="95" operator="equal">
      <formula>"Alta"</formula>
    </cfRule>
    <cfRule type="cellIs" dxfId="11827" priority="96" operator="equal">
      <formula>"Media"</formula>
    </cfRule>
    <cfRule type="cellIs" dxfId="11826" priority="97" operator="equal">
      <formula>"Baja"</formula>
    </cfRule>
    <cfRule type="cellIs" dxfId="11825" priority="98" operator="equal">
      <formula>"Muy Baja"</formula>
    </cfRule>
  </conditionalFormatting>
  <conditionalFormatting sqref="AA75">
    <cfRule type="cellIs" dxfId="11824" priority="89" operator="equal">
      <formula>"Catastrófico"</formula>
    </cfRule>
    <cfRule type="cellIs" dxfId="11823" priority="90" operator="equal">
      <formula>"Mayor"</formula>
    </cfRule>
    <cfRule type="cellIs" dxfId="11822" priority="91" operator="equal">
      <formula>"Moderado"</formula>
    </cfRule>
    <cfRule type="cellIs" dxfId="11821" priority="92" operator="equal">
      <formula>"Menor"</formula>
    </cfRule>
    <cfRule type="cellIs" dxfId="11820" priority="93" operator="equal">
      <formula>"Leve"</formula>
    </cfRule>
  </conditionalFormatting>
  <conditionalFormatting sqref="AC75">
    <cfRule type="cellIs" dxfId="11819" priority="85" operator="equal">
      <formula>"Extremo"</formula>
    </cfRule>
    <cfRule type="cellIs" dxfId="11818" priority="86" operator="equal">
      <formula>"Alto"</formula>
    </cfRule>
    <cfRule type="cellIs" dxfId="11817" priority="87" operator="equal">
      <formula>"Moderado"</formula>
    </cfRule>
    <cfRule type="cellIs" dxfId="11816" priority="88" operator="equal">
      <formula>"Bajo"</formula>
    </cfRule>
  </conditionalFormatting>
  <conditionalFormatting sqref="K81">
    <cfRule type="cellIs" dxfId="11815" priority="80" operator="equal">
      <formula>"Muy Alta"</formula>
    </cfRule>
    <cfRule type="cellIs" dxfId="11814" priority="81" operator="equal">
      <formula>"Alta"</formula>
    </cfRule>
    <cfRule type="cellIs" dxfId="11813" priority="82" operator="equal">
      <formula>"Media"</formula>
    </cfRule>
    <cfRule type="cellIs" dxfId="11812" priority="83" operator="equal">
      <formula>"Baja"</formula>
    </cfRule>
    <cfRule type="cellIs" dxfId="11811" priority="84" operator="equal">
      <formula>"Muy Baja"</formula>
    </cfRule>
  </conditionalFormatting>
  <conditionalFormatting sqref="M81">
    <cfRule type="cellIs" dxfId="11810" priority="75" operator="equal">
      <formula>"Catastrófico"</formula>
    </cfRule>
    <cfRule type="cellIs" dxfId="11809" priority="76" operator="equal">
      <formula>"Mayor"</formula>
    </cfRule>
    <cfRule type="cellIs" dxfId="11808" priority="77" operator="equal">
      <formula>"Moderado"</formula>
    </cfRule>
    <cfRule type="cellIs" dxfId="11807" priority="78" operator="equal">
      <formula>"Menor"</formula>
    </cfRule>
    <cfRule type="cellIs" dxfId="11806" priority="79" operator="equal">
      <formula>"Leve"</formula>
    </cfRule>
  </conditionalFormatting>
  <conditionalFormatting sqref="O81">
    <cfRule type="cellIs" dxfId="11805" priority="71" operator="equal">
      <formula>"Extremo"</formula>
    </cfRule>
    <cfRule type="cellIs" dxfId="11804" priority="72" operator="equal">
      <formula>"Alto"</formula>
    </cfRule>
    <cfRule type="cellIs" dxfId="11803" priority="73" operator="equal">
      <formula>"Moderado"</formula>
    </cfRule>
    <cfRule type="cellIs" dxfId="11802" priority="74" operator="equal">
      <formula>"Bajo"</formula>
    </cfRule>
  </conditionalFormatting>
  <conditionalFormatting sqref="Y81">
    <cfRule type="cellIs" dxfId="11801" priority="66" operator="equal">
      <formula>"Muy Alta"</formula>
    </cfRule>
    <cfRule type="cellIs" dxfId="11800" priority="67" operator="equal">
      <formula>"Alta"</formula>
    </cfRule>
    <cfRule type="cellIs" dxfId="11799" priority="68" operator="equal">
      <formula>"Media"</formula>
    </cfRule>
    <cfRule type="cellIs" dxfId="11798" priority="69" operator="equal">
      <formula>"Baja"</formula>
    </cfRule>
    <cfRule type="cellIs" dxfId="11797" priority="70" operator="equal">
      <formula>"Muy Baja"</formula>
    </cfRule>
  </conditionalFormatting>
  <conditionalFormatting sqref="AA81">
    <cfRule type="cellIs" dxfId="11796" priority="61" operator="equal">
      <formula>"Catastrófico"</formula>
    </cfRule>
    <cfRule type="cellIs" dxfId="11795" priority="62" operator="equal">
      <formula>"Mayor"</formula>
    </cfRule>
    <cfRule type="cellIs" dxfId="11794" priority="63" operator="equal">
      <formula>"Moderado"</formula>
    </cfRule>
    <cfRule type="cellIs" dxfId="11793" priority="64" operator="equal">
      <formula>"Menor"</formula>
    </cfRule>
    <cfRule type="cellIs" dxfId="11792" priority="65" operator="equal">
      <formula>"Leve"</formula>
    </cfRule>
  </conditionalFormatting>
  <conditionalFormatting sqref="AC81">
    <cfRule type="cellIs" dxfId="11791" priority="57" operator="equal">
      <formula>"Extremo"</formula>
    </cfRule>
    <cfRule type="cellIs" dxfId="11790" priority="58" operator="equal">
      <formula>"Alto"</formula>
    </cfRule>
    <cfRule type="cellIs" dxfId="11789" priority="59" operator="equal">
      <formula>"Moderado"</formula>
    </cfRule>
    <cfRule type="cellIs" dxfId="11788" priority="60" operator="equal">
      <formula>"Bajo"</formula>
    </cfRule>
  </conditionalFormatting>
  <conditionalFormatting sqref="K87">
    <cfRule type="cellIs" dxfId="11787" priority="24" operator="equal">
      <formula>"Muy Alta"</formula>
    </cfRule>
    <cfRule type="cellIs" dxfId="11786" priority="25" operator="equal">
      <formula>"Alta"</formula>
    </cfRule>
    <cfRule type="cellIs" dxfId="11785" priority="26" operator="equal">
      <formula>"Media"</formula>
    </cfRule>
    <cfRule type="cellIs" dxfId="11784" priority="27" operator="equal">
      <formula>"Baja"</formula>
    </cfRule>
    <cfRule type="cellIs" dxfId="11783" priority="28" operator="equal">
      <formula>"Muy Baja"</formula>
    </cfRule>
  </conditionalFormatting>
  <conditionalFormatting sqref="M87">
    <cfRule type="cellIs" dxfId="11782" priority="19" operator="equal">
      <formula>"Catastrófico"</formula>
    </cfRule>
    <cfRule type="cellIs" dxfId="11781" priority="20" operator="equal">
      <formula>"Mayor"</formula>
    </cfRule>
    <cfRule type="cellIs" dxfId="11780" priority="21" operator="equal">
      <formula>"Moderado"</formula>
    </cfRule>
    <cfRule type="cellIs" dxfId="11779" priority="22" operator="equal">
      <formula>"Menor"</formula>
    </cfRule>
    <cfRule type="cellIs" dxfId="11778" priority="23" operator="equal">
      <formula>"Leve"</formula>
    </cfRule>
  </conditionalFormatting>
  <conditionalFormatting sqref="O87">
    <cfRule type="cellIs" dxfId="11777" priority="15" operator="equal">
      <formula>"Extremo"</formula>
    </cfRule>
    <cfRule type="cellIs" dxfId="11776" priority="16" operator="equal">
      <formula>"Alto"</formula>
    </cfRule>
    <cfRule type="cellIs" dxfId="11775" priority="17" operator="equal">
      <formula>"Moderado"</formula>
    </cfRule>
    <cfRule type="cellIs" dxfId="11774" priority="18" operator="equal">
      <formula>"Bajo"</formula>
    </cfRule>
  </conditionalFormatting>
  <conditionalFormatting sqref="Y87">
    <cfRule type="cellIs" dxfId="11773" priority="10" operator="equal">
      <formula>"Muy Alta"</formula>
    </cfRule>
    <cfRule type="cellIs" dxfId="11772" priority="11" operator="equal">
      <formula>"Alta"</formula>
    </cfRule>
    <cfRule type="cellIs" dxfId="11771" priority="12" operator="equal">
      <formula>"Media"</formula>
    </cfRule>
    <cfRule type="cellIs" dxfId="11770" priority="13" operator="equal">
      <formula>"Baja"</formula>
    </cfRule>
    <cfRule type="cellIs" dxfId="11769" priority="14" operator="equal">
      <formula>"Muy Baja"</formula>
    </cfRule>
  </conditionalFormatting>
  <conditionalFormatting sqref="AA87">
    <cfRule type="cellIs" dxfId="11768" priority="5" operator="equal">
      <formula>"Catastrófico"</formula>
    </cfRule>
    <cfRule type="cellIs" dxfId="11767" priority="6" operator="equal">
      <formula>"Mayor"</formula>
    </cfRule>
    <cfRule type="cellIs" dxfId="11766" priority="7" operator="equal">
      <formula>"Moderado"</formula>
    </cfRule>
    <cfRule type="cellIs" dxfId="11765" priority="8" operator="equal">
      <formula>"Menor"</formula>
    </cfRule>
    <cfRule type="cellIs" dxfId="11764" priority="9" operator="equal">
      <formula>"Leve"</formula>
    </cfRule>
  </conditionalFormatting>
  <conditionalFormatting sqref="AC87">
    <cfRule type="cellIs" dxfId="11763" priority="1" operator="equal">
      <formula>"Extremo"</formula>
    </cfRule>
    <cfRule type="cellIs" dxfId="11762" priority="2" operator="equal">
      <formula>"Alto"</formula>
    </cfRule>
    <cfRule type="cellIs" dxfId="11761" priority="3" operator="equal">
      <formula>"Moderado"</formula>
    </cfRule>
    <cfRule type="cellIs" dxfId="11760" priority="4" operator="equal">
      <formula>"Bajo"</formula>
    </cfRule>
  </conditionalFormatting>
  <pageMargins left="0.7" right="0.7" top="0.75" bottom="0.75" header="0.3" footer="0.3"/>
  <pageSetup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D2CF32-AADC-4D31-923F-C7632A1F8E72}">
  <dimension ref="A1:BN104"/>
  <sheetViews>
    <sheetView showGridLines="0" zoomScale="90" zoomScaleNormal="90"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45.425781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18.140625" style="2" customWidth="1"/>
    <col min="35" max="35" width="23.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29" t="s">
        <v>0</v>
      </c>
      <c r="D1" s="30"/>
      <c r="E1" s="31" t="s">
        <v>1</v>
      </c>
      <c r="F1" s="31"/>
      <c r="G1" s="31"/>
      <c r="H1" s="31"/>
      <c r="I1" s="31"/>
      <c r="J1" s="31"/>
      <c r="K1" s="31"/>
      <c r="L1" s="31"/>
      <c r="M1" s="31"/>
      <c r="N1" s="31"/>
      <c r="O1" s="31"/>
      <c r="P1" s="31"/>
      <c r="Q1" s="31"/>
      <c r="R1" s="31"/>
      <c r="S1" s="31"/>
      <c r="T1" s="31"/>
      <c r="U1" s="31"/>
      <c r="V1" s="31"/>
      <c r="W1" s="31"/>
      <c r="X1" s="31"/>
      <c r="Y1" s="31"/>
      <c r="Z1" s="31"/>
      <c r="AA1" s="31"/>
      <c r="AB1" s="31"/>
      <c r="AC1" s="31"/>
      <c r="AD1" s="31"/>
      <c r="AE1" s="31"/>
      <c r="AF1" s="31"/>
      <c r="AG1" s="31"/>
      <c r="AH1" s="31"/>
      <c r="AI1" s="31"/>
      <c r="AJ1" s="31"/>
      <c r="AK1" s="32" t="s">
        <v>2</v>
      </c>
      <c r="AL1" s="33"/>
      <c r="AM1" s="34"/>
      <c r="AN1" s="35" t="s">
        <v>3</v>
      </c>
      <c r="AO1" s="36"/>
    </row>
    <row r="2" spans="1:41" ht="66" customHeight="1" x14ac:dyDescent="0.2">
      <c r="A2" s="3"/>
      <c r="C2" s="37" t="s">
        <v>4</v>
      </c>
      <c r="D2" s="38"/>
      <c r="E2" s="31" t="s">
        <v>5</v>
      </c>
      <c r="F2" s="31"/>
      <c r="G2" s="31"/>
      <c r="H2" s="31"/>
      <c r="I2" s="31"/>
      <c r="J2" s="31"/>
      <c r="K2" s="31"/>
      <c r="L2" s="31"/>
      <c r="M2" s="31"/>
      <c r="N2" s="31"/>
      <c r="O2" s="31"/>
      <c r="P2" s="31"/>
      <c r="Q2" s="31"/>
      <c r="R2" s="31"/>
      <c r="S2" s="31"/>
      <c r="T2" s="31"/>
      <c r="U2" s="31"/>
      <c r="V2" s="31"/>
      <c r="W2" s="31"/>
      <c r="X2" s="31"/>
      <c r="Y2" s="31"/>
      <c r="Z2" s="31"/>
      <c r="AA2" s="31"/>
      <c r="AB2" s="31"/>
      <c r="AC2" s="31"/>
      <c r="AD2" s="31"/>
      <c r="AE2" s="31"/>
      <c r="AF2" s="31"/>
      <c r="AG2" s="31"/>
      <c r="AH2" s="31"/>
      <c r="AI2" s="31"/>
      <c r="AJ2" s="31"/>
      <c r="AK2" s="32" t="s">
        <v>6</v>
      </c>
      <c r="AL2" s="33"/>
      <c r="AM2" s="34"/>
      <c r="AN2" s="35">
        <v>5</v>
      </c>
      <c r="AO2" s="36"/>
    </row>
    <row r="3" spans="1:41" ht="24" customHeight="1" x14ac:dyDescent="0.2">
      <c r="A3" s="39"/>
      <c r="B3" s="39"/>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40"/>
      <c r="AI3" s="40"/>
      <c r="AN3" s="40" t="s">
        <v>7</v>
      </c>
      <c r="AO3" s="40"/>
    </row>
    <row r="4" spans="1:41" ht="15" x14ac:dyDescent="0.2">
      <c r="A4" s="4"/>
      <c r="B4" s="4"/>
      <c r="C4" s="41"/>
      <c r="D4" s="41"/>
      <c r="E4" s="42"/>
      <c r="F4" s="42"/>
      <c r="G4" s="42"/>
      <c r="H4" s="42"/>
      <c r="I4" s="42"/>
      <c r="J4" s="42"/>
      <c r="K4" s="43"/>
      <c r="L4" s="43"/>
      <c r="M4" s="43"/>
      <c r="N4" s="43"/>
      <c r="O4" s="43"/>
      <c r="P4" s="43"/>
      <c r="Q4" s="43"/>
      <c r="R4" s="43"/>
      <c r="S4" s="43"/>
      <c r="T4" s="43"/>
      <c r="U4" s="43"/>
      <c r="V4" s="43"/>
      <c r="W4" s="43"/>
      <c r="X4" s="43"/>
      <c r="Y4" s="43"/>
      <c r="Z4" s="43"/>
      <c r="AA4" s="43"/>
      <c r="AB4" s="43"/>
      <c r="AC4" s="43"/>
      <c r="AD4" s="43"/>
      <c r="AE4" s="43"/>
      <c r="AF4" s="43"/>
      <c r="AG4" s="43"/>
      <c r="AH4" s="16"/>
      <c r="AI4" s="16"/>
      <c r="AJ4" s="16"/>
      <c r="AK4" s="16"/>
    </row>
    <row r="5" spans="1:41" ht="31.5" customHeight="1" x14ac:dyDescent="0.2">
      <c r="A5" s="44" t="s">
        <v>8</v>
      </c>
      <c r="B5" s="45"/>
      <c r="C5" s="45"/>
      <c r="D5" s="45"/>
      <c r="E5" s="45"/>
      <c r="F5" s="45"/>
      <c r="G5" s="45"/>
      <c r="H5" s="45"/>
      <c r="I5" s="45"/>
      <c r="J5" s="45"/>
      <c r="K5" s="48" t="s">
        <v>9</v>
      </c>
      <c r="L5" s="48"/>
      <c r="M5" s="48"/>
      <c r="N5" s="48"/>
      <c r="O5" s="48"/>
      <c r="P5" s="48"/>
      <c r="Q5" s="48"/>
      <c r="R5" s="48"/>
      <c r="S5" s="48"/>
      <c r="T5" s="48"/>
      <c r="U5" s="48"/>
      <c r="V5" s="48"/>
      <c r="W5" s="48"/>
      <c r="X5" s="48"/>
      <c r="Y5" s="48"/>
      <c r="Z5" s="48"/>
      <c r="AA5" s="48"/>
      <c r="AB5" s="48"/>
      <c r="AC5" s="48"/>
      <c r="AD5" s="48"/>
      <c r="AE5" s="48"/>
      <c r="AF5" s="48"/>
      <c r="AG5" s="48"/>
      <c r="AH5" s="48"/>
      <c r="AI5" s="48"/>
      <c r="AJ5" s="48"/>
      <c r="AK5" s="48"/>
      <c r="AL5" s="48"/>
      <c r="AM5" s="48"/>
      <c r="AN5" s="48"/>
      <c r="AO5" s="48"/>
    </row>
    <row r="6" spans="1:41" ht="35.25" customHeight="1" x14ac:dyDescent="0.2">
      <c r="A6" s="46"/>
      <c r="B6" s="47"/>
      <c r="C6" s="47"/>
      <c r="D6" s="47"/>
      <c r="E6" s="47"/>
      <c r="F6" s="47"/>
      <c r="G6" s="47"/>
      <c r="H6" s="47"/>
      <c r="I6" s="47"/>
      <c r="J6" s="47"/>
      <c r="K6" s="49" t="s">
        <v>10</v>
      </c>
      <c r="L6" s="50"/>
      <c r="M6" s="50"/>
      <c r="N6" s="50"/>
      <c r="O6" s="51"/>
      <c r="P6" s="52" t="s">
        <v>11</v>
      </c>
      <c r="Q6" s="52"/>
      <c r="R6" s="52"/>
      <c r="S6" s="52"/>
      <c r="T6" s="52"/>
      <c r="U6" s="52"/>
      <c r="V6" s="52"/>
      <c r="W6" s="52"/>
      <c r="X6" s="52"/>
      <c r="Y6" s="49" t="s">
        <v>12</v>
      </c>
      <c r="Z6" s="50"/>
      <c r="AA6" s="50"/>
      <c r="AB6" s="50"/>
      <c r="AC6" s="50"/>
      <c r="AD6" s="52" t="s">
        <v>13</v>
      </c>
      <c r="AE6" s="52" t="s">
        <v>14</v>
      </c>
      <c r="AF6" s="52"/>
      <c r="AG6" s="52"/>
      <c r="AH6" s="52" t="s">
        <v>15</v>
      </c>
      <c r="AI6" s="52"/>
      <c r="AJ6" s="52" t="s">
        <v>16</v>
      </c>
      <c r="AK6" s="52" t="s">
        <v>17</v>
      </c>
      <c r="AL6" s="52" t="s">
        <v>18</v>
      </c>
      <c r="AM6" s="52" t="s">
        <v>19</v>
      </c>
      <c r="AN6" s="52" t="s">
        <v>20</v>
      </c>
      <c r="AO6" s="52" t="s">
        <v>21</v>
      </c>
    </row>
    <row r="7" spans="1:41" ht="27.75" customHeight="1" x14ac:dyDescent="0.2">
      <c r="A7" s="53" t="s">
        <v>22</v>
      </c>
      <c r="B7" s="54" t="s">
        <v>23</v>
      </c>
      <c r="C7" s="54" t="s">
        <v>24</v>
      </c>
      <c r="D7" s="55" t="s">
        <v>25</v>
      </c>
      <c r="E7" s="57" t="s">
        <v>26</v>
      </c>
      <c r="F7" s="57" t="s">
        <v>27</v>
      </c>
      <c r="G7" s="57" t="s">
        <v>28</v>
      </c>
      <c r="H7" s="57" t="s">
        <v>29</v>
      </c>
      <c r="I7" s="57" t="s">
        <v>30</v>
      </c>
      <c r="J7" s="57" t="s">
        <v>31</v>
      </c>
      <c r="K7" s="46"/>
      <c r="L7" s="47"/>
      <c r="M7" s="47"/>
      <c r="N7" s="47"/>
      <c r="O7" s="47"/>
      <c r="P7" s="66" t="s">
        <v>32</v>
      </c>
      <c r="Q7" s="67" t="s">
        <v>33</v>
      </c>
      <c r="R7" s="67" t="s">
        <v>34</v>
      </c>
      <c r="S7" s="59" t="s">
        <v>35</v>
      </c>
      <c r="T7" s="60"/>
      <c r="U7" s="60"/>
      <c r="V7" s="60"/>
      <c r="W7" s="61"/>
      <c r="X7" s="48" t="s">
        <v>36</v>
      </c>
      <c r="Y7" s="46"/>
      <c r="Z7" s="47"/>
      <c r="AA7" s="47"/>
      <c r="AB7" s="47"/>
      <c r="AC7" s="47"/>
      <c r="AD7" s="52"/>
      <c r="AE7" s="52"/>
      <c r="AF7" s="52"/>
      <c r="AG7" s="52"/>
      <c r="AH7" s="52"/>
      <c r="AI7" s="52"/>
      <c r="AJ7" s="52"/>
      <c r="AK7" s="52"/>
      <c r="AL7" s="52"/>
      <c r="AM7" s="52"/>
      <c r="AN7" s="52"/>
      <c r="AO7" s="52"/>
    </row>
    <row r="8" spans="1:41" ht="132.75" customHeight="1" x14ac:dyDescent="0.2">
      <c r="A8" s="53"/>
      <c r="B8" s="54"/>
      <c r="C8" s="54"/>
      <c r="D8" s="56"/>
      <c r="E8" s="58"/>
      <c r="F8" s="58"/>
      <c r="G8" s="58"/>
      <c r="H8" s="58"/>
      <c r="I8" s="58"/>
      <c r="J8" s="58"/>
      <c r="K8" s="5" t="s">
        <v>37</v>
      </c>
      <c r="L8" s="6" t="s">
        <v>38</v>
      </c>
      <c r="M8" s="6" t="s">
        <v>26</v>
      </c>
      <c r="N8" s="6" t="s">
        <v>38</v>
      </c>
      <c r="O8" s="6" t="s">
        <v>39</v>
      </c>
      <c r="P8" s="66"/>
      <c r="Q8" s="68"/>
      <c r="R8" s="68"/>
      <c r="S8" s="7" t="s">
        <v>22</v>
      </c>
      <c r="T8" s="7" t="s">
        <v>40</v>
      </c>
      <c r="U8" s="7" t="s">
        <v>41</v>
      </c>
      <c r="V8" s="7" t="s">
        <v>42</v>
      </c>
      <c r="W8" s="7" t="s">
        <v>43</v>
      </c>
      <c r="X8" s="48"/>
      <c r="Y8" s="8" t="s">
        <v>37</v>
      </c>
      <c r="Z8" s="6" t="s">
        <v>38</v>
      </c>
      <c r="AA8" s="6" t="s">
        <v>26</v>
      </c>
      <c r="AB8" s="6" t="s">
        <v>38</v>
      </c>
      <c r="AC8" s="6" t="s">
        <v>44</v>
      </c>
      <c r="AD8" s="52"/>
      <c r="AE8" s="9" t="s">
        <v>45</v>
      </c>
      <c r="AF8" s="10" t="s">
        <v>46</v>
      </c>
      <c r="AG8" s="10" t="s">
        <v>36</v>
      </c>
      <c r="AH8" s="10" t="s">
        <v>47</v>
      </c>
      <c r="AI8" s="10" t="s">
        <v>36</v>
      </c>
      <c r="AJ8" s="52"/>
      <c r="AK8" s="52"/>
      <c r="AL8" s="52"/>
      <c r="AM8" s="52"/>
      <c r="AN8" s="52"/>
      <c r="AO8" s="52"/>
    </row>
    <row r="9" spans="1:41" ht="76.5" customHeight="1" x14ac:dyDescent="0.2">
      <c r="A9" s="62" t="s">
        <v>48</v>
      </c>
      <c r="B9" s="62" t="s">
        <v>49</v>
      </c>
      <c r="C9" s="62" t="s">
        <v>50</v>
      </c>
      <c r="D9" s="62" t="s">
        <v>51</v>
      </c>
      <c r="E9" s="62" t="s">
        <v>52</v>
      </c>
      <c r="F9" s="62" t="s">
        <v>53</v>
      </c>
      <c r="G9" s="62" t="s">
        <v>54</v>
      </c>
      <c r="H9" s="17" t="s">
        <v>852</v>
      </c>
      <c r="I9" s="63" t="s">
        <v>56</v>
      </c>
      <c r="J9" s="75" t="s">
        <v>57</v>
      </c>
      <c r="K9" s="72" t="s">
        <v>95</v>
      </c>
      <c r="L9" s="73">
        <v>1</v>
      </c>
      <c r="M9" s="72" t="s">
        <v>59</v>
      </c>
      <c r="N9" s="76">
        <v>0.8</v>
      </c>
      <c r="O9" s="74" t="s">
        <v>60</v>
      </c>
      <c r="P9" s="17">
        <v>1</v>
      </c>
      <c r="Q9" s="17" t="s">
        <v>61</v>
      </c>
      <c r="R9" s="17" t="s">
        <v>62</v>
      </c>
      <c r="S9" s="18" t="s">
        <v>63</v>
      </c>
      <c r="T9" s="18" t="s">
        <v>64</v>
      </c>
      <c r="U9" s="18" t="s">
        <v>65</v>
      </c>
      <c r="V9" s="18" t="s">
        <v>66</v>
      </c>
      <c r="W9" s="18" t="s">
        <v>67</v>
      </c>
      <c r="X9" s="19" t="s">
        <v>68</v>
      </c>
      <c r="Y9" s="72" t="s">
        <v>69</v>
      </c>
      <c r="Z9" s="73">
        <v>0.252</v>
      </c>
      <c r="AA9" s="72" t="s">
        <v>70</v>
      </c>
      <c r="AB9" s="73">
        <v>0.60000000000000009</v>
      </c>
      <c r="AC9" s="74" t="s">
        <v>70</v>
      </c>
      <c r="AD9" s="69" t="s">
        <v>71</v>
      </c>
      <c r="AE9" s="20" t="s">
        <v>72</v>
      </c>
      <c r="AF9" s="20" t="s">
        <v>72</v>
      </c>
      <c r="AG9" s="17" t="s">
        <v>72</v>
      </c>
      <c r="AH9" s="17" t="s">
        <v>73</v>
      </c>
      <c r="AI9" s="17" t="s">
        <v>74</v>
      </c>
      <c r="AJ9" s="69" t="s">
        <v>75</v>
      </c>
      <c r="AK9" s="69" t="s">
        <v>76</v>
      </c>
      <c r="AL9" s="69" t="s">
        <v>77</v>
      </c>
      <c r="AM9" s="69" t="s">
        <v>78</v>
      </c>
      <c r="AN9" s="69" t="s">
        <v>72</v>
      </c>
      <c r="AO9" s="69" t="s">
        <v>79</v>
      </c>
    </row>
    <row r="10" spans="1:41" ht="60" x14ac:dyDescent="0.2">
      <c r="A10" s="62"/>
      <c r="B10" s="62"/>
      <c r="C10" s="62"/>
      <c r="D10" s="62"/>
      <c r="E10" s="62"/>
      <c r="F10" s="62"/>
      <c r="G10" s="62"/>
      <c r="H10" s="17" t="s">
        <v>310</v>
      </c>
      <c r="I10" s="64"/>
      <c r="J10" s="75"/>
      <c r="K10" s="72"/>
      <c r="L10" s="62"/>
      <c r="M10" s="72"/>
      <c r="N10" s="76"/>
      <c r="O10" s="74"/>
      <c r="P10" s="17">
        <v>2</v>
      </c>
      <c r="Q10" s="17" t="s">
        <v>80</v>
      </c>
      <c r="R10" s="17" t="s">
        <v>62</v>
      </c>
      <c r="S10" s="18" t="s">
        <v>81</v>
      </c>
      <c r="T10" s="18" t="s">
        <v>64</v>
      </c>
      <c r="U10" s="18" t="s">
        <v>65</v>
      </c>
      <c r="V10" s="18" t="s">
        <v>66</v>
      </c>
      <c r="W10" s="18" t="s">
        <v>67</v>
      </c>
      <c r="X10" s="19" t="s">
        <v>82</v>
      </c>
      <c r="Y10" s="72"/>
      <c r="Z10" s="62"/>
      <c r="AA10" s="72"/>
      <c r="AB10" s="62"/>
      <c r="AC10" s="74"/>
      <c r="AD10" s="70"/>
      <c r="AE10" s="20" t="s">
        <v>72</v>
      </c>
      <c r="AF10" s="20" t="s">
        <v>72</v>
      </c>
      <c r="AG10" s="17" t="s">
        <v>72</v>
      </c>
      <c r="AH10" s="17" t="s">
        <v>310</v>
      </c>
      <c r="AI10" s="17" t="s">
        <v>310</v>
      </c>
      <c r="AJ10" s="70"/>
      <c r="AK10" s="70"/>
      <c r="AL10" s="70"/>
      <c r="AM10" s="70"/>
      <c r="AN10" s="70"/>
      <c r="AO10" s="70"/>
    </row>
    <row r="11" spans="1:41" ht="72" x14ac:dyDescent="0.2">
      <c r="A11" s="62"/>
      <c r="B11" s="62"/>
      <c r="C11" s="62"/>
      <c r="D11" s="62"/>
      <c r="E11" s="62"/>
      <c r="F11" s="62"/>
      <c r="G11" s="62"/>
      <c r="H11" s="17" t="s">
        <v>310</v>
      </c>
      <c r="I11" s="64"/>
      <c r="J11" s="75"/>
      <c r="K11" s="72"/>
      <c r="L11" s="62"/>
      <c r="M11" s="72"/>
      <c r="N11" s="76"/>
      <c r="O11" s="74"/>
      <c r="P11" s="17">
        <v>3</v>
      </c>
      <c r="Q11" s="17" t="s">
        <v>853</v>
      </c>
      <c r="R11" s="17" t="s">
        <v>62</v>
      </c>
      <c r="S11" s="18" t="s">
        <v>63</v>
      </c>
      <c r="T11" s="18" t="s">
        <v>64</v>
      </c>
      <c r="U11" s="18" t="s">
        <v>65</v>
      </c>
      <c r="V11" s="18" t="s">
        <v>66</v>
      </c>
      <c r="W11" s="18" t="s">
        <v>67</v>
      </c>
      <c r="X11" s="19" t="s">
        <v>84</v>
      </c>
      <c r="Y11" s="72"/>
      <c r="Z11" s="62"/>
      <c r="AA11" s="72"/>
      <c r="AB11" s="62"/>
      <c r="AC11" s="74"/>
      <c r="AD11" s="70"/>
      <c r="AE11" s="20" t="s">
        <v>72</v>
      </c>
      <c r="AF11" s="20" t="s">
        <v>72</v>
      </c>
      <c r="AG11" s="17" t="s">
        <v>72</v>
      </c>
      <c r="AH11" s="17" t="s">
        <v>310</v>
      </c>
      <c r="AI11" s="17" t="s">
        <v>310</v>
      </c>
      <c r="AJ11" s="71"/>
      <c r="AK11" s="71"/>
      <c r="AL11" s="71"/>
      <c r="AM11" s="71"/>
      <c r="AN11" s="71"/>
      <c r="AO11" s="71"/>
    </row>
    <row r="12" spans="1:41" ht="48" x14ac:dyDescent="0.2">
      <c r="A12" s="62"/>
      <c r="B12" s="62"/>
      <c r="C12" s="62"/>
      <c r="D12" s="62"/>
      <c r="E12" s="62"/>
      <c r="F12" s="62"/>
      <c r="G12" s="62"/>
      <c r="H12" s="17" t="s">
        <v>310</v>
      </c>
      <c r="I12" s="64"/>
      <c r="J12" s="75"/>
      <c r="K12" s="72"/>
      <c r="L12" s="62"/>
      <c r="M12" s="72"/>
      <c r="N12" s="76"/>
      <c r="O12" s="74"/>
      <c r="P12" s="17">
        <v>4</v>
      </c>
      <c r="Q12" s="17" t="s">
        <v>85</v>
      </c>
      <c r="R12" s="17" t="s">
        <v>26</v>
      </c>
      <c r="S12" s="18" t="s">
        <v>86</v>
      </c>
      <c r="T12" s="18" t="s">
        <v>64</v>
      </c>
      <c r="U12" s="18" t="s">
        <v>65</v>
      </c>
      <c r="V12" s="18" t="s">
        <v>87</v>
      </c>
      <c r="W12" s="18" t="s">
        <v>67</v>
      </c>
      <c r="X12" s="19" t="s">
        <v>74</v>
      </c>
      <c r="Y12" s="72"/>
      <c r="Z12" s="62"/>
      <c r="AA12" s="72"/>
      <c r="AB12" s="62"/>
      <c r="AC12" s="74"/>
      <c r="AD12" s="70"/>
      <c r="AE12" s="20" t="s">
        <v>72</v>
      </c>
      <c r="AF12" s="20" t="s">
        <v>72</v>
      </c>
      <c r="AG12" s="17" t="s">
        <v>72</v>
      </c>
      <c r="AH12" s="17" t="s">
        <v>310</v>
      </c>
      <c r="AI12" s="17" t="s">
        <v>310</v>
      </c>
      <c r="AJ12" s="69" t="s">
        <v>310</v>
      </c>
      <c r="AK12" s="69" t="s">
        <v>310</v>
      </c>
      <c r="AL12" s="69" t="s">
        <v>310</v>
      </c>
      <c r="AM12" s="69" t="s">
        <v>310</v>
      </c>
      <c r="AN12" s="69" t="s">
        <v>310</v>
      </c>
      <c r="AO12" s="69" t="s">
        <v>310</v>
      </c>
    </row>
    <row r="13" spans="1:41" ht="14.25" x14ac:dyDescent="0.2">
      <c r="A13" s="62"/>
      <c r="B13" s="62"/>
      <c r="C13" s="62"/>
      <c r="D13" s="62"/>
      <c r="E13" s="62"/>
      <c r="F13" s="62"/>
      <c r="G13" s="62"/>
      <c r="H13" s="17" t="s">
        <v>310</v>
      </c>
      <c r="I13" s="64"/>
      <c r="J13" s="75"/>
      <c r="K13" s="72"/>
      <c r="L13" s="62"/>
      <c r="M13" s="72"/>
      <c r="N13" s="76"/>
      <c r="O13" s="74"/>
      <c r="P13" s="17">
        <v>5</v>
      </c>
      <c r="Q13" s="17" t="s">
        <v>310</v>
      </c>
      <c r="R13" s="17" t="s">
        <v>156</v>
      </c>
      <c r="S13" s="18" t="s">
        <v>310</v>
      </c>
      <c r="T13" s="18" t="s">
        <v>310</v>
      </c>
      <c r="U13" s="18" t="s">
        <v>310</v>
      </c>
      <c r="V13" s="18" t="s">
        <v>310</v>
      </c>
      <c r="W13" s="18" t="s">
        <v>310</v>
      </c>
      <c r="X13" s="19" t="s">
        <v>310</v>
      </c>
      <c r="Y13" s="72"/>
      <c r="Z13" s="62"/>
      <c r="AA13" s="72"/>
      <c r="AB13" s="62"/>
      <c r="AC13" s="74"/>
      <c r="AD13" s="70"/>
      <c r="AE13" s="20" t="s">
        <v>72</v>
      </c>
      <c r="AF13" s="20" t="s">
        <v>72</v>
      </c>
      <c r="AG13" s="17" t="s">
        <v>72</v>
      </c>
      <c r="AH13" s="17"/>
      <c r="AI13" s="17"/>
      <c r="AJ13" s="70"/>
      <c r="AK13" s="70"/>
      <c r="AL13" s="70"/>
      <c r="AM13" s="70"/>
      <c r="AN13" s="70"/>
      <c r="AO13" s="70"/>
    </row>
    <row r="14" spans="1:41" ht="14.25" x14ac:dyDescent="0.2">
      <c r="A14" s="62"/>
      <c r="B14" s="62"/>
      <c r="C14" s="62"/>
      <c r="D14" s="62"/>
      <c r="E14" s="62"/>
      <c r="F14" s="62"/>
      <c r="G14" s="62"/>
      <c r="H14" s="17" t="s">
        <v>310</v>
      </c>
      <c r="I14" s="65"/>
      <c r="J14" s="75"/>
      <c r="K14" s="72"/>
      <c r="L14" s="62"/>
      <c r="M14" s="72"/>
      <c r="N14" s="76"/>
      <c r="O14" s="74"/>
      <c r="P14" s="17">
        <v>6</v>
      </c>
      <c r="Q14" s="17" t="s">
        <v>310</v>
      </c>
      <c r="R14" s="17" t="s">
        <v>156</v>
      </c>
      <c r="S14" s="18" t="s">
        <v>310</v>
      </c>
      <c r="T14" s="18" t="s">
        <v>310</v>
      </c>
      <c r="U14" s="18" t="s">
        <v>310</v>
      </c>
      <c r="V14" s="18" t="s">
        <v>310</v>
      </c>
      <c r="W14" s="18" t="s">
        <v>310</v>
      </c>
      <c r="X14" s="19" t="s">
        <v>310</v>
      </c>
      <c r="Y14" s="72"/>
      <c r="Z14" s="62"/>
      <c r="AA14" s="72"/>
      <c r="AB14" s="62"/>
      <c r="AC14" s="74"/>
      <c r="AD14" s="71"/>
      <c r="AE14" s="20" t="s">
        <v>72</v>
      </c>
      <c r="AF14" s="20" t="s">
        <v>72</v>
      </c>
      <c r="AG14" s="17" t="s">
        <v>72</v>
      </c>
      <c r="AH14" s="17"/>
      <c r="AI14" s="17"/>
      <c r="AJ14" s="71"/>
      <c r="AK14" s="71"/>
      <c r="AL14" s="71"/>
      <c r="AM14" s="71"/>
      <c r="AN14" s="71"/>
      <c r="AO14" s="71"/>
    </row>
    <row r="15" spans="1:41" ht="156" x14ac:dyDescent="0.2">
      <c r="A15" s="62" t="s">
        <v>48</v>
      </c>
      <c r="B15" s="62" t="s">
        <v>88</v>
      </c>
      <c r="C15" s="62" t="s">
        <v>89</v>
      </c>
      <c r="D15" s="62" t="s">
        <v>90</v>
      </c>
      <c r="E15" s="62" t="s">
        <v>294</v>
      </c>
      <c r="F15" s="62" t="s">
        <v>91</v>
      </c>
      <c r="G15" s="62" t="s">
        <v>92</v>
      </c>
      <c r="H15" s="17" t="s">
        <v>93</v>
      </c>
      <c r="I15" s="63" t="s">
        <v>854</v>
      </c>
      <c r="J15" s="75" t="s">
        <v>57</v>
      </c>
      <c r="K15" s="72" t="s">
        <v>95</v>
      </c>
      <c r="L15" s="73">
        <v>1</v>
      </c>
      <c r="M15" s="72" t="s">
        <v>96</v>
      </c>
      <c r="N15" s="76">
        <v>1</v>
      </c>
      <c r="O15" s="74" t="s">
        <v>97</v>
      </c>
      <c r="P15" s="17">
        <v>1</v>
      </c>
      <c r="Q15" s="17" t="s">
        <v>98</v>
      </c>
      <c r="R15" s="17" t="s">
        <v>62</v>
      </c>
      <c r="S15" s="18" t="s">
        <v>81</v>
      </c>
      <c r="T15" s="18" t="s">
        <v>64</v>
      </c>
      <c r="U15" s="18" t="s">
        <v>65</v>
      </c>
      <c r="V15" s="18" t="s">
        <v>66</v>
      </c>
      <c r="W15" s="18" t="s">
        <v>67</v>
      </c>
      <c r="X15" s="19" t="s">
        <v>99</v>
      </c>
      <c r="Y15" s="72" t="s">
        <v>69</v>
      </c>
      <c r="Z15" s="73">
        <v>0.29399999999999998</v>
      </c>
      <c r="AA15" s="72" t="s">
        <v>59</v>
      </c>
      <c r="AB15" s="73">
        <v>0.75</v>
      </c>
      <c r="AC15" s="74" t="s">
        <v>60</v>
      </c>
      <c r="AD15" s="69" t="s">
        <v>71</v>
      </c>
      <c r="AE15" s="20" t="s">
        <v>72</v>
      </c>
      <c r="AF15" s="20" t="s">
        <v>72</v>
      </c>
      <c r="AG15" s="17" t="s">
        <v>72</v>
      </c>
      <c r="AH15" s="17" t="s">
        <v>73</v>
      </c>
      <c r="AI15" s="17" t="s">
        <v>100</v>
      </c>
      <c r="AJ15" s="69" t="s">
        <v>101</v>
      </c>
      <c r="AK15" s="69" t="s">
        <v>102</v>
      </c>
      <c r="AL15" s="69" t="s">
        <v>77</v>
      </c>
      <c r="AM15" s="69" t="s">
        <v>78</v>
      </c>
      <c r="AN15" s="69" t="s">
        <v>72</v>
      </c>
      <c r="AO15" s="69" t="s">
        <v>79</v>
      </c>
    </row>
    <row r="16" spans="1:41" ht="96" x14ac:dyDescent="0.2">
      <c r="A16" s="62"/>
      <c r="B16" s="62"/>
      <c r="C16" s="62"/>
      <c r="D16" s="62"/>
      <c r="E16" s="62"/>
      <c r="F16" s="62"/>
      <c r="G16" s="62"/>
      <c r="H16" s="17" t="s">
        <v>103</v>
      </c>
      <c r="I16" s="64"/>
      <c r="J16" s="75"/>
      <c r="K16" s="72"/>
      <c r="L16" s="62"/>
      <c r="M16" s="72"/>
      <c r="N16" s="76"/>
      <c r="O16" s="74"/>
      <c r="P16" s="17">
        <v>2</v>
      </c>
      <c r="Q16" s="17" t="s">
        <v>104</v>
      </c>
      <c r="R16" s="17" t="s">
        <v>62</v>
      </c>
      <c r="S16" s="18" t="s">
        <v>63</v>
      </c>
      <c r="T16" s="18" t="s">
        <v>64</v>
      </c>
      <c r="U16" s="18" t="s">
        <v>65</v>
      </c>
      <c r="V16" s="18" t="s">
        <v>66</v>
      </c>
      <c r="W16" s="18" t="s">
        <v>67</v>
      </c>
      <c r="X16" s="19" t="s">
        <v>105</v>
      </c>
      <c r="Y16" s="72"/>
      <c r="Z16" s="62"/>
      <c r="AA16" s="72"/>
      <c r="AB16" s="62"/>
      <c r="AC16" s="74"/>
      <c r="AD16" s="70"/>
      <c r="AE16" s="20" t="s">
        <v>72</v>
      </c>
      <c r="AF16" s="20" t="s">
        <v>72</v>
      </c>
      <c r="AG16" s="17" t="s">
        <v>72</v>
      </c>
      <c r="AH16" s="17" t="s">
        <v>73</v>
      </c>
      <c r="AI16" s="17" t="s">
        <v>106</v>
      </c>
      <c r="AJ16" s="70"/>
      <c r="AK16" s="70"/>
      <c r="AL16" s="70"/>
      <c r="AM16" s="70"/>
      <c r="AN16" s="70"/>
      <c r="AO16" s="70"/>
    </row>
    <row r="17" spans="1:41" ht="60" x14ac:dyDescent="0.2">
      <c r="A17" s="62"/>
      <c r="B17" s="62"/>
      <c r="C17" s="62"/>
      <c r="D17" s="62"/>
      <c r="E17" s="62"/>
      <c r="F17" s="62"/>
      <c r="G17" s="62"/>
      <c r="H17" s="17" t="s">
        <v>107</v>
      </c>
      <c r="I17" s="64"/>
      <c r="J17" s="75"/>
      <c r="K17" s="72"/>
      <c r="L17" s="62"/>
      <c r="M17" s="72"/>
      <c r="N17" s="76"/>
      <c r="O17" s="74"/>
      <c r="P17" s="17">
        <v>3</v>
      </c>
      <c r="Q17" s="17" t="s">
        <v>108</v>
      </c>
      <c r="R17" s="17" t="s">
        <v>62</v>
      </c>
      <c r="S17" s="18" t="s">
        <v>81</v>
      </c>
      <c r="T17" s="18" t="s">
        <v>64</v>
      </c>
      <c r="U17" s="18" t="s">
        <v>65</v>
      </c>
      <c r="V17" s="18" t="s">
        <v>66</v>
      </c>
      <c r="W17" s="18" t="s">
        <v>67</v>
      </c>
      <c r="X17" s="19" t="s">
        <v>109</v>
      </c>
      <c r="Y17" s="72"/>
      <c r="Z17" s="62"/>
      <c r="AA17" s="72"/>
      <c r="AB17" s="62"/>
      <c r="AC17" s="74"/>
      <c r="AD17" s="70"/>
      <c r="AE17" s="20" t="s">
        <v>72</v>
      </c>
      <c r="AF17" s="20" t="s">
        <v>72</v>
      </c>
      <c r="AG17" s="17" t="s">
        <v>72</v>
      </c>
      <c r="AH17" s="17" t="s">
        <v>310</v>
      </c>
      <c r="AI17" s="17" t="s">
        <v>310</v>
      </c>
      <c r="AJ17" s="71"/>
      <c r="AK17" s="71"/>
      <c r="AL17" s="71"/>
      <c r="AM17" s="71"/>
      <c r="AN17" s="71"/>
      <c r="AO17" s="71"/>
    </row>
    <row r="18" spans="1:41" ht="72" x14ac:dyDescent="0.2">
      <c r="A18" s="62"/>
      <c r="B18" s="62"/>
      <c r="C18" s="62"/>
      <c r="D18" s="62"/>
      <c r="E18" s="62"/>
      <c r="F18" s="62"/>
      <c r="G18" s="62"/>
      <c r="H18" s="17" t="s">
        <v>110</v>
      </c>
      <c r="I18" s="64"/>
      <c r="J18" s="75"/>
      <c r="K18" s="72"/>
      <c r="L18" s="62"/>
      <c r="M18" s="72"/>
      <c r="N18" s="76"/>
      <c r="O18" s="74"/>
      <c r="P18" s="17">
        <v>4</v>
      </c>
      <c r="Q18" s="17" t="s">
        <v>111</v>
      </c>
      <c r="R18" s="17" t="s">
        <v>26</v>
      </c>
      <c r="S18" s="18" t="s">
        <v>86</v>
      </c>
      <c r="T18" s="18" t="s">
        <v>64</v>
      </c>
      <c r="U18" s="18" t="s">
        <v>65</v>
      </c>
      <c r="V18" s="18" t="s">
        <v>87</v>
      </c>
      <c r="W18" s="18" t="s">
        <v>67</v>
      </c>
      <c r="X18" s="19" t="s">
        <v>100</v>
      </c>
      <c r="Y18" s="72"/>
      <c r="Z18" s="62"/>
      <c r="AA18" s="72"/>
      <c r="AB18" s="62"/>
      <c r="AC18" s="74"/>
      <c r="AD18" s="70"/>
      <c r="AE18" s="20" t="s">
        <v>72</v>
      </c>
      <c r="AF18" s="20" t="s">
        <v>72</v>
      </c>
      <c r="AG18" s="17" t="s">
        <v>72</v>
      </c>
      <c r="AH18" s="17" t="s">
        <v>310</v>
      </c>
      <c r="AI18" s="17" t="s">
        <v>310</v>
      </c>
      <c r="AJ18" s="69" t="s">
        <v>112</v>
      </c>
      <c r="AK18" s="69" t="s">
        <v>113</v>
      </c>
      <c r="AL18" s="69" t="s">
        <v>77</v>
      </c>
      <c r="AM18" s="69" t="s">
        <v>78</v>
      </c>
      <c r="AN18" s="69" t="s">
        <v>72</v>
      </c>
      <c r="AO18" s="69" t="s">
        <v>79</v>
      </c>
    </row>
    <row r="19" spans="1:41" ht="48" x14ac:dyDescent="0.2">
      <c r="A19" s="62"/>
      <c r="B19" s="62"/>
      <c r="C19" s="62"/>
      <c r="D19" s="62"/>
      <c r="E19" s="62"/>
      <c r="F19" s="62"/>
      <c r="G19" s="62"/>
      <c r="H19" s="17" t="s">
        <v>310</v>
      </c>
      <c r="I19" s="64"/>
      <c r="J19" s="75"/>
      <c r="K19" s="72"/>
      <c r="L19" s="62"/>
      <c r="M19" s="72"/>
      <c r="N19" s="76"/>
      <c r="O19" s="74"/>
      <c r="P19" s="17">
        <v>5</v>
      </c>
      <c r="Q19" s="17" t="s">
        <v>114</v>
      </c>
      <c r="R19" s="17" t="s">
        <v>26</v>
      </c>
      <c r="S19" s="18" t="s">
        <v>86</v>
      </c>
      <c r="T19" s="18" t="s">
        <v>64</v>
      </c>
      <c r="U19" s="18" t="s">
        <v>65</v>
      </c>
      <c r="V19" s="18" t="s">
        <v>87</v>
      </c>
      <c r="W19" s="18" t="s">
        <v>67</v>
      </c>
      <c r="X19" s="19" t="s">
        <v>115</v>
      </c>
      <c r="Y19" s="72"/>
      <c r="Z19" s="62"/>
      <c r="AA19" s="72"/>
      <c r="AB19" s="62"/>
      <c r="AC19" s="74"/>
      <c r="AD19" s="70"/>
      <c r="AE19" s="20" t="s">
        <v>72</v>
      </c>
      <c r="AF19" s="20" t="s">
        <v>72</v>
      </c>
      <c r="AG19" s="17" t="s">
        <v>72</v>
      </c>
      <c r="AH19" s="17"/>
      <c r="AI19" s="17"/>
      <c r="AJ19" s="70"/>
      <c r="AK19" s="70"/>
      <c r="AL19" s="70"/>
      <c r="AM19" s="70"/>
      <c r="AN19" s="70"/>
      <c r="AO19" s="70"/>
    </row>
    <row r="20" spans="1:41" ht="14.25" x14ac:dyDescent="0.2">
      <c r="A20" s="62"/>
      <c r="B20" s="62"/>
      <c r="C20" s="62"/>
      <c r="D20" s="62"/>
      <c r="E20" s="62"/>
      <c r="F20" s="62"/>
      <c r="G20" s="62"/>
      <c r="H20" s="17" t="s">
        <v>310</v>
      </c>
      <c r="I20" s="65"/>
      <c r="J20" s="75"/>
      <c r="K20" s="72"/>
      <c r="L20" s="62"/>
      <c r="M20" s="72"/>
      <c r="N20" s="76"/>
      <c r="O20" s="74"/>
      <c r="P20" s="17">
        <v>6</v>
      </c>
      <c r="Q20" s="17" t="s">
        <v>310</v>
      </c>
      <c r="R20" s="17" t="s">
        <v>156</v>
      </c>
      <c r="S20" s="18" t="s">
        <v>310</v>
      </c>
      <c r="T20" s="18" t="s">
        <v>310</v>
      </c>
      <c r="U20" s="18" t="s">
        <v>310</v>
      </c>
      <c r="V20" s="18" t="s">
        <v>310</v>
      </c>
      <c r="W20" s="18" t="s">
        <v>310</v>
      </c>
      <c r="X20" s="19" t="s">
        <v>310</v>
      </c>
      <c r="Y20" s="72"/>
      <c r="Z20" s="62"/>
      <c r="AA20" s="72"/>
      <c r="AB20" s="62"/>
      <c r="AC20" s="74"/>
      <c r="AD20" s="71"/>
      <c r="AE20" s="20" t="s">
        <v>72</v>
      </c>
      <c r="AF20" s="20" t="s">
        <v>72</v>
      </c>
      <c r="AG20" s="17" t="s">
        <v>72</v>
      </c>
      <c r="AH20" s="17"/>
      <c r="AI20" s="17"/>
      <c r="AJ20" s="71"/>
      <c r="AK20" s="71"/>
      <c r="AL20" s="71"/>
      <c r="AM20" s="71"/>
      <c r="AN20" s="71"/>
      <c r="AO20" s="71"/>
    </row>
    <row r="21" spans="1:41" ht="141" customHeight="1" x14ac:dyDescent="0.2">
      <c r="A21" s="62" t="s">
        <v>48</v>
      </c>
      <c r="B21" s="62" t="s">
        <v>88</v>
      </c>
      <c r="C21" s="62" t="s">
        <v>89</v>
      </c>
      <c r="D21" s="62" t="s">
        <v>90</v>
      </c>
      <c r="E21" s="62" t="s">
        <v>116</v>
      </c>
      <c r="F21" s="62" t="s">
        <v>117</v>
      </c>
      <c r="G21" s="62" t="s">
        <v>118</v>
      </c>
      <c r="H21" s="17" t="s">
        <v>119</v>
      </c>
      <c r="I21" s="63" t="s">
        <v>120</v>
      </c>
      <c r="J21" s="75" t="s">
        <v>57</v>
      </c>
      <c r="K21" s="72" t="s">
        <v>58</v>
      </c>
      <c r="L21" s="73">
        <v>0.8</v>
      </c>
      <c r="M21" s="72" t="s">
        <v>96</v>
      </c>
      <c r="N21" s="76">
        <v>1</v>
      </c>
      <c r="O21" s="74" t="s">
        <v>97</v>
      </c>
      <c r="P21" s="17">
        <v>1</v>
      </c>
      <c r="Q21" s="17" t="s">
        <v>122</v>
      </c>
      <c r="R21" s="17" t="s">
        <v>62</v>
      </c>
      <c r="S21" s="18" t="s">
        <v>81</v>
      </c>
      <c r="T21" s="18" t="s">
        <v>64</v>
      </c>
      <c r="U21" s="18" t="s">
        <v>65</v>
      </c>
      <c r="V21" s="18" t="s">
        <v>66</v>
      </c>
      <c r="W21" s="18" t="s">
        <v>67</v>
      </c>
      <c r="X21" s="19" t="s">
        <v>123</v>
      </c>
      <c r="Y21" s="72" t="s">
        <v>124</v>
      </c>
      <c r="Z21" s="73">
        <v>0.14112</v>
      </c>
      <c r="AA21" s="72" t="s">
        <v>59</v>
      </c>
      <c r="AB21" s="73">
        <v>0.75</v>
      </c>
      <c r="AC21" s="74" t="s">
        <v>60</v>
      </c>
      <c r="AD21" s="69" t="s">
        <v>71</v>
      </c>
      <c r="AE21" s="20" t="s">
        <v>72</v>
      </c>
      <c r="AF21" s="20" t="s">
        <v>72</v>
      </c>
      <c r="AG21" s="17" t="s">
        <v>72</v>
      </c>
      <c r="AH21" s="17" t="s">
        <v>73</v>
      </c>
      <c r="AI21" s="17" t="s">
        <v>74</v>
      </c>
      <c r="AJ21" s="69" t="s">
        <v>125</v>
      </c>
      <c r="AK21" s="69" t="s">
        <v>126</v>
      </c>
      <c r="AL21" s="69" t="s">
        <v>77</v>
      </c>
      <c r="AM21" s="69" t="s">
        <v>310</v>
      </c>
      <c r="AN21" s="69" t="s">
        <v>310</v>
      </c>
      <c r="AO21" s="69" t="s">
        <v>310</v>
      </c>
    </row>
    <row r="22" spans="1:41" ht="48" x14ac:dyDescent="0.2">
      <c r="A22" s="62"/>
      <c r="B22" s="62"/>
      <c r="C22" s="62"/>
      <c r="D22" s="62"/>
      <c r="E22" s="62"/>
      <c r="F22" s="62"/>
      <c r="G22" s="62"/>
      <c r="H22" s="17" t="s">
        <v>127</v>
      </c>
      <c r="I22" s="64"/>
      <c r="J22" s="75"/>
      <c r="K22" s="72"/>
      <c r="L22" s="62"/>
      <c r="M22" s="72"/>
      <c r="N22" s="76"/>
      <c r="O22" s="74"/>
      <c r="P22" s="17">
        <v>2</v>
      </c>
      <c r="Q22" s="17" t="s">
        <v>128</v>
      </c>
      <c r="R22" s="17" t="s">
        <v>62</v>
      </c>
      <c r="S22" s="18" t="s">
        <v>81</v>
      </c>
      <c r="T22" s="18" t="s">
        <v>64</v>
      </c>
      <c r="U22" s="18" t="s">
        <v>65</v>
      </c>
      <c r="V22" s="18" t="s">
        <v>66</v>
      </c>
      <c r="W22" s="18" t="s">
        <v>67</v>
      </c>
      <c r="X22" s="19" t="s">
        <v>129</v>
      </c>
      <c r="Y22" s="72"/>
      <c r="Z22" s="62"/>
      <c r="AA22" s="72"/>
      <c r="AB22" s="62"/>
      <c r="AC22" s="74"/>
      <c r="AD22" s="70"/>
      <c r="AE22" s="20" t="s">
        <v>72</v>
      </c>
      <c r="AF22" s="20" t="s">
        <v>72</v>
      </c>
      <c r="AG22" s="17" t="s">
        <v>72</v>
      </c>
      <c r="AH22" s="17" t="s">
        <v>310</v>
      </c>
      <c r="AI22" s="17" t="s">
        <v>310</v>
      </c>
      <c r="AJ22" s="70"/>
      <c r="AK22" s="70"/>
      <c r="AL22" s="70"/>
      <c r="AM22" s="70"/>
      <c r="AN22" s="70"/>
      <c r="AO22" s="70"/>
    </row>
    <row r="23" spans="1:41" ht="72" x14ac:dyDescent="0.2">
      <c r="A23" s="62"/>
      <c r="B23" s="62"/>
      <c r="C23" s="62"/>
      <c r="D23" s="62"/>
      <c r="E23" s="62"/>
      <c r="F23" s="62"/>
      <c r="G23" s="62"/>
      <c r="H23" s="17" t="s">
        <v>130</v>
      </c>
      <c r="I23" s="64"/>
      <c r="J23" s="75"/>
      <c r="K23" s="72"/>
      <c r="L23" s="62"/>
      <c r="M23" s="72"/>
      <c r="N23" s="76"/>
      <c r="O23" s="74"/>
      <c r="P23" s="17">
        <v>3</v>
      </c>
      <c r="Q23" s="17" t="s">
        <v>131</v>
      </c>
      <c r="R23" s="17" t="s">
        <v>62</v>
      </c>
      <c r="S23" s="18" t="s">
        <v>63</v>
      </c>
      <c r="T23" s="18" t="s">
        <v>64</v>
      </c>
      <c r="U23" s="18" t="s">
        <v>65</v>
      </c>
      <c r="V23" s="18" t="s">
        <v>66</v>
      </c>
      <c r="W23" s="18" t="s">
        <v>67</v>
      </c>
      <c r="X23" s="19" t="s">
        <v>132</v>
      </c>
      <c r="Y23" s="72"/>
      <c r="Z23" s="62"/>
      <c r="AA23" s="72"/>
      <c r="AB23" s="62"/>
      <c r="AC23" s="74"/>
      <c r="AD23" s="70"/>
      <c r="AE23" s="20" t="s">
        <v>72</v>
      </c>
      <c r="AF23" s="20" t="s">
        <v>72</v>
      </c>
      <c r="AG23" s="17" t="s">
        <v>72</v>
      </c>
      <c r="AH23" s="17" t="s">
        <v>310</v>
      </c>
      <c r="AI23" s="17" t="s">
        <v>310</v>
      </c>
      <c r="AJ23" s="71"/>
      <c r="AK23" s="71"/>
      <c r="AL23" s="71"/>
      <c r="AM23" s="71"/>
      <c r="AN23" s="71"/>
      <c r="AO23" s="71"/>
    </row>
    <row r="24" spans="1:41" ht="48" x14ac:dyDescent="0.2">
      <c r="A24" s="62"/>
      <c r="B24" s="62"/>
      <c r="C24" s="62"/>
      <c r="D24" s="62"/>
      <c r="E24" s="62"/>
      <c r="F24" s="62"/>
      <c r="G24" s="62"/>
      <c r="H24" s="17" t="s">
        <v>310</v>
      </c>
      <c r="I24" s="64"/>
      <c r="J24" s="75"/>
      <c r="K24" s="72"/>
      <c r="L24" s="62"/>
      <c r="M24" s="72"/>
      <c r="N24" s="76"/>
      <c r="O24" s="74"/>
      <c r="P24" s="17">
        <v>4</v>
      </c>
      <c r="Q24" s="17" t="s">
        <v>133</v>
      </c>
      <c r="R24" s="17" t="s">
        <v>62</v>
      </c>
      <c r="S24" s="18" t="s">
        <v>63</v>
      </c>
      <c r="T24" s="18" t="s">
        <v>64</v>
      </c>
      <c r="U24" s="18" t="s">
        <v>65</v>
      </c>
      <c r="V24" s="18" t="s">
        <v>66</v>
      </c>
      <c r="W24" s="18" t="s">
        <v>67</v>
      </c>
      <c r="X24" s="19" t="s">
        <v>134</v>
      </c>
      <c r="Y24" s="72"/>
      <c r="Z24" s="62"/>
      <c r="AA24" s="72"/>
      <c r="AB24" s="62"/>
      <c r="AC24" s="74"/>
      <c r="AD24" s="70"/>
      <c r="AE24" s="20" t="s">
        <v>72</v>
      </c>
      <c r="AF24" s="20" t="s">
        <v>72</v>
      </c>
      <c r="AG24" s="17" t="s">
        <v>72</v>
      </c>
      <c r="AH24" s="17" t="s">
        <v>310</v>
      </c>
      <c r="AI24" s="17" t="s">
        <v>310</v>
      </c>
      <c r="AJ24" s="69" t="s">
        <v>310</v>
      </c>
      <c r="AK24" s="69" t="s">
        <v>310</v>
      </c>
      <c r="AL24" s="69" t="s">
        <v>310</v>
      </c>
      <c r="AM24" s="69" t="s">
        <v>310</v>
      </c>
      <c r="AN24" s="69" t="s">
        <v>310</v>
      </c>
      <c r="AO24" s="69" t="s">
        <v>310</v>
      </c>
    </row>
    <row r="25" spans="1:41" ht="48" x14ac:dyDescent="0.2">
      <c r="A25" s="62"/>
      <c r="B25" s="62"/>
      <c r="C25" s="62"/>
      <c r="D25" s="62"/>
      <c r="E25" s="62"/>
      <c r="F25" s="62"/>
      <c r="G25" s="62"/>
      <c r="H25" s="17" t="s">
        <v>310</v>
      </c>
      <c r="I25" s="64"/>
      <c r="J25" s="75"/>
      <c r="K25" s="72"/>
      <c r="L25" s="62"/>
      <c r="M25" s="72"/>
      <c r="N25" s="76"/>
      <c r="O25" s="74"/>
      <c r="P25" s="17">
        <v>5</v>
      </c>
      <c r="Q25" s="17" t="s">
        <v>135</v>
      </c>
      <c r="R25" s="17" t="s">
        <v>26</v>
      </c>
      <c r="S25" s="18" t="s">
        <v>86</v>
      </c>
      <c r="T25" s="18" t="s">
        <v>64</v>
      </c>
      <c r="U25" s="18" t="s">
        <v>65</v>
      </c>
      <c r="V25" s="18" t="s">
        <v>87</v>
      </c>
      <c r="W25" s="18" t="s">
        <v>67</v>
      </c>
      <c r="X25" s="19" t="s">
        <v>74</v>
      </c>
      <c r="Y25" s="72"/>
      <c r="Z25" s="62"/>
      <c r="AA25" s="72"/>
      <c r="AB25" s="62"/>
      <c r="AC25" s="74"/>
      <c r="AD25" s="70"/>
      <c r="AE25" s="20" t="s">
        <v>72</v>
      </c>
      <c r="AF25" s="20" t="s">
        <v>72</v>
      </c>
      <c r="AG25" s="17" t="s">
        <v>72</v>
      </c>
      <c r="AH25" s="17"/>
      <c r="AI25" s="17"/>
      <c r="AJ25" s="70"/>
      <c r="AK25" s="70"/>
      <c r="AL25" s="70"/>
      <c r="AM25" s="70"/>
      <c r="AN25" s="70"/>
      <c r="AO25" s="70"/>
    </row>
    <row r="26" spans="1:41" ht="14.25" x14ac:dyDescent="0.2">
      <c r="A26" s="62"/>
      <c r="B26" s="62"/>
      <c r="C26" s="62"/>
      <c r="D26" s="62"/>
      <c r="E26" s="62"/>
      <c r="F26" s="62"/>
      <c r="G26" s="62"/>
      <c r="H26" s="17" t="s">
        <v>310</v>
      </c>
      <c r="I26" s="65"/>
      <c r="J26" s="75"/>
      <c r="K26" s="72"/>
      <c r="L26" s="62"/>
      <c r="M26" s="72"/>
      <c r="N26" s="76"/>
      <c r="O26" s="74"/>
      <c r="P26" s="17">
        <v>6</v>
      </c>
      <c r="Q26" s="17" t="s">
        <v>310</v>
      </c>
      <c r="R26" s="17" t="s">
        <v>156</v>
      </c>
      <c r="S26" s="18" t="s">
        <v>310</v>
      </c>
      <c r="T26" s="18" t="s">
        <v>310</v>
      </c>
      <c r="U26" s="18" t="s">
        <v>310</v>
      </c>
      <c r="V26" s="18" t="s">
        <v>310</v>
      </c>
      <c r="W26" s="18" t="s">
        <v>310</v>
      </c>
      <c r="X26" s="19" t="s">
        <v>310</v>
      </c>
      <c r="Y26" s="72"/>
      <c r="Z26" s="62"/>
      <c r="AA26" s="72"/>
      <c r="AB26" s="62"/>
      <c r="AC26" s="74"/>
      <c r="AD26" s="71"/>
      <c r="AE26" s="20" t="s">
        <v>72</v>
      </c>
      <c r="AF26" s="20" t="s">
        <v>72</v>
      </c>
      <c r="AG26" s="17" t="s">
        <v>72</v>
      </c>
      <c r="AH26" s="17"/>
      <c r="AI26" s="17"/>
      <c r="AJ26" s="71"/>
      <c r="AK26" s="71"/>
      <c r="AL26" s="71"/>
      <c r="AM26" s="71"/>
      <c r="AN26" s="71"/>
      <c r="AO26" s="71"/>
    </row>
    <row r="27" spans="1:41" ht="133.5" customHeight="1" x14ac:dyDescent="0.2">
      <c r="A27" s="62" t="s">
        <v>48</v>
      </c>
      <c r="B27" s="62" t="s">
        <v>136</v>
      </c>
      <c r="C27" s="62" t="s">
        <v>137</v>
      </c>
      <c r="D27" s="62" t="s">
        <v>138</v>
      </c>
      <c r="E27" s="62" t="s">
        <v>52</v>
      </c>
      <c r="F27" s="62" t="s">
        <v>139</v>
      </c>
      <c r="G27" s="62" t="s">
        <v>140</v>
      </c>
      <c r="H27" s="17" t="s">
        <v>141</v>
      </c>
      <c r="I27" s="63" t="s">
        <v>142</v>
      </c>
      <c r="J27" s="75" t="s">
        <v>57</v>
      </c>
      <c r="K27" s="72" t="s">
        <v>124</v>
      </c>
      <c r="L27" s="73">
        <v>0.2</v>
      </c>
      <c r="M27" s="72" t="s">
        <v>59</v>
      </c>
      <c r="N27" s="76">
        <v>0.8</v>
      </c>
      <c r="O27" s="74" t="s">
        <v>60</v>
      </c>
      <c r="P27" s="17">
        <v>1</v>
      </c>
      <c r="Q27" s="17" t="s">
        <v>143</v>
      </c>
      <c r="R27" s="17" t="s">
        <v>62</v>
      </c>
      <c r="S27" s="18" t="s">
        <v>63</v>
      </c>
      <c r="T27" s="18" t="s">
        <v>64</v>
      </c>
      <c r="U27" s="18" t="s">
        <v>65</v>
      </c>
      <c r="V27" s="18" t="s">
        <v>66</v>
      </c>
      <c r="W27" s="18" t="s">
        <v>67</v>
      </c>
      <c r="X27" s="19" t="s">
        <v>144</v>
      </c>
      <c r="Y27" s="72" t="s">
        <v>124</v>
      </c>
      <c r="Z27" s="73">
        <v>2.5919999999999995E-2</v>
      </c>
      <c r="AA27" s="72" t="s">
        <v>70</v>
      </c>
      <c r="AB27" s="73">
        <v>0.60000000000000009</v>
      </c>
      <c r="AC27" s="74" t="s">
        <v>70</v>
      </c>
      <c r="AD27" s="69" t="s">
        <v>71</v>
      </c>
      <c r="AE27" s="20" t="s">
        <v>72</v>
      </c>
      <c r="AF27" s="20" t="s">
        <v>72</v>
      </c>
      <c r="AG27" s="17" t="s">
        <v>72</v>
      </c>
      <c r="AH27" s="17" t="s">
        <v>73</v>
      </c>
      <c r="AI27" s="17" t="s">
        <v>145</v>
      </c>
      <c r="AJ27" s="69" t="s">
        <v>310</v>
      </c>
      <c r="AK27" s="69" t="s">
        <v>310</v>
      </c>
      <c r="AL27" s="69" t="s">
        <v>310</v>
      </c>
      <c r="AM27" s="69" t="s">
        <v>310</v>
      </c>
      <c r="AN27" s="69" t="s">
        <v>310</v>
      </c>
      <c r="AO27" s="69" t="s">
        <v>310</v>
      </c>
    </row>
    <row r="28" spans="1:41" ht="48" x14ac:dyDescent="0.2">
      <c r="A28" s="62"/>
      <c r="B28" s="62"/>
      <c r="C28" s="62"/>
      <c r="D28" s="62"/>
      <c r="E28" s="62"/>
      <c r="F28" s="62"/>
      <c r="G28" s="62"/>
      <c r="H28" s="17" t="s">
        <v>146</v>
      </c>
      <c r="I28" s="64"/>
      <c r="J28" s="75"/>
      <c r="K28" s="72"/>
      <c r="L28" s="62"/>
      <c r="M28" s="72"/>
      <c r="N28" s="76"/>
      <c r="O28" s="74"/>
      <c r="P28" s="17">
        <v>2</v>
      </c>
      <c r="Q28" s="17" t="s">
        <v>147</v>
      </c>
      <c r="R28" s="17" t="s">
        <v>62</v>
      </c>
      <c r="S28" s="18" t="s">
        <v>63</v>
      </c>
      <c r="T28" s="18" t="s">
        <v>64</v>
      </c>
      <c r="U28" s="18" t="s">
        <v>65</v>
      </c>
      <c r="V28" s="18" t="s">
        <v>66</v>
      </c>
      <c r="W28" s="18" t="s">
        <v>67</v>
      </c>
      <c r="X28" s="19" t="s">
        <v>148</v>
      </c>
      <c r="Y28" s="72"/>
      <c r="Z28" s="62"/>
      <c r="AA28" s="72"/>
      <c r="AB28" s="62"/>
      <c r="AC28" s="74"/>
      <c r="AD28" s="70"/>
      <c r="AE28" s="20" t="s">
        <v>72</v>
      </c>
      <c r="AF28" s="20" t="s">
        <v>72</v>
      </c>
      <c r="AG28" s="17" t="s">
        <v>72</v>
      </c>
      <c r="AH28" s="17" t="s">
        <v>310</v>
      </c>
      <c r="AI28" s="17" t="s">
        <v>310</v>
      </c>
      <c r="AJ28" s="70"/>
      <c r="AK28" s="70"/>
      <c r="AL28" s="70"/>
      <c r="AM28" s="70"/>
      <c r="AN28" s="70"/>
      <c r="AO28" s="70"/>
    </row>
    <row r="29" spans="1:41" ht="40.5" x14ac:dyDescent="0.2">
      <c r="A29" s="62"/>
      <c r="B29" s="62"/>
      <c r="C29" s="62"/>
      <c r="D29" s="62"/>
      <c r="E29" s="62"/>
      <c r="F29" s="62"/>
      <c r="G29" s="62"/>
      <c r="H29" s="17" t="s">
        <v>149</v>
      </c>
      <c r="I29" s="64"/>
      <c r="J29" s="75"/>
      <c r="K29" s="72"/>
      <c r="L29" s="62"/>
      <c r="M29" s="72"/>
      <c r="N29" s="76"/>
      <c r="O29" s="74"/>
      <c r="P29" s="17">
        <v>3</v>
      </c>
      <c r="Q29" s="17" t="s">
        <v>855</v>
      </c>
      <c r="R29" s="17" t="s">
        <v>62</v>
      </c>
      <c r="S29" s="18" t="s">
        <v>63</v>
      </c>
      <c r="T29" s="18" t="s">
        <v>64</v>
      </c>
      <c r="U29" s="18" t="s">
        <v>65</v>
      </c>
      <c r="V29" s="18" t="s">
        <v>66</v>
      </c>
      <c r="W29" s="18" t="s">
        <v>67</v>
      </c>
      <c r="X29" s="19" t="s">
        <v>151</v>
      </c>
      <c r="Y29" s="72"/>
      <c r="Z29" s="62"/>
      <c r="AA29" s="72"/>
      <c r="AB29" s="62"/>
      <c r="AC29" s="74"/>
      <c r="AD29" s="70"/>
      <c r="AE29" s="20" t="s">
        <v>72</v>
      </c>
      <c r="AF29" s="20" t="s">
        <v>72</v>
      </c>
      <c r="AG29" s="17" t="s">
        <v>72</v>
      </c>
      <c r="AH29" s="17" t="s">
        <v>310</v>
      </c>
      <c r="AI29" s="17" t="s">
        <v>310</v>
      </c>
      <c r="AJ29" s="71"/>
      <c r="AK29" s="71"/>
      <c r="AL29" s="71"/>
      <c r="AM29" s="71"/>
      <c r="AN29" s="71"/>
      <c r="AO29" s="71"/>
    </row>
    <row r="30" spans="1:41" ht="48" x14ac:dyDescent="0.2">
      <c r="A30" s="62"/>
      <c r="B30" s="62"/>
      <c r="C30" s="62"/>
      <c r="D30" s="62"/>
      <c r="E30" s="62"/>
      <c r="F30" s="62"/>
      <c r="G30" s="62"/>
      <c r="H30" s="17" t="s">
        <v>152</v>
      </c>
      <c r="I30" s="64"/>
      <c r="J30" s="75"/>
      <c r="K30" s="72"/>
      <c r="L30" s="62"/>
      <c r="M30" s="72"/>
      <c r="N30" s="76"/>
      <c r="O30" s="74"/>
      <c r="P30" s="17">
        <v>4</v>
      </c>
      <c r="Q30" s="17" t="s">
        <v>153</v>
      </c>
      <c r="R30" s="17" t="s">
        <v>62</v>
      </c>
      <c r="S30" s="18" t="s">
        <v>63</v>
      </c>
      <c r="T30" s="18" t="s">
        <v>64</v>
      </c>
      <c r="U30" s="18" t="s">
        <v>65</v>
      </c>
      <c r="V30" s="18" t="s">
        <v>66</v>
      </c>
      <c r="W30" s="18" t="s">
        <v>67</v>
      </c>
      <c r="X30" s="19" t="s">
        <v>154</v>
      </c>
      <c r="Y30" s="72"/>
      <c r="Z30" s="62"/>
      <c r="AA30" s="72"/>
      <c r="AB30" s="62"/>
      <c r="AC30" s="74"/>
      <c r="AD30" s="70"/>
      <c r="AE30" s="20" t="s">
        <v>72</v>
      </c>
      <c r="AF30" s="20" t="s">
        <v>72</v>
      </c>
      <c r="AG30" s="17" t="s">
        <v>72</v>
      </c>
      <c r="AH30" s="17" t="s">
        <v>310</v>
      </c>
      <c r="AI30" s="17" t="s">
        <v>310</v>
      </c>
      <c r="AJ30" s="69" t="s">
        <v>310</v>
      </c>
      <c r="AK30" s="69" t="s">
        <v>310</v>
      </c>
      <c r="AL30" s="69" t="s">
        <v>310</v>
      </c>
      <c r="AM30" s="69" t="s">
        <v>310</v>
      </c>
      <c r="AN30" s="69" t="s">
        <v>310</v>
      </c>
      <c r="AO30" s="69" t="s">
        <v>310</v>
      </c>
    </row>
    <row r="31" spans="1:41" ht="40.5" x14ac:dyDescent="0.2">
      <c r="A31" s="62"/>
      <c r="B31" s="62"/>
      <c r="C31" s="62"/>
      <c r="D31" s="62"/>
      <c r="E31" s="62"/>
      <c r="F31" s="62"/>
      <c r="G31" s="62"/>
      <c r="H31" s="17" t="s">
        <v>310</v>
      </c>
      <c r="I31" s="64"/>
      <c r="J31" s="75"/>
      <c r="K31" s="72"/>
      <c r="L31" s="62"/>
      <c r="M31" s="72"/>
      <c r="N31" s="76"/>
      <c r="O31" s="74"/>
      <c r="P31" s="17">
        <v>5</v>
      </c>
      <c r="Q31" s="17" t="s">
        <v>155</v>
      </c>
      <c r="R31" s="17" t="s">
        <v>26</v>
      </c>
      <c r="S31" s="18" t="s">
        <v>86</v>
      </c>
      <c r="T31" s="18" t="s">
        <v>64</v>
      </c>
      <c r="U31" s="18" t="s">
        <v>65</v>
      </c>
      <c r="V31" s="18" t="s">
        <v>87</v>
      </c>
      <c r="W31" s="18" t="s">
        <v>67</v>
      </c>
      <c r="X31" s="19" t="s">
        <v>145</v>
      </c>
      <c r="Y31" s="72"/>
      <c r="Z31" s="62"/>
      <c r="AA31" s="72"/>
      <c r="AB31" s="62"/>
      <c r="AC31" s="74"/>
      <c r="AD31" s="70"/>
      <c r="AE31" s="20" t="s">
        <v>72</v>
      </c>
      <c r="AF31" s="20" t="s">
        <v>72</v>
      </c>
      <c r="AG31" s="17" t="s">
        <v>72</v>
      </c>
      <c r="AH31" s="17"/>
      <c r="AI31" s="17"/>
      <c r="AJ31" s="70"/>
      <c r="AK31" s="70"/>
      <c r="AL31" s="70"/>
      <c r="AM31" s="70"/>
      <c r="AN31" s="70"/>
      <c r="AO31" s="70"/>
    </row>
    <row r="32" spans="1:41" ht="14.25" x14ac:dyDescent="0.2">
      <c r="A32" s="62"/>
      <c r="B32" s="62"/>
      <c r="C32" s="62"/>
      <c r="D32" s="62"/>
      <c r="E32" s="62"/>
      <c r="F32" s="62"/>
      <c r="G32" s="62"/>
      <c r="H32" s="17" t="s">
        <v>310</v>
      </c>
      <c r="I32" s="65"/>
      <c r="J32" s="75"/>
      <c r="K32" s="72"/>
      <c r="L32" s="62"/>
      <c r="M32" s="72"/>
      <c r="N32" s="76"/>
      <c r="O32" s="74"/>
      <c r="P32" s="17">
        <v>6</v>
      </c>
      <c r="Q32" s="17" t="s">
        <v>310</v>
      </c>
      <c r="R32" s="17" t="s">
        <v>156</v>
      </c>
      <c r="S32" s="18" t="s">
        <v>310</v>
      </c>
      <c r="T32" s="18" t="s">
        <v>310</v>
      </c>
      <c r="U32" s="18" t="s">
        <v>310</v>
      </c>
      <c r="V32" s="18" t="s">
        <v>310</v>
      </c>
      <c r="W32" s="18" t="s">
        <v>310</v>
      </c>
      <c r="X32" s="19" t="s">
        <v>310</v>
      </c>
      <c r="Y32" s="72"/>
      <c r="Z32" s="62"/>
      <c r="AA32" s="72"/>
      <c r="AB32" s="62"/>
      <c r="AC32" s="74"/>
      <c r="AD32" s="71"/>
      <c r="AE32" s="20" t="s">
        <v>72</v>
      </c>
      <c r="AF32" s="20" t="s">
        <v>72</v>
      </c>
      <c r="AG32" s="17" t="s">
        <v>72</v>
      </c>
      <c r="AH32" s="17"/>
      <c r="AI32" s="17"/>
      <c r="AJ32" s="71"/>
      <c r="AK32" s="71"/>
      <c r="AL32" s="71"/>
      <c r="AM32" s="71"/>
      <c r="AN32" s="71"/>
      <c r="AO32" s="71"/>
    </row>
    <row r="33" spans="1:41" ht="72" customHeight="1" x14ac:dyDescent="0.2">
      <c r="A33" s="62" t="s">
        <v>48</v>
      </c>
      <c r="B33" s="62" t="s">
        <v>136</v>
      </c>
      <c r="C33" s="62" t="s">
        <v>137</v>
      </c>
      <c r="D33" s="62" t="s">
        <v>138</v>
      </c>
      <c r="E33" s="62" t="s">
        <v>52</v>
      </c>
      <c r="F33" s="62" t="s">
        <v>157</v>
      </c>
      <c r="G33" s="62" t="s">
        <v>140</v>
      </c>
      <c r="H33" s="17" t="s">
        <v>158</v>
      </c>
      <c r="I33" s="63" t="s">
        <v>159</v>
      </c>
      <c r="J33" s="75" t="s">
        <v>57</v>
      </c>
      <c r="K33" s="72" t="s">
        <v>124</v>
      </c>
      <c r="L33" s="73">
        <v>0.2</v>
      </c>
      <c r="M33" s="72" t="s">
        <v>70</v>
      </c>
      <c r="N33" s="76">
        <v>0.6</v>
      </c>
      <c r="O33" s="74" t="s">
        <v>70</v>
      </c>
      <c r="P33" s="17">
        <v>1</v>
      </c>
      <c r="Q33" s="17" t="s">
        <v>160</v>
      </c>
      <c r="R33" s="17" t="s">
        <v>62</v>
      </c>
      <c r="S33" s="18" t="s">
        <v>63</v>
      </c>
      <c r="T33" s="18" t="s">
        <v>64</v>
      </c>
      <c r="U33" s="18" t="s">
        <v>65</v>
      </c>
      <c r="V33" s="18" t="s">
        <v>66</v>
      </c>
      <c r="W33" s="18" t="s">
        <v>67</v>
      </c>
      <c r="X33" s="19" t="s">
        <v>161</v>
      </c>
      <c r="Y33" s="72" t="s">
        <v>124</v>
      </c>
      <c r="Z33" s="73">
        <v>0.12</v>
      </c>
      <c r="AA33" s="72" t="s">
        <v>70</v>
      </c>
      <c r="AB33" s="73">
        <v>0.44999999999999996</v>
      </c>
      <c r="AC33" s="74" t="s">
        <v>70</v>
      </c>
      <c r="AD33" s="69" t="s">
        <v>71</v>
      </c>
      <c r="AE33" s="20" t="s">
        <v>72</v>
      </c>
      <c r="AF33" s="20" t="s">
        <v>72</v>
      </c>
      <c r="AG33" s="17" t="s">
        <v>72</v>
      </c>
      <c r="AH33" s="17" t="s">
        <v>73</v>
      </c>
      <c r="AI33" s="17" t="s">
        <v>145</v>
      </c>
      <c r="AJ33" s="69" t="s">
        <v>162</v>
      </c>
      <c r="AK33" s="69" t="s">
        <v>163</v>
      </c>
      <c r="AL33" s="69" t="s">
        <v>77</v>
      </c>
      <c r="AM33" s="69" t="s">
        <v>78</v>
      </c>
      <c r="AN33" s="69" t="s">
        <v>310</v>
      </c>
      <c r="AO33" s="69" t="s">
        <v>164</v>
      </c>
    </row>
    <row r="34" spans="1:41" ht="40.5" x14ac:dyDescent="0.2">
      <c r="A34" s="62"/>
      <c r="B34" s="62"/>
      <c r="C34" s="62"/>
      <c r="D34" s="62"/>
      <c r="E34" s="62"/>
      <c r="F34" s="62"/>
      <c r="G34" s="62"/>
      <c r="H34" s="17" t="s">
        <v>165</v>
      </c>
      <c r="I34" s="64"/>
      <c r="J34" s="75"/>
      <c r="K34" s="72"/>
      <c r="L34" s="62"/>
      <c r="M34" s="72"/>
      <c r="N34" s="76"/>
      <c r="O34" s="74"/>
      <c r="P34" s="17">
        <v>2</v>
      </c>
      <c r="Q34" s="17" t="s">
        <v>166</v>
      </c>
      <c r="R34" s="17" t="s">
        <v>26</v>
      </c>
      <c r="S34" s="18" t="s">
        <v>86</v>
      </c>
      <c r="T34" s="18" t="s">
        <v>64</v>
      </c>
      <c r="U34" s="18" t="s">
        <v>65</v>
      </c>
      <c r="V34" s="18" t="s">
        <v>87</v>
      </c>
      <c r="W34" s="18" t="s">
        <v>67</v>
      </c>
      <c r="X34" s="19" t="s">
        <v>145</v>
      </c>
      <c r="Y34" s="72"/>
      <c r="Z34" s="62"/>
      <c r="AA34" s="72"/>
      <c r="AB34" s="62"/>
      <c r="AC34" s="74"/>
      <c r="AD34" s="70"/>
      <c r="AE34" s="20" t="s">
        <v>72</v>
      </c>
      <c r="AF34" s="20" t="s">
        <v>72</v>
      </c>
      <c r="AG34" s="17" t="s">
        <v>72</v>
      </c>
      <c r="AH34" s="17" t="s">
        <v>310</v>
      </c>
      <c r="AI34" s="17" t="s">
        <v>310</v>
      </c>
      <c r="AJ34" s="70"/>
      <c r="AK34" s="70"/>
      <c r="AL34" s="70"/>
      <c r="AM34" s="70"/>
      <c r="AN34" s="70"/>
      <c r="AO34" s="70"/>
    </row>
    <row r="35" spans="1:41" ht="24" x14ac:dyDescent="0.2">
      <c r="A35" s="62"/>
      <c r="B35" s="62"/>
      <c r="C35" s="62"/>
      <c r="D35" s="62"/>
      <c r="E35" s="62"/>
      <c r="F35" s="62"/>
      <c r="G35" s="62"/>
      <c r="H35" s="17" t="s">
        <v>167</v>
      </c>
      <c r="I35" s="64"/>
      <c r="J35" s="75"/>
      <c r="K35" s="72"/>
      <c r="L35" s="62"/>
      <c r="M35" s="72"/>
      <c r="N35" s="76"/>
      <c r="O35" s="74"/>
      <c r="P35" s="17">
        <v>3</v>
      </c>
      <c r="Q35" s="17" t="s">
        <v>310</v>
      </c>
      <c r="R35" s="17" t="s">
        <v>156</v>
      </c>
      <c r="S35" s="18" t="s">
        <v>310</v>
      </c>
      <c r="T35" s="18" t="s">
        <v>310</v>
      </c>
      <c r="U35" s="18" t="s">
        <v>310</v>
      </c>
      <c r="V35" s="18" t="s">
        <v>310</v>
      </c>
      <c r="W35" s="18" t="s">
        <v>310</v>
      </c>
      <c r="X35" s="19" t="s">
        <v>310</v>
      </c>
      <c r="Y35" s="72"/>
      <c r="Z35" s="62"/>
      <c r="AA35" s="72"/>
      <c r="AB35" s="62"/>
      <c r="AC35" s="74"/>
      <c r="AD35" s="70"/>
      <c r="AE35" s="20" t="s">
        <v>72</v>
      </c>
      <c r="AF35" s="20" t="s">
        <v>72</v>
      </c>
      <c r="AG35" s="17" t="s">
        <v>72</v>
      </c>
      <c r="AH35" s="17" t="s">
        <v>310</v>
      </c>
      <c r="AI35" s="17" t="s">
        <v>310</v>
      </c>
      <c r="AJ35" s="71"/>
      <c r="AK35" s="71"/>
      <c r="AL35" s="71"/>
      <c r="AM35" s="71"/>
      <c r="AN35" s="71"/>
      <c r="AO35" s="71"/>
    </row>
    <row r="36" spans="1:41" ht="14.25" x14ac:dyDescent="0.2">
      <c r="A36" s="62"/>
      <c r="B36" s="62"/>
      <c r="C36" s="62"/>
      <c r="D36" s="62"/>
      <c r="E36" s="62"/>
      <c r="F36" s="62"/>
      <c r="G36" s="62"/>
      <c r="H36" s="17" t="s">
        <v>310</v>
      </c>
      <c r="I36" s="64"/>
      <c r="J36" s="75"/>
      <c r="K36" s="72"/>
      <c r="L36" s="62"/>
      <c r="M36" s="72"/>
      <c r="N36" s="76"/>
      <c r="O36" s="74"/>
      <c r="P36" s="17">
        <v>4</v>
      </c>
      <c r="Q36" s="17" t="s">
        <v>310</v>
      </c>
      <c r="R36" s="17" t="s">
        <v>156</v>
      </c>
      <c r="S36" s="18" t="s">
        <v>310</v>
      </c>
      <c r="T36" s="18" t="s">
        <v>310</v>
      </c>
      <c r="U36" s="18" t="s">
        <v>310</v>
      </c>
      <c r="V36" s="18" t="s">
        <v>310</v>
      </c>
      <c r="W36" s="18" t="s">
        <v>310</v>
      </c>
      <c r="X36" s="19" t="s">
        <v>310</v>
      </c>
      <c r="Y36" s="72"/>
      <c r="Z36" s="62"/>
      <c r="AA36" s="72"/>
      <c r="AB36" s="62"/>
      <c r="AC36" s="74"/>
      <c r="AD36" s="70"/>
      <c r="AE36" s="20" t="s">
        <v>72</v>
      </c>
      <c r="AF36" s="20" t="s">
        <v>72</v>
      </c>
      <c r="AG36" s="17" t="s">
        <v>72</v>
      </c>
      <c r="AH36" s="17" t="s">
        <v>310</v>
      </c>
      <c r="AI36" s="17" t="s">
        <v>310</v>
      </c>
      <c r="AJ36" s="69" t="s">
        <v>310</v>
      </c>
      <c r="AK36" s="69" t="s">
        <v>310</v>
      </c>
      <c r="AL36" s="69" t="s">
        <v>310</v>
      </c>
      <c r="AM36" s="69" t="s">
        <v>310</v>
      </c>
      <c r="AN36" s="69" t="s">
        <v>310</v>
      </c>
      <c r="AO36" s="69" t="s">
        <v>310</v>
      </c>
    </row>
    <row r="37" spans="1:41" ht="14.25" x14ac:dyDescent="0.2">
      <c r="A37" s="62"/>
      <c r="B37" s="62"/>
      <c r="C37" s="62"/>
      <c r="D37" s="62"/>
      <c r="E37" s="62"/>
      <c r="F37" s="62"/>
      <c r="G37" s="62"/>
      <c r="H37" s="17" t="s">
        <v>310</v>
      </c>
      <c r="I37" s="64"/>
      <c r="J37" s="75"/>
      <c r="K37" s="72"/>
      <c r="L37" s="62"/>
      <c r="M37" s="72"/>
      <c r="N37" s="76"/>
      <c r="O37" s="74"/>
      <c r="P37" s="17">
        <v>5</v>
      </c>
      <c r="Q37" s="17" t="s">
        <v>310</v>
      </c>
      <c r="R37" s="17" t="s">
        <v>156</v>
      </c>
      <c r="S37" s="18" t="s">
        <v>310</v>
      </c>
      <c r="T37" s="18" t="s">
        <v>310</v>
      </c>
      <c r="U37" s="18" t="s">
        <v>310</v>
      </c>
      <c r="V37" s="18" t="s">
        <v>310</v>
      </c>
      <c r="W37" s="18" t="s">
        <v>310</v>
      </c>
      <c r="X37" s="19" t="s">
        <v>310</v>
      </c>
      <c r="Y37" s="72"/>
      <c r="Z37" s="62"/>
      <c r="AA37" s="72"/>
      <c r="AB37" s="62"/>
      <c r="AC37" s="74"/>
      <c r="AD37" s="70"/>
      <c r="AE37" s="20" t="s">
        <v>72</v>
      </c>
      <c r="AF37" s="20" t="s">
        <v>72</v>
      </c>
      <c r="AG37" s="17" t="s">
        <v>72</v>
      </c>
      <c r="AH37" s="17"/>
      <c r="AI37" s="17"/>
      <c r="AJ37" s="70"/>
      <c r="AK37" s="70"/>
      <c r="AL37" s="70"/>
      <c r="AM37" s="70"/>
      <c r="AN37" s="70"/>
      <c r="AO37" s="70"/>
    </row>
    <row r="38" spans="1:41" ht="14.25" x14ac:dyDescent="0.2">
      <c r="A38" s="62"/>
      <c r="B38" s="62"/>
      <c r="C38" s="62"/>
      <c r="D38" s="62"/>
      <c r="E38" s="62"/>
      <c r="F38" s="62"/>
      <c r="G38" s="62"/>
      <c r="H38" s="17" t="s">
        <v>310</v>
      </c>
      <c r="I38" s="65"/>
      <c r="J38" s="75"/>
      <c r="K38" s="72"/>
      <c r="L38" s="62"/>
      <c r="M38" s="72"/>
      <c r="N38" s="76"/>
      <c r="O38" s="74"/>
      <c r="P38" s="17">
        <v>6</v>
      </c>
      <c r="Q38" s="17" t="s">
        <v>310</v>
      </c>
      <c r="R38" s="17" t="s">
        <v>156</v>
      </c>
      <c r="S38" s="18" t="s">
        <v>310</v>
      </c>
      <c r="T38" s="18" t="s">
        <v>310</v>
      </c>
      <c r="U38" s="18" t="s">
        <v>310</v>
      </c>
      <c r="V38" s="18" t="s">
        <v>310</v>
      </c>
      <c r="W38" s="18" t="s">
        <v>310</v>
      </c>
      <c r="X38" s="19" t="s">
        <v>310</v>
      </c>
      <c r="Y38" s="72"/>
      <c r="Z38" s="62"/>
      <c r="AA38" s="72"/>
      <c r="AB38" s="62"/>
      <c r="AC38" s="74"/>
      <c r="AD38" s="71"/>
      <c r="AE38" s="20" t="s">
        <v>72</v>
      </c>
      <c r="AF38" s="20" t="s">
        <v>72</v>
      </c>
      <c r="AG38" s="17" t="s">
        <v>72</v>
      </c>
      <c r="AH38" s="17"/>
      <c r="AI38" s="17"/>
      <c r="AJ38" s="71"/>
      <c r="AK38" s="71"/>
      <c r="AL38" s="71"/>
      <c r="AM38" s="71"/>
      <c r="AN38" s="71"/>
      <c r="AO38" s="71"/>
    </row>
    <row r="39" spans="1:41" ht="116.25" customHeight="1" x14ac:dyDescent="0.2">
      <c r="A39" s="62" t="s">
        <v>48</v>
      </c>
      <c r="B39" s="62" t="s">
        <v>136</v>
      </c>
      <c r="C39" s="62" t="s">
        <v>168</v>
      </c>
      <c r="D39" s="62" t="s">
        <v>169</v>
      </c>
      <c r="E39" s="62" t="s">
        <v>52</v>
      </c>
      <c r="F39" s="62" t="s">
        <v>170</v>
      </c>
      <c r="G39" s="62" t="s">
        <v>171</v>
      </c>
      <c r="H39" s="17" t="s">
        <v>172</v>
      </c>
      <c r="I39" s="63" t="s">
        <v>173</v>
      </c>
      <c r="J39" s="75" t="s">
        <v>57</v>
      </c>
      <c r="K39" s="72" t="s">
        <v>124</v>
      </c>
      <c r="L39" s="73">
        <v>0.2</v>
      </c>
      <c r="M39" s="72" t="s">
        <v>59</v>
      </c>
      <c r="N39" s="76">
        <v>0.8</v>
      </c>
      <c r="O39" s="74" t="s">
        <v>60</v>
      </c>
      <c r="P39" s="17">
        <v>1</v>
      </c>
      <c r="Q39" s="17" t="s">
        <v>174</v>
      </c>
      <c r="R39" s="17" t="s">
        <v>62</v>
      </c>
      <c r="S39" s="18" t="s">
        <v>63</v>
      </c>
      <c r="T39" s="18" t="s">
        <v>64</v>
      </c>
      <c r="U39" s="18" t="s">
        <v>65</v>
      </c>
      <c r="V39" s="18" t="s">
        <v>66</v>
      </c>
      <c r="W39" s="18" t="s">
        <v>67</v>
      </c>
      <c r="X39" s="19" t="s">
        <v>175</v>
      </c>
      <c r="Y39" s="72" t="s">
        <v>124</v>
      </c>
      <c r="Z39" s="73">
        <v>0.12</v>
      </c>
      <c r="AA39" s="72" t="s">
        <v>70</v>
      </c>
      <c r="AB39" s="73">
        <v>0.60000000000000009</v>
      </c>
      <c r="AC39" s="74" t="s">
        <v>70</v>
      </c>
      <c r="AD39" s="69" t="s">
        <v>71</v>
      </c>
      <c r="AE39" s="20" t="s">
        <v>72</v>
      </c>
      <c r="AF39" s="20" t="s">
        <v>72</v>
      </c>
      <c r="AG39" s="17" t="s">
        <v>72</v>
      </c>
      <c r="AH39" s="17" t="s">
        <v>73</v>
      </c>
      <c r="AI39" s="17" t="s">
        <v>145</v>
      </c>
      <c r="AJ39" s="69" t="s">
        <v>176</v>
      </c>
      <c r="AK39" s="69" t="s">
        <v>177</v>
      </c>
      <c r="AL39" s="69" t="s">
        <v>77</v>
      </c>
      <c r="AM39" s="69" t="s">
        <v>78</v>
      </c>
      <c r="AN39" s="69" t="s">
        <v>310</v>
      </c>
      <c r="AO39" s="69" t="s">
        <v>164</v>
      </c>
    </row>
    <row r="40" spans="1:41" ht="40.5" x14ac:dyDescent="0.2">
      <c r="A40" s="62"/>
      <c r="B40" s="62"/>
      <c r="C40" s="62"/>
      <c r="D40" s="62"/>
      <c r="E40" s="62"/>
      <c r="F40" s="62"/>
      <c r="G40" s="62"/>
      <c r="H40" s="17" t="s">
        <v>178</v>
      </c>
      <c r="I40" s="64"/>
      <c r="J40" s="75"/>
      <c r="K40" s="72"/>
      <c r="L40" s="62"/>
      <c r="M40" s="72"/>
      <c r="N40" s="76"/>
      <c r="O40" s="74"/>
      <c r="P40" s="17">
        <v>2</v>
      </c>
      <c r="Q40" s="17" t="s">
        <v>166</v>
      </c>
      <c r="R40" s="17" t="s">
        <v>26</v>
      </c>
      <c r="S40" s="18" t="s">
        <v>86</v>
      </c>
      <c r="T40" s="18" t="s">
        <v>64</v>
      </c>
      <c r="U40" s="18" t="s">
        <v>65</v>
      </c>
      <c r="V40" s="18" t="s">
        <v>87</v>
      </c>
      <c r="W40" s="18" t="s">
        <v>67</v>
      </c>
      <c r="X40" s="19" t="s">
        <v>145</v>
      </c>
      <c r="Y40" s="72"/>
      <c r="Z40" s="62"/>
      <c r="AA40" s="72"/>
      <c r="AB40" s="62"/>
      <c r="AC40" s="74"/>
      <c r="AD40" s="70"/>
      <c r="AE40" s="20" t="s">
        <v>72</v>
      </c>
      <c r="AF40" s="20" t="s">
        <v>72</v>
      </c>
      <c r="AG40" s="17" t="s">
        <v>72</v>
      </c>
      <c r="AH40" s="17" t="s">
        <v>310</v>
      </c>
      <c r="AI40" s="17" t="s">
        <v>310</v>
      </c>
      <c r="AJ40" s="70"/>
      <c r="AK40" s="70"/>
      <c r="AL40" s="70"/>
      <c r="AM40" s="70"/>
      <c r="AN40" s="70"/>
      <c r="AO40" s="70"/>
    </row>
    <row r="41" spans="1:41" ht="24" x14ac:dyDescent="0.2">
      <c r="A41" s="62"/>
      <c r="B41" s="62"/>
      <c r="C41" s="62"/>
      <c r="D41" s="62"/>
      <c r="E41" s="62"/>
      <c r="F41" s="62"/>
      <c r="G41" s="62"/>
      <c r="H41" s="17" t="s">
        <v>179</v>
      </c>
      <c r="I41" s="64"/>
      <c r="J41" s="75"/>
      <c r="K41" s="72"/>
      <c r="L41" s="62"/>
      <c r="M41" s="72"/>
      <c r="N41" s="76"/>
      <c r="O41" s="74"/>
      <c r="P41" s="17">
        <v>3</v>
      </c>
      <c r="Q41" s="17" t="s">
        <v>310</v>
      </c>
      <c r="R41" s="17" t="s">
        <v>156</v>
      </c>
      <c r="S41" s="18" t="s">
        <v>310</v>
      </c>
      <c r="T41" s="18" t="s">
        <v>310</v>
      </c>
      <c r="U41" s="18" t="s">
        <v>310</v>
      </c>
      <c r="V41" s="18" t="s">
        <v>310</v>
      </c>
      <c r="W41" s="18" t="s">
        <v>310</v>
      </c>
      <c r="X41" s="19" t="s">
        <v>310</v>
      </c>
      <c r="Y41" s="72"/>
      <c r="Z41" s="62"/>
      <c r="AA41" s="72"/>
      <c r="AB41" s="62"/>
      <c r="AC41" s="74"/>
      <c r="AD41" s="70"/>
      <c r="AE41" s="20" t="s">
        <v>72</v>
      </c>
      <c r="AF41" s="20" t="s">
        <v>72</v>
      </c>
      <c r="AG41" s="17" t="s">
        <v>72</v>
      </c>
      <c r="AH41" s="17" t="s">
        <v>310</v>
      </c>
      <c r="AI41" s="17" t="s">
        <v>310</v>
      </c>
      <c r="AJ41" s="71"/>
      <c r="AK41" s="71"/>
      <c r="AL41" s="71"/>
      <c r="AM41" s="71"/>
      <c r="AN41" s="71"/>
      <c r="AO41" s="71"/>
    </row>
    <row r="42" spans="1:41" ht="14.25" x14ac:dyDescent="0.2">
      <c r="A42" s="62"/>
      <c r="B42" s="62"/>
      <c r="C42" s="62"/>
      <c r="D42" s="62"/>
      <c r="E42" s="62"/>
      <c r="F42" s="62"/>
      <c r="G42" s="62"/>
      <c r="H42" s="17" t="s">
        <v>310</v>
      </c>
      <c r="I42" s="64"/>
      <c r="J42" s="75"/>
      <c r="K42" s="72"/>
      <c r="L42" s="62"/>
      <c r="M42" s="72"/>
      <c r="N42" s="76"/>
      <c r="O42" s="74"/>
      <c r="P42" s="17">
        <v>4</v>
      </c>
      <c r="Q42" s="17" t="s">
        <v>310</v>
      </c>
      <c r="R42" s="17" t="s">
        <v>156</v>
      </c>
      <c r="S42" s="18" t="s">
        <v>310</v>
      </c>
      <c r="T42" s="18" t="s">
        <v>310</v>
      </c>
      <c r="U42" s="18" t="s">
        <v>310</v>
      </c>
      <c r="V42" s="18" t="s">
        <v>310</v>
      </c>
      <c r="W42" s="18" t="s">
        <v>310</v>
      </c>
      <c r="X42" s="19" t="s">
        <v>310</v>
      </c>
      <c r="Y42" s="72"/>
      <c r="Z42" s="62"/>
      <c r="AA42" s="72"/>
      <c r="AB42" s="62"/>
      <c r="AC42" s="74"/>
      <c r="AD42" s="70"/>
      <c r="AE42" s="20" t="s">
        <v>72</v>
      </c>
      <c r="AF42" s="20" t="s">
        <v>72</v>
      </c>
      <c r="AG42" s="17" t="s">
        <v>72</v>
      </c>
      <c r="AH42" s="17" t="s">
        <v>310</v>
      </c>
      <c r="AI42" s="17" t="s">
        <v>310</v>
      </c>
      <c r="AJ42" s="69" t="s">
        <v>310</v>
      </c>
      <c r="AK42" s="69" t="s">
        <v>310</v>
      </c>
      <c r="AL42" s="69" t="s">
        <v>310</v>
      </c>
      <c r="AM42" s="69" t="s">
        <v>310</v>
      </c>
      <c r="AN42" s="69" t="s">
        <v>310</v>
      </c>
      <c r="AO42" s="69" t="s">
        <v>310</v>
      </c>
    </row>
    <row r="43" spans="1:41" ht="14.25" x14ac:dyDescent="0.2">
      <c r="A43" s="62"/>
      <c r="B43" s="62"/>
      <c r="C43" s="62"/>
      <c r="D43" s="62"/>
      <c r="E43" s="62"/>
      <c r="F43" s="62"/>
      <c r="G43" s="62"/>
      <c r="H43" s="17" t="s">
        <v>310</v>
      </c>
      <c r="I43" s="64"/>
      <c r="J43" s="75"/>
      <c r="K43" s="72"/>
      <c r="L43" s="62"/>
      <c r="M43" s="72"/>
      <c r="N43" s="76"/>
      <c r="O43" s="74"/>
      <c r="P43" s="17">
        <v>5</v>
      </c>
      <c r="Q43" s="17" t="s">
        <v>310</v>
      </c>
      <c r="R43" s="17" t="s">
        <v>156</v>
      </c>
      <c r="S43" s="18" t="s">
        <v>310</v>
      </c>
      <c r="T43" s="18" t="s">
        <v>310</v>
      </c>
      <c r="U43" s="18" t="s">
        <v>310</v>
      </c>
      <c r="V43" s="18" t="s">
        <v>310</v>
      </c>
      <c r="W43" s="18" t="s">
        <v>310</v>
      </c>
      <c r="X43" s="19" t="s">
        <v>310</v>
      </c>
      <c r="Y43" s="72"/>
      <c r="Z43" s="62"/>
      <c r="AA43" s="72"/>
      <c r="AB43" s="62"/>
      <c r="AC43" s="74"/>
      <c r="AD43" s="70"/>
      <c r="AE43" s="20" t="s">
        <v>72</v>
      </c>
      <c r="AF43" s="20" t="s">
        <v>72</v>
      </c>
      <c r="AG43" s="17" t="s">
        <v>72</v>
      </c>
      <c r="AH43" s="17"/>
      <c r="AI43" s="17"/>
      <c r="AJ43" s="70"/>
      <c r="AK43" s="70"/>
      <c r="AL43" s="70"/>
      <c r="AM43" s="70"/>
      <c r="AN43" s="70"/>
      <c r="AO43" s="70"/>
    </row>
    <row r="44" spans="1:41" ht="14.25" x14ac:dyDescent="0.2">
      <c r="A44" s="62"/>
      <c r="B44" s="62"/>
      <c r="C44" s="62"/>
      <c r="D44" s="62"/>
      <c r="E44" s="62"/>
      <c r="F44" s="62"/>
      <c r="G44" s="62"/>
      <c r="H44" s="17" t="s">
        <v>310</v>
      </c>
      <c r="I44" s="65"/>
      <c r="J44" s="75"/>
      <c r="K44" s="72"/>
      <c r="L44" s="62"/>
      <c r="M44" s="72"/>
      <c r="N44" s="76"/>
      <c r="O44" s="74"/>
      <c r="P44" s="17">
        <v>6</v>
      </c>
      <c r="Q44" s="17" t="s">
        <v>310</v>
      </c>
      <c r="R44" s="17" t="s">
        <v>156</v>
      </c>
      <c r="S44" s="18" t="s">
        <v>310</v>
      </c>
      <c r="T44" s="18" t="s">
        <v>310</v>
      </c>
      <c r="U44" s="18" t="s">
        <v>310</v>
      </c>
      <c r="V44" s="18" t="s">
        <v>310</v>
      </c>
      <c r="W44" s="18" t="s">
        <v>310</v>
      </c>
      <c r="X44" s="19" t="s">
        <v>310</v>
      </c>
      <c r="Y44" s="72"/>
      <c r="Z44" s="62"/>
      <c r="AA44" s="72"/>
      <c r="AB44" s="62"/>
      <c r="AC44" s="74"/>
      <c r="AD44" s="71"/>
      <c r="AE44" s="20" t="s">
        <v>72</v>
      </c>
      <c r="AF44" s="20" t="s">
        <v>72</v>
      </c>
      <c r="AG44" s="17" t="s">
        <v>72</v>
      </c>
      <c r="AH44" s="17"/>
      <c r="AI44" s="17"/>
      <c r="AJ44" s="71"/>
      <c r="AK44" s="71"/>
      <c r="AL44" s="71"/>
      <c r="AM44" s="71"/>
      <c r="AN44" s="71"/>
      <c r="AO44" s="71"/>
    </row>
    <row r="45" spans="1:41" ht="186.75" customHeight="1" x14ac:dyDescent="0.2">
      <c r="A45" s="62" t="s">
        <v>48</v>
      </c>
      <c r="B45" s="62" t="s">
        <v>180</v>
      </c>
      <c r="C45" s="62" t="s">
        <v>181</v>
      </c>
      <c r="D45" s="62" t="s">
        <v>182</v>
      </c>
      <c r="E45" s="62" t="s">
        <v>116</v>
      </c>
      <c r="F45" s="62" t="s">
        <v>184</v>
      </c>
      <c r="G45" s="62" t="s">
        <v>185</v>
      </c>
      <c r="H45" s="17" t="s">
        <v>186</v>
      </c>
      <c r="I45" s="63" t="s">
        <v>856</v>
      </c>
      <c r="J45" s="75" t="s">
        <v>57</v>
      </c>
      <c r="K45" s="72" t="s">
        <v>69</v>
      </c>
      <c r="L45" s="73">
        <v>0.4</v>
      </c>
      <c r="M45" s="72" t="s">
        <v>59</v>
      </c>
      <c r="N45" s="76">
        <v>0.8</v>
      </c>
      <c r="O45" s="74" t="s">
        <v>60</v>
      </c>
      <c r="P45" s="17">
        <v>1</v>
      </c>
      <c r="Q45" s="17" t="s">
        <v>188</v>
      </c>
      <c r="R45" s="17" t="s">
        <v>62</v>
      </c>
      <c r="S45" s="18" t="s">
        <v>63</v>
      </c>
      <c r="T45" s="18" t="s">
        <v>64</v>
      </c>
      <c r="U45" s="18" t="s">
        <v>65</v>
      </c>
      <c r="V45" s="18" t="s">
        <v>66</v>
      </c>
      <c r="W45" s="18" t="s">
        <v>67</v>
      </c>
      <c r="X45" s="19" t="s">
        <v>189</v>
      </c>
      <c r="Y45" s="72" t="s">
        <v>124</v>
      </c>
      <c r="Z45" s="73">
        <v>0.14399999999999999</v>
      </c>
      <c r="AA45" s="72" t="s">
        <v>70</v>
      </c>
      <c r="AB45" s="73">
        <v>0.60000000000000009</v>
      </c>
      <c r="AC45" s="74" t="s">
        <v>70</v>
      </c>
      <c r="AD45" s="69" t="s">
        <v>71</v>
      </c>
      <c r="AE45" s="20" t="s">
        <v>72</v>
      </c>
      <c r="AF45" s="20" t="s">
        <v>72</v>
      </c>
      <c r="AG45" s="17" t="s">
        <v>72</v>
      </c>
      <c r="AH45" s="17" t="s">
        <v>73</v>
      </c>
      <c r="AI45" s="17" t="s">
        <v>190</v>
      </c>
      <c r="AJ45" s="69" t="s">
        <v>191</v>
      </c>
      <c r="AK45" s="69" t="s">
        <v>192</v>
      </c>
      <c r="AL45" s="69" t="s">
        <v>77</v>
      </c>
      <c r="AM45" s="69" t="s">
        <v>78</v>
      </c>
      <c r="AN45" s="69" t="s">
        <v>193</v>
      </c>
      <c r="AO45" s="69" t="s">
        <v>79</v>
      </c>
    </row>
    <row r="46" spans="1:41" ht="144" x14ac:dyDescent="0.2">
      <c r="A46" s="62"/>
      <c r="B46" s="62"/>
      <c r="C46" s="62"/>
      <c r="D46" s="62"/>
      <c r="E46" s="62"/>
      <c r="F46" s="62"/>
      <c r="G46" s="62"/>
      <c r="H46" s="17" t="s">
        <v>194</v>
      </c>
      <c r="I46" s="64"/>
      <c r="J46" s="75"/>
      <c r="K46" s="72"/>
      <c r="L46" s="62"/>
      <c r="M46" s="72"/>
      <c r="N46" s="76"/>
      <c r="O46" s="74"/>
      <c r="P46" s="17">
        <v>2</v>
      </c>
      <c r="Q46" s="17" t="s">
        <v>195</v>
      </c>
      <c r="R46" s="17" t="s">
        <v>62</v>
      </c>
      <c r="S46" s="18" t="s">
        <v>63</v>
      </c>
      <c r="T46" s="18" t="s">
        <v>64</v>
      </c>
      <c r="U46" s="18" t="s">
        <v>65</v>
      </c>
      <c r="V46" s="18" t="s">
        <v>66</v>
      </c>
      <c r="W46" s="18" t="s">
        <v>67</v>
      </c>
      <c r="X46" s="19" t="s">
        <v>196</v>
      </c>
      <c r="Y46" s="72"/>
      <c r="Z46" s="62"/>
      <c r="AA46" s="72"/>
      <c r="AB46" s="62"/>
      <c r="AC46" s="74"/>
      <c r="AD46" s="70"/>
      <c r="AE46" s="20" t="s">
        <v>72</v>
      </c>
      <c r="AF46" s="20" t="s">
        <v>72</v>
      </c>
      <c r="AG46" s="17" t="s">
        <v>72</v>
      </c>
      <c r="AH46" s="17" t="s">
        <v>310</v>
      </c>
      <c r="AI46" s="17" t="s">
        <v>310</v>
      </c>
      <c r="AJ46" s="70"/>
      <c r="AK46" s="70"/>
      <c r="AL46" s="70"/>
      <c r="AM46" s="70"/>
      <c r="AN46" s="70"/>
      <c r="AO46" s="70"/>
    </row>
    <row r="47" spans="1:41" ht="60" x14ac:dyDescent="0.2">
      <c r="A47" s="62"/>
      <c r="B47" s="62"/>
      <c r="C47" s="62"/>
      <c r="D47" s="62"/>
      <c r="E47" s="62"/>
      <c r="F47" s="62"/>
      <c r="G47" s="62"/>
      <c r="H47" s="17" t="s">
        <v>197</v>
      </c>
      <c r="I47" s="64"/>
      <c r="J47" s="75"/>
      <c r="K47" s="72"/>
      <c r="L47" s="62"/>
      <c r="M47" s="72"/>
      <c r="N47" s="76"/>
      <c r="O47" s="74"/>
      <c r="P47" s="17">
        <v>3</v>
      </c>
      <c r="Q47" s="17" t="s">
        <v>198</v>
      </c>
      <c r="R47" s="17" t="s">
        <v>26</v>
      </c>
      <c r="S47" s="18" t="s">
        <v>86</v>
      </c>
      <c r="T47" s="18" t="s">
        <v>64</v>
      </c>
      <c r="U47" s="18" t="s">
        <v>65</v>
      </c>
      <c r="V47" s="18" t="s">
        <v>87</v>
      </c>
      <c r="W47" s="18" t="s">
        <v>67</v>
      </c>
      <c r="X47" s="19" t="s">
        <v>190</v>
      </c>
      <c r="Y47" s="72"/>
      <c r="Z47" s="62"/>
      <c r="AA47" s="72"/>
      <c r="AB47" s="62"/>
      <c r="AC47" s="74"/>
      <c r="AD47" s="70"/>
      <c r="AE47" s="20" t="s">
        <v>72</v>
      </c>
      <c r="AF47" s="20" t="s">
        <v>72</v>
      </c>
      <c r="AG47" s="17" t="s">
        <v>72</v>
      </c>
      <c r="AH47" s="17" t="s">
        <v>310</v>
      </c>
      <c r="AI47" s="17" t="s">
        <v>310</v>
      </c>
      <c r="AJ47" s="71"/>
      <c r="AK47" s="71"/>
      <c r="AL47" s="71"/>
      <c r="AM47" s="71"/>
      <c r="AN47" s="71"/>
      <c r="AO47" s="71"/>
    </row>
    <row r="48" spans="1:41" ht="36" x14ac:dyDescent="0.2">
      <c r="A48" s="62"/>
      <c r="B48" s="62"/>
      <c r="C48" s="62"/>
      <c r="D48" s="62"/>
      <c r="E48" s="62"/>
      <c r="F48" s="62"/>
      <c r="G48" s="62"/>
      <c r="H48" s="17" t="s">
        <v>199</v>
      </c>
      <c r="I48" s="64"/>
      <c r="J48" s="75"/>
      <c r="K48" s="72"/>
      <c r="L48" s="62"/>
      <c r="M48" s="72"/>
      <c r="N48" s="76"/>
      <c r="O48" s="74"/>
      <c r="P48" s="17">
        <v>4</v>
      </c>
      <c r="Q48" s="17" t="s">
        <v>310</v>
      </c>
      <c r="R48" s="17" t="s">
        <v>156</v>
      </c>
      <c r="S48" s="18" t="s">
        <v>310</v>
      </c>
      <c r="T48" s="18" t="s">
        <v>310</v>
      </c>
      <c r="U48" s="18" t="s">
        <v>310</v>
      </c>
      <c r="V48" s="18" t="s">
        <v>310</v>
      </c>
      <c r="W48" s="18" t="s">
        <v>310</v>
      </c>
      <c r="X48" s="19" t="s">
        <v>310</v>
      </c>
      <c r="Y48" s="72"/>
      <c r="Z48" s="62"/>
      <c r="AA48" s="72"/>
      <c r="AB48" s="62"/>
      <c r="AC48" s="74"/>
      <c r="AD48" s="70"/>
      <c r="AE48" s="20" t="s">
        <v>72</v>
      </c>
      <c r="AF48" s="20" t="s">
        <v>72</v>
      </c>
      <c r="AG48" s="17" t="s">
        <v>72</v>
      </c>
      <c r="AH48" s="17" t="s">
        <v>310</v>
      </c>
      <c r="AI48" s="17" t="s">
        <v>310</v>
      </c>
      <c r="AJ48" s="69" t="s">
        <v>310</v>
      </c>
      <c r="AK48" s="69" t="s">
        <v>310</v>
      </c>
      <c r="AL48" s="69" t="s">
        <v>310</v>
      </c>
      <c r="AM48" s="69" t="s">
        <v>310</v>
      </c>
      <c r="AN48" s="69" t="s">
        <v>310</v>
      </c>
      <c r="AO48" s="69" t="s">
        <v>310</v>
      </c>
    </row>
    <row r="49" spans="1:41" ht="14.25" x14ac:dyDescent="0.2">
      <c r="A49" s="62"/>
      <c r="B49" s="62"/>
      <c r="C49" s="62"/>
      <c r="D49" s="62"/>
      <c r="E49" s="62"/>
      <c r="F49" s="62"/>
      <c r="G49" s="62"/>
      <c r="H49" s="17" t="s">
        <v>310</v>
      </c>
      <c r="I49" s="64"/>
      <c r="J49" s="75"/>
      <c r="K49" s="72"/>
      <c r="L49" s="62"/>
      <c r="M49" s="72"/>
      <c r="N49" s="76"/>
      <c r="O49" s="74"/>
      <c r="P49" s="17">
        <v>5</v>
      </c>
      <c r="Q49" s="17" t="s">
        <v>310</v>
      </c>
      <c r="R49" s="17" t="s">
        <v>156</v>
      </c>
      <c r="S49" s="18" t="s">
        <v>310</v>
      </c>
      <c r="T49" s="18" t="s">
        <v>310</v>
      </c>
      <c r="U49" s="18" t="s">
        <v>310</v>
      </c>
      <c r="V49" s="18" t="s">
        <v>310</v>
      </c>
      <c r="W49" s="18" t="s">
        <v>310</v>
      </c>
      <c r="X49" s="19" t="s">
        <v>310</v>
      </c>
      <c r="Y49" s="72"/>
      <c r="Z49" s="62"/>
      <c r="AA49" s="72"/>
      <c r="AB49" s="62"/>
      <c r="AC49" s="74"/>
      <c r="AD49" s="70"/>
      <c r="AE49" s="20" t="s">
        <v>72</v>
      </c>
      <c r="AF49" s="20" t="s">
        <v>72</v>
      </c>
      <c r="AG49" s="17" t="s">
        <v>72</v>
      </c>
      <c r="AH49" s="17"/>
      <c r="AI49" s="17"/>
      <c r="AJ49" s="70"/>
      <c r="AK49" s="70"/>
      <c r="AL49" s="70"/>
      <c r="AM49" s="70"/>
      <c r="AN49" s="70"/>
      <c r="AO49" s="70"/>
    </row>
    <row r="50" spans="1:41" ht="14.25" x14ac:dyDescent="0.2">
      <c r="A50" s="62"/>
      <c r="B50" s="62"/>
      <c r="C50" s="62"/>
      <c r="D50" s="62"/>
      <c r="E50" s="62"/>
      <c r="F50" s="62"/>
      <c r="G50" s="62"/>
      <c r="H50" s="17" t="s">
        <v>310</v>
      </c>
      <c r="I50" s="65"/>
      <c r="J50" s="75"/>
      <c r="K50" s="72"/>
      <c r="L50" s="62"/>
      <c r="M50" s="72"/>
      <c r="N50" s="76"/>
      <c r="O50" s="74"/>
      <c r="P50" s="17">
        <v>6</v>
      </c>
      <c r="Q50" s="17" t="s">
        <v>310</v>
      </c>
      <c r="R50" s="17" t="s">
        <v>156</v>
      </c>
      <c r="S50" s="18" t="s">
        <v>310</v>
      </c>
      <c r="T50" s="18" t="s">
        <v>310</v>
      </c>
      <c r="U50" s="18" t="s">
        <v>310</v>
      </c>
      <c r="V50" s="18" t="s">
        <v>310</v>
      </c>
      <c r="W50" s="18" t="s">
        <v>310</v>
      </c>
      <c r="X50" s="19" t="s">
        <v>310</v>
      </c>
      <c r="Y50" s="72"/>
      <c r="Z50" s="62"/>
      <c r="AA50" s="72"/>
      <c r="AB50" s="62"/>
      <c r="AC50" s="74"/>
      <c r="AD50" s="71"/>
      <c r="AE50" s="20" t="s">
        <v>72</v>
      </c>
      <c r="AF50" s="20" t="s">
        <v>72</v>
      </c>
      <c r="AG50" s="17" t="s">
        <v>72</v>
      </c>
      <c r="AH50" s="17"/>
      <c r="AI50" s="17"/>
      <c r="AJ50" s="71"/>
      <c r="AK50" s="71"/>
      <c r="AL50" s="71"/>
      <c r="AM50" s="71"/>
      <c r="AN50" s="71"/>
      <c r="AO50" s="71"/>
    </row>
    <row r="51" spans="1:41" ht="132" customHeight="1" x14ac:dyDescent="0.2">
      <c r="A51" s="62" t="s">
        <v>48</v>
      </c>
      <c r="B51" s="62" t="s">
        <v>200</v>
      </c>
      <c r="C51" s="62" t="s">
        <v>201</v>
      </c>
      <c r="D51" s="62" t="s">
        <v>202</v>
      </c>
      <c r="E51" s="62" t="s">
        <v>52</v>
      </c>
      <c r="F51" s="62" t="s">
        <v>203</v>
      </c>
      <c r="G51" s="62" t="s">
        <v>204</v>
      </c>
      <c r="H51" s="17" t="s">
        <v>205</v>
      </c>
      <c r="I51" s="63" t="s">
        <v>206</v>
      </c>
      <c r="J51" s="75" t="s">
        <v>57</v>
      </c>
      <c r="K51" s="72" t="s">
        <v>121</v>
      </c>
      <c r="L51" s="73">
        <v>0.6</v>
      </c>
      <c r="M51" s="72" t="s">
        <v>59</v>
      </c>
      <c r="N51" s="76">
        <v>0.8</v>
      </c>
      <c r="O51" s="74" t="s">
        <v>60</v>
      </c>
      <c r="P51" s="17">
        <v>1</v>
      </c>
      <c r="Q51" s="17" t="s">
        <v>207</v>
      </c>
      <c r="R51" s="17" t="s">
        <v>62</v>
      </c>
      <c r="S51" s="18" t="s">
        <v>63</v>
      </c>
      <c r="T51" s="18" t="s">
        <v>64</v>
      </c>
      <c r="U51" s="18" t="s">
        <v>65</v>
      </c>
      <c r="V51" s="18" t="s">
        <v>66</v>
      </c>
      <c r="W51" s="18" t="s">
        <v>67</v>
      </c>
      <c r="X51" s="19" t="s">
        <v>208</v>
      </c>
      <c r="Y51" s="72" t="s">
        <v>69</v>
      </c>
      <c r="Z51" s="73">
        <v>0.36</v>
      </c>
      <c r="AA51" s="72" t="s">
        <v>70</v>
      </c>
      <c r="AB51" s="73">
        <v>0.60000000000000009</v>
      </c>
      <c r="AC51" s="74" t="s">
        <v>70</v>
      </c>
      <c r="AD51" s="69" t="s">
        <v>71</v>
      </c>
      <c r="AE51" s="20" t="s">
        <v>72</v>
      </c>
      <c r="AF51" s="20" t="s">
        <v>72</v>
      </c>
      <c r="AG51" s="17" t="s">
        <v>72</v>
      </c>
      <c r="AH51" s="17" t="s">
        <v>73</v>
      </c>
      <c r="AI51" s="17" t="s">
        <v>209</v>
      </c>
      <c r="AJ51" s="69" t="s">
        <v>210</v>
      </c>
      <c r="AK51" s="69" t="s">
        <v>211</v>
      </c>
      <c r="AL51" s="69" t="s">
        <v>77</v>
      </c>
      <c r="AM51" s="69" t="s">
        <v>72</v>
      </c>
      <c r="AN51" s="69" t="s">
        <v>72</v>
      </c>
      <c r="AO51" s="69" t="s">
        <v>212</v>
      </c>
    </row>
    <row r="52" spans="1:41" ht="48" x14ac:dyDescent="0.2">
      <c r="A52" s="62"/>
      <c r="B52" s="62"/>
      <c r="C52" s="62"/>
      <c r="D52" s="62"/>
      <c r="E52" s="62"/>
      <c r="F52" s="62"/>
      <c r="G52" s="62"/>
      <c r="H52" s="17" t="s">
        <v>310</v>
      </c>
      <c r="I52" s="64"/>
      <c r="J52" s="75"/>
      <c r="K52" s="72"/>
      <c r="L52" s="62"/>
      <c r="M52" s="72"/>
      <c r="N52" s="76"/>
      <c r="O52" s="74"/>
      <c r="P52" s="17">
        <v>2</v>
      </c>
      <c r="Q52" s="17" t="s">
        <v>213</v>
      </c>
      <c r="R52" s="17" t="s">
        <v>26</v>
      </c>
      <c r="S52" s="18" t="s">
        <v>86</v>
      </c>
      <c r="T52" s="18" t="s">
        <v>64</v>
      </c>
      <c r="U52" s="18" t="s">
        <v>65</v>
      </c>
      <c r="V52" s="18" t="s">
        <v>87</v>
      </c>
      <c r="W52" s="18" t="s">
        <v>67</v>
      </c>
      <c r="X52" s="19" t="s">
        <v>209</v>
      </c>
      <c r="Y52" s="72"/>
      <c r="Z52" s="62"/>
      <c r="AA52" s="72"/>
      <c r="AB52" s="62"/>
      <c r="AC52" s="74"/>
      <c r="AD52" s="70"/>
      <c r="AE52" s="20" t="s">
        <v>72</v>
      </c>
      <c r="AF52" s="20" t="s">
        <v>72</v>
      </c>
      <c r="AG52" s="17" t="s">
        <v>72</v>
      </c>
      <c r="AH52" s="17" t="s">
        <v>310</v>
      </c>
      <c r="AI52" s="17" t="s">
        <v>310</v>
      </c>
      <c r="AJ52" s="70"/>
      <c r="AK52" s="70"/>
      <c r="AL52" s="70"/>
      <c r="AM52" s="70"/>
      <c r="AN52" s="70"/>
      <c r="AO52" s="70"/>
    </row>
    <row r="53" spans="1:41" ht="14.25" x14ac:dyDescent="0.2">
      <c r="A53" s="62"/>
      <c r="B53" s="62"/>
      <c r="C53" s="62"/>
      <c r="D53" s="62"/>
      <c r="E53" s="62"/>
      <c r="F53" s="62"/>
      <c r="G53" s="62"/>
      <c r="H53" s="17" t="s">
        <v>310</v>
      </c>
      <c r="I53" s="64"/>
      <c r="J53" s="75"/>
      <c r="K53" s="72"/>
      <c r="L53" s="62"/>
      <c r="M53" s="72"/>
      <c r="N53" s="76"/>
      <c r="O53" s="74"/>
      <c r="P53" s="17">
        <v>3</v>
      </c>
      <c r="Q53" s="17" t="s">
        <v>310</v>
      </c>
      <c r="R53" s="17" t="s">
        <v>156</v>
      </c>
      <c r="S53" s="18" t="s">
        <v>310</v>
      </c>
      <c r="T53" s="18" t="s">
        <v>310</v>
      </c>
      <c r="U53" s="18" t="s">
        <v>310</v>
      </c>
      <c r="V53" s="18" t="s">
        <v>310</v>
      </c>
      <c r="W53" s="18" t="s">
        <v>310</v>
      </c>
      <c r="X53" s="19" t="s">
        <v>310</v>
      </c>
      <c r="Y53" s="72"/>
      <c r="Z53" s="62"/>
      <c r="AA53" s="72"/>
      <c r="AB53" s="62"/>
      <c r="AC53" s="74"/>
      <c r="AD53" s="70"/>
      <c r="AE53" s="20" t="s">
        <v>72</v>
      </c>
      <c r="AF53" s="20" t="s">
        <v>72</v>
      </c>
      <c r="AG53" s="17" t="s">
        <v>72</v>
      </c>
      <c r="AH53" s="17" t="s">
        <v>310</v>
      </c>
      <c r="AI53" s="17" t="s">
        <v>310</v>
      </c>
      <c r="AJ53" s="71"/>
      <c r="AK53" s="71"/>
      <c r="AL53" s="71"/>
      <c r="AM53" s="71"/>
      <c r="AN53" s="71"/>
      <c r="AO53" s="71"/>
    </row>
    <row r="54" spans="1:41" ht="14.25" x14ac:dyDescent="0.2">
      <c r="A54" s="62"/>
      <c r="B54" s="62"/>
      <c r="C54" s="62"/>
      <c r="D54" s="62"/>
      <c r="E54" s="62"/>
      <c r="F54" s="62"/>
      <c r="G54" s="62"/>
      <c r="H54" s="17" t="s">
        <v>310</v>
      </c>
      <c r="I54" s="64"/>
      <c r="J54" s="75"/>
      <c r="K54" s="72"/>
      <c r="L54" s="62"/>
      <c r="M54" s="72"/>
      <c r="N54" s="76"/>
      <c r="O54" s="74"/>
      <c r="P54" s="17">
        <v>4</v>
      </c>
      <c r="Q54" s="17" t="s">
        <v>310</v>
      </c>
      <c r="R54" s="17" t="s">
        <v>156</v>
      </c>
      <c r="S54" s="18" t="s">
        <v>310</v>
      </c>
      <c r="T54" s="18" t="s">
        <v>310</v>
      </c>
      <c r="U54" s="18" t="s">
        <v>310</v>
      </c>
      <c r="V54" s="18" t="s">
        <v>310</v>
      </c>
      <c r="W54" s="18" t="s">
        <v>310</v>
      </c>
      <c r="X54" s="19" t="s">
        <v>310</v>
      </c>
      <c r="Y54" s="72"/>
      <c r="Z54" s="62"/>
      <c r="AA54" s="72"/>
      <c r="AB54" s="62"/>
      <c r="AC54" s="74"/>
      <c r="AD54" s="70"/>
      <c r="AE54" s="20" t="s">
        <v>72</v>
      </c>
      <c r="AF54" s="20" t="s">
        <v>72</v>
      </c>
      <c r="AG54" s="17" t="s">
        <v>72</v>
      </c>
      <c r="AH54" s="17" t="s">
        <v>310</v>
      </c>
      <c r="AI54" s="17" t="s">
        <v>310</v>
      </c>
      <c r="AJ54" s="69" t="s">
        <v>310</v>
      </c>
      <c r="AK54" s="69" t="s">
        <v>310</v>
      </c>
      <c r="AL54" s="69" t="s">
        <v>310</v>
      </c>
      <c r="AM54" s="69" t="s">
        <v>310</v>
      </c>
      <c r="AN54" s="69" t="s">
        <v>310</v>
      </c>
      <c r="AO54" s="69" t="s">
        <v>310</v>
      </c>
    </row>
    <row r="55" spans="1:41" ht="14.25" x14ac:dyDescent="0.2">
      <c r="A55" s="62"/>
      <c r="B55" s="62"/>
      <c r="C55" s="62"/>
      <c r="D55" s="62"/>
      <c r="E55" s="62"/>
      <c r="F55" s="62"/>
      <c r="G55" s="62"/>
      <c r="H55" s="17" t="s">
        <v>310</v>
      </c>
      <c r="I55" s="64"/>
      <c r="J55" s="75"/>
      <c r="K55" s="72"/>
      <c r="L55" s="62"/>
      <c r="M55" s="72"/>
      <c r="N55" s="76"/>
      <c r="O55" s="74"/>
      <c r="P55" s="17">
        <v>5</v>
      </c>
      <c r="Q55" s="17" t="s">
        <v>310</v>
      </c>
      <c r="R55" s="17" t="s">
        <v>156</v>
      </c>
      <c r="S55" s="18" t="s">
        <v>310</v>
      </c>
      <c r="T55" s="18" t="s">
        <v>310</v>
      </c>
      <c r="U55" s="18" t="s">
        <v>310</v>
      </c>
      <c r="V55" s="18" t="s">
        <v>310</v>
      </c>
      <c r="W55" s="18" t="s">
        <v>310</v>
      </c>
      <c r="X55" s="19" t="s">
        <v>310</v>
      </c>
      <c r="Y55" s="72"/>
      <c r="Z55" s="62"/>
      <c r="AA55" s="72"/>
      <c r="AB55" s="62"/>
      <c r="AC55" s="74"/>
      <c r="AD55" s="70"/>
      <c r="AE55" s="20" t="s">
        <v>72</v>
      </c>
      <c r="AF55" s="20" t="s">
        <v>72</v>
      </c>
      <c r="AG55" s="17" t="s">
        <v>72</v>
      </c>
      <c r="AH55" s="17"/>
      <c r="AI55" s="17"/>
      <c r="AJ55" s="70"/>
      <c r="AK55" s="70"/>
      <c r="AL55" s="70"/>
      <c r="AM55" s="70"/>
      <c r="AN55" s="70"/>
      <c r="AO55" s="70"/>
    </row>
    <row r="56" spans="1:41" ht="14.25" x14ac:dyDescent="0.2">
      <c r="A56" s="62"/>
      <c r="B56" s="62"/>
      <c r="C56" s="62"/>
      <c r="D56" s="62"/>
      <c r="E56" s="62"/>
      <c r="F56" s="62"/>
      <c r="G56" s="62"/>
      <c r="H56" s="17" t="s">
        <v>310</v>
      </c>
      <c r="I56" s="65"/>
      <c r="J56" s="75"/>
      <c r="K56" s="72"/>
      <c r="L56" s="62"/>
      <c r="M56" s="72"/>
      <c r="N56" s="76"/>
      <c r="O56" s="74"/>
      <c r="P56" s="17">
        <v>6</v>
      </c>
      <c r="Q56" s="17" t="s">
        <v>310</v>
      </c>
      <c r="R56" s="17" t="s">
        <v>156</v>
      </c>
      <c r="S56" s="18" t="s">
        <v>310</v>
      </c>
      <c r="T56" s="18" t="s">
        <v>310</v>
      </c>
      <c r="U56" s="18" t="s">
        <v>310</v>
      </c>
      <c r="V56" s="18" t="s">
        <v>310</v>
      </c>
      <c r="W56" s="18" t="s">
        <v>310</v>
      </c>
      <c r="X56" s="19" t="s">
        <v>310</v>
      </c>
      <c r="Y56" s="72"/>
      <c r="Z56" s="62"/>
      <c r="AA56" s="72"/>
      <c r="AB56" s="62"/>
      <c r="AC56" s="74"/>
      <c r="AD56" s="71"/>
      <c r="AE56" s="20" t="s">
        <v>72</v>
      </c>
      <c r="AF56" s="20" t="s">
        <v>72</v>
      </c>
      <c r="AG56" s="17" t="s">
        <v>72</v>
      </c>
      <c r="AH56" s="17"/>
      <c r="AI56" s="17"/>
      <c r="AJ56" s="71"/>
      <c r="AK56" s="71"/>
      <c r="AL56" s="71"/>
      <c r="AM56" s="71"/>
      <c r="AN56" s="71"/>
      <c r="AO56" s="71"/>
    </row>
    <row r="57" spans="1:41" ht="60" customHeight="1" x14ac:dyDescent="0.2">
      <c r="A57" s="62" t="s">
        <v>48</v>
      </c>
      <c r="B57" s="62" t="s">
        <v>200</v>
      </c>
      <c r="C57" s="62" t="s">
        <v>214</v>
      </c>
      <c r="D57" s="62" t="s">
        <v>215</v>
      </c>
      <c r="E57" s="62" t="s">
        <v>52</v>
      </c>
      <c r="F57" s="62" t="s">
        <v>216</v>
      </c>
      <c r="G57" s="62" t="s">
        <v>217</v>
      </c>
      <c r="H57" s="17" t="s">
        <v>218</v>
      </c>
      <c r="I57" s="63" t="s">
        <v>219</v>
      </c>
      <c r="J57" s="75" t="s">
        <v>57</v>
      </c>
      <c r="K57" s="72" t="s">
        <v>69</v>
      </c>
      <c r="L57" s="73">
        <v>0.4</v>
      </c>
      <c r="M57" s="72" t="s">
        <v>59</v>
      </c>
      <c r="N57" s="76">
        <v>0.8</v>
      </c>
      <c r="O57" s="74" t="s">
        <v>60</v>
      </c>
      <c r="P57" s="17">
        <v>1</v>
      </c>
      <c r="Q57" s="17" t="s">
        <v>220</v>
      </c>
      <c r="R57" s="17" t="s">
        <v>62</v>
      </c>
      <c r="S57" s="18" t="s">
        <v>63</v>
      </c>
      <c r="T57" s="18" t="s">
        <v>64</v>
      </c>
      <c r="U57" s="18" t="s">
        <v>65</v>
      </c>
      <c r="V57" s="18" t="s">
        <v>66</v>
      </c>
      <c r="W57" s="18" t="s">
        <v>67</v>
      </c>
      <c r="X57" s="19" t="s">
        <v>221</v>
      </c>
      <c r="Y57" s="72" t="s">
        <v>124</v>
      </c>
      <c r="Z57" s="73">
        <v>0.14399999999999999</v>
      </c>
      <c r="AA57" s="72" t="s">
        <v>70</v>
      </c>
      <c r="AB57" s="73">
        <v>0.45000000000000007</v>
      </c>
      <c r="AC57" s="74" t="s">
        <v>70</v>
      </c>
      <c r="AD57" s="69" t="s">
        <v>71</v>
      </c>
      <c r="AE57" s="20" t="s">
        <v>72</v>
      </c>
      <c r="AF57" s="20" t="s">
        <v>72</v>
      </c>
      <c r="AG57" s="17" t="s">
        <v>72</v>
      </c>
      <c r="AH57" s="17" t="s">
        <v>73</v>
      </c>
      <c r="AI57" s="17" t="s">
        <v>222</v>
      </c>
      <c r="AJ57" s="69" t="s">
        <v>223</v>
      </c>
      <c r="AK57" s="69" t="s">
        <v>224</v>
      </c>
      <c r="AL57" s="69" t="s">
        <v>77</v>
      </c>
      <c r="AM57" s="69" t="s">
        <v>72</v>
      </c>
      <c r="AN57" s="69" t="s">
        <v>72</v>
      </c>
      <c r="AO57" s="69" t="s">
        <v>225</v>
      </c>
    </row>
    <row r="58" spans="1:41" ht="96" x14ac:dyDescent="0.2">
      <c r="A58" s="62"/>
      <c r="B58" s="62"/>
      <c r="C58" s="62"/>
      <c r="D58" s="62"/>
      <c r="E58" s="62"/>
      <c r="F58" s="62"/>
      <c r="G58" s="62"/>
      <c r="H58" s="17" t="s">
        <v>226</v>
      </c>
      <c r="I58" s="64"/>
      <c r="J58" s="75"/>
      <c r="K58" s="72"/>
      <c r="L58" s="62"/>
      <c r="M58" s="72"/>
      <c r="N58" s="76"/>
      <c r="O58" s="74"/>
      <c r="P58" s="17">
        <v>2</v>
      </c>
      <c r="Q58" s="17" t="s">
        <v>227</v>
      </c>
      <c r="R58" s="17" t="s">
        <v>62</v>
      </c>
      <c r="S58" s="18" t="s">
        <v>63</v>
      </c>
      <c r="T58" s="18" t="s">
        <v>64</v>
      </c>
      <c r="U58" s="18" t="s">
        <v>65</v>
      </c>
      <c r="V58" s="18" t="s">
        <v>66</v>
      </c>
      <c r="W58" s="18" t="s">
        <v>67</v>
      </c>
      <c r="X58" s="19" t="s">
        <v>221</v>
      </c>
      <c r="Y58" s="72"/>
      <c r="Z58" s="62"/>
      <c r="AA58" s="72"/>
      <c r="AB58" s="62"/>
      <c r="AC58" s="74"/>
      <c r="AD58" s="70"/>
      <c r="AE58" s="20" t="s">
        <v>72</v>
      </c>
      <c r="AF58" s="20" t="s">
        <v>72</v>
      </c>
      <c r="AG58" s="17" t="s">
        <v>72</v>
      </c>
      <c r="AH58" s="17" t="s">
        <v>73</v>
      </c>
      <c r="AI58" s="17" t="s">
        <v>228</v>
      </c>
      <c r="AJ58" s="70"/>
      <c r="AK58" s="70"/>
      <c r="AL58" s="70"/>
      <c r="AM58" s="70"/>
      <c r="AN58" s="70"/>
      <c r="AO58" s="70"/>
    </row>
    <row r="59" spans="1:41" ht="48" x14ac:dyDescent="0.2">
      <c r="A59" s="62"/>
      <c r="B59" s="62"/>
      <c r="C59" s="62"/>
      <c r="D59" s="62"/>
      <c r="E59" s="62"/>
      <c r="F59" s="62"/>
      <c r="G59" s="62"/>
      <c r="H59" s="17" t="s">
        <v>310</v>
      </c>
      <c r="I59" s="64"/>
      <c r="J59" s="75"/>
      <c r="K59" s="72"/>
      <c r="L59" s="62"/>
      <c r="M59" s="72"/>
      <c r="N59" s="76"/>
      <c r="O59" s="74"/>
      <c r="P59" s="17">
        <v>3</v>
      </c>
      <c r="Q59" s="17" t="s">
        <v>229</v>
      </c>
      <c r="R59" s="17" t="s">
        <v>26</v>
      </c>
      <c r="S59" s="18" t="s">
        <v>86</v>
      </c>
      <c r="T59" s="18" t="s">
        <v>64</v>
      </c>
      <c r="U59" s="18" t="s">
        <v>65</v>
      </c>
      <c r="V59" s="18" t="s">
        <v>87</v>
      </c>
      <c r="W59" s="18" t="s">
        <v>67</v>
      </c>
      <c r="X59" s="19" t="s">
        <v>222</v>
      </c>
      <c r="Y59" s="72"/>
      <c r="Z59" s="62"/>
      <c r="AA59" s="72"/>
      <c r="AB59" s="62"/>
      <c r="AC59" s="74"/>
      <c r="AD59" s="70"/>
      <c r="AE59" s="20" t="s">
        <v>72</v>
      </c>
      <c r="AF59" s="20" t="s">
        <v>72</v>
      </c>
      <c r="AG59" s="17" t="s">
        <v>72</v>
      </c>
      <c r="AH59" s="17" t="s">
        <v>310</v>
      </c>
      <c r="AI59" s="17" t="s">
        <v>310</v>
      </c>
      <c r="AJ59" s="71"/>
      <c r="AK59" s="71"/>
      <c r="AL59" s="71"/>
      <c r="AM59" s="71"/>
      <c r="AN59" s="71"/>
      <c r="AO59" s="71"/>
    </row>
    <row r="60" spans="1:41" ht="60" x14ac:dyDescent="0.2">
      <c r="A60" s="62"/>
      <c r="B60" s="62"/>
      <c r="C60" s="62"/>
      <c r="D60" s="62"/>
      <c r="E60" s="62"/>
      <c r="F60" s="62"/>
      <c r="G60" s="62"/>
      <c r="H60" s="17" t="s">
        <v>310</v>
      </c>
      <c r="I60" s="64"/>
      <c r="J60" s="75"/>
      <c r="K60" s="72"/>
      <c r="L60" s="62"/>
      <c r="M60" s="72"/>
      <c r="N60" s="76"/>
      <c r="O60" s="74"/>
      <c r="P60" s="17">
        <v>4</v>
      </c>
      <c r="Q60" s="17" t="s">
        <v>230</v>
      </c>
      <c r="R60" s="17" t="s">
        <v>26</v>
      </c>
      <c r="S60" s="18" t="s">
        <v>86</v>
      </c>
      <c r="T60" s="18" t="s">
        <v>64</v>
      </c>
      <c r="U60" s="18" t="s">
        <v>65</v>
      </c>
      <c r="V60" s="18" t="s">
        <v>87</v>
      </c>
      <c r="W60" s="18" t="s">
        <v>67</v>
      </c>
      <c r="X60" s="19" t="s">
        <v>228</v>
      </c>
      <c r="Y60" s="72"/>
      <c r="Z60" s="62"/>
      <c r="AA60" s="72"/>
      <c r="AB60" s="62"/>
      <c r="AC60" s="74"/>
      <c r="AD60" s="70"/>
      <c r="AE60" s="20" t="s">
        <v>72</v>
      </c>
      <c r="AF60" s="20" t="s">
        <v>72</v>
      </c>
      <c r="AG60" s="17" t="s">
        <v>72</v>
      </c>
      <c r="AH60" s="17" t="s">
        <v>310</v>
      </c>
      <c r="AI60" s="17" t="s">
        <v>310</v>
      </c>
      <c r="AJ60" s="69" t="s">
        <v>310</v>
      </c>
      <c r="AK60" s="69" t="s">
        <v>310</v>
      </c>
      <c r="AL60" s="69" t="s">
        <v>310</v>
      </c>
      <c r="AM60" s="69" t="s">
        <v>310</v>
      </c>
      <c r="AN60" s="69" t="s">
        <v>310</v>
      </c>
      <c r="AO60" s="69" t="s">
        <v>310</v>
      </c>
    </row>
    <row r="61" spans="1:41" ht="14.25" x14ac:dyDescent="0.2">
      <c r="A61" s="62"/>
      <c r="B61" s="62"/>
      <c r="C61" s="62"/>
      <c r="D61" s="62"/>
      <c r="E61" s="62"/>
      <c r="F61" s="62"/>
      <c r="G61" s="62"/>
      <c r="H61" s="17" t="s">
        <v>310</v>
      </c>
      <c r="I61" s="64"/>
      <c r="J61" s="75"/>
      <c r="K61" s="72"/>
      <c r="L61" s="62"/>
      <c r="M61" s="72"/>
      <c r="N61" s="76"/>
      <c r="O61" s="74"/>
      <c r="P61" s="17">
        <v>5</v>
      </c>
      <c r="Q61" s="17" t="s">
        <v>310</v>
      </c>
      <c r="R61" s="17" t="s">
        <v>156</v>
      </c>
      <c r="S61" s="18" t="s">
        <v>310</v>
      </c>
      <c r="T61" s="18" t="s">
        <v>310</v>
      </c>
      <c r="U61" s="18" t="s">
        <v>310</v>
      </c>
      <c r="V61" s="18" t="s">
        <v>310</v>
      </c>
      <c r="W61" s="18" t="s">
        <v>310</v>
      </c>
      <c r="X61" s="19" t="s">
        <v>310</v>
      </c>
      <c r="Y61" s="72"/>
      <c r="Z61" s="62"/>
      <c r="AA61" s="72"/>
      <c r="AB61" s="62"/>
      <c r="AC61" s="74"/>
      <c r="AD61" s="70"/>
      <c r="AE61" s="20" t="s">
        <v>72</v>
      </c>
      <c r="AF61" s="20" t="s">
        <v>72</v>
      </c>
      <c r="AG61" s="17" t="s">
        <v>72</v>
      </c>
      <c r="AH61" s="17"/>
      <c r="AI61" s="17"/>
      <c r="AJ61" s="70"/>
      <c r="AK61" s="70"/>
      <c r="AL61" s="70"/>
      <c r="AM61" s="70"/>
      <c r="AN61" s="70"/>
      <c r="AO61" s="70"/>
    </row>
    <row r="62" spans="1:41" ht="14.25" x14ac:dyDescent="0.2">
      <c r="A62" s="62"/>
      <c r="B62" s="62"/>
      <c r="C62" s="62"/>
      <c r="D62" s="62"/>
      <c r="E62" s="62"/>
      <c r="F62" s="62"/>
      <c r="G62" s="62"/>
      <c r="H62" s="17" t="s">
        <v>310</v>
      </c>
      <c r="I62" s="65"/>
      <c r="J62" s="75"/>
      <c r="K62" s="72"/>
      <c r="L62" s="62"/>
      <c r="M62" s="72"/>
      <c r="N62" s="76"/>
      <c r="O62" s="74"/>
      <c r="P62" s="17">
        <v>6</v>
      </c>
      <c r="Q62" s="17" t="s">
        <v>310</v>
      </c>
      <c r="R62" s="17" t="s">
        <v>156</v>
      </c>
      <c r="S62" s="18" t="s">
        <v>310</v>
      </c>
      <c r="T62" s="18" t="s">
        <v>310</v>
      </c>
      <c r="U62" s="18" t="s">
        <v>310</v>
      </c>
      <c r="V62" s="18" t="s">
        <v>310</v>
      </c>
      <c r="W62" s="18" t="s">
        <v>310</v>
      </c>
      <c r="X62" s="19" t="s">
        <v>310</v>
      </c>
      <c r="Y62" s="72"/>
      <c r="Z62" s="62"/>
      <c r="AA62" s="72"/>
      <c r="AB62" s="62"/>
      <c r="AC62" s="74"/>
      <c r="AD62" s="71"/>
      <c r="AE62" s="20" t="s">
        <v>72</v>
      </c>
      <c r="AF62" s="20" t="s">
        <v>72</v>
      </c>
      <c r="AG62" s="17" t="s">
        <v>72</v>
      </c>
      <c r="AH62" s="17"/>
      <c r="AI62" s="17"/>
      <c r="AJ62" s="71"/>
      <c r="AK62" s="71"/>
      <c r="AL62" s="71"/>
      <c r="AM62" s="71"/>
      <c r="AN62" s="71"/>
      <c r="AO62" s="71"/>
    </row>
    <row r="63" spans="1:41" ht="60" customHeight="1" x14ac:dyDescent="0.2">
      <c r="A63" s="62" t="s">
        <v>48</v>
      </c>
      <c r="B63" s="62" t="s">
        <v>200</v>
      </c>
      <c r="C63" s="62" t="s">
        <v>231</v>
      </c>
      <c r="D63" s="62" t="s">
        <v>232</v>
      </c>
      <c r="E63" s="62" t="s">
        <v>183</v>
      </c>
      <c r="F63" s="62" t="s">
        <v>233</v>
      </c>
      <c r="G63" s="62" t="s">
        <v>234</v>
      </c>
      <c r="H63" s="17" t="s">
        <v>235</v>
      </c>
      <c r="I63" s="63" t="s">
        <v>236</v>
      </c>
      <c r="J63" s="75" t="s">
        <v>57</v>
      </c>
      <c r="K63" s="72" t="s">
        <v>69</v>
      </c>
      <c r="L63" s="73">
        <v>0.4</v>
      </c>
      <c r="M63" s="72" t="s">
        <v>96</v>
      </c>
      <c r="N63" s="76">
        <v>1</v>
      </c>
      <c r="O63" s="74" t="s">
        <v>97</v>
      </c>
      <c r="P63" s="17">
        <v>1</v>
      </c>
      <c r="Q63" s="17" t="s">
        <v>237</v>
      </c>
      <c r="R63" s="17" t="s">
        <v>62</v>
      </c>
      <c r="S63" s="18" t="s">
        <v>63</v>
      </c>
      <c r="T63" s="18" t="s">
        <v>64</v>
      </c>
      <c r="U63" s="18" t="s">
        <v>65</v>
      </c>
      <c r="V63" s="18" t="s">
        <v>66</v>
      </c>
      <c r="W63" s="18" t="s">
        <v>67</v>
      </c>
      <c r="X63" s="19" t="s">
        <v>238</v>
      </c>
      <c r="Y63" s="72" t="s">
        <v>124</v>
      </c>
      <c r="Z63" s="73">
        <v>0.10079999999999999</v>
      </c>
      <c r="AA63" s="72" t="s">
        <v>59</v>
      </c>
      <c r="AB63" s="73">
        <v>0.75</v>
      </c>
      <c r="AC63" s="74" t="s">
        <v>60</v>
      </c>
      <c r="AD63" s="69" t="s">
        <v>71</v>
      </c>
      <c r="AE63" s="20" t="s">
        <v>72</v>
      </c>
      <c r="AF63" s="20" t="s">
        <v>72</v>
      </c>
      <c r="AG63" s="17" t="s">
        <v>72</v>
      </c>
      <c r="AH63" s="17" t="s">
        <v>73</v>
      </c>
      <c r="AI63" s="17" t="s">
        <v>209</v>
      </c>
      <c r="AJ63" s="69" t="s">
        <v>239</v>
      </c>
      <c r="AK63" s="69" t="s">
        <v>240</v>
      </c>
      <c r="AL63" s="69" t="s">
        <v>77</v>
      </c>
      <c r="AM63" s="69" t="s">
        <v>193</v>
      </c>
      <c r="AN63" s="69" t="s">
        <v>193</v>
      </c>
      <c r="AO63" s="69" t="s">
        <v>225</v>
      </c>
    </row>
    <row r="64" spans="1:41" ht="60" x14ac:dyDescent="0.2">
      <c r="A64" s="62"/>
      <c r="B64" s="62"/>
      <c r="C64" s="62"/>
      <c r="D64" s="62"/>
      <c r="E64" s="62"/>
      <c r="F64" s="62"/>
      <c r="G64" s="62"/>
      <c r="H64" s="17" t="s">
        <v>241</v>
      </c>
      <c r="I64" s="64"/>
      <c r="J64" s="75"/>
      <c r="K64" s="72"/>
      <c r="L64" s="62"/>
      <c r="M64" s="72"/>
      <c r="N64" s="76"/>
      <c r="O64" s="74"/>
      <c r="P64" s="17">
        <v>2</v>
      </c>
      <c r="Q64" s="17" t="s">
        <v>242</v>
      </c>
      <c r="R64" s="17" t="s">
        <v>62</v>
      </c>
      <c r="S64" s="18" t="s">
        <v>81</v>
      </c>
      <c r="T64" s="18" t="s">
        <v>64</v>
      </c>
      <c r="U64" s="18" t="s">
        <v>65</v>
      </c>
      <c r="V64" s="18" t="s">
        <v>66</v>
      </c>
      <c r="W64" s="18" t="s">
        <v>67</v>
      </c>
      <c r="X64" s="19" t="s">
        <v>243</v>
      </c>
      <c r="Y64" s="72"/>
      <c r="Z64" s="62"/>
      <c r="AA64" s="72"/>
      <c r="AB64" s="62"/>
      <c r="AC64" s="74"/>
      <c r="AD64" s="70"/>
      <c r="AE64" s="20" t="s">
        <v>72</v>
      </c>
      <c r="AF64" s="20" t="s">
        <v>72</v>
      </c>
      <c r="AG64" s="17" t="s">
        <v>72</v>
      </c>
      <c r="AH64" s="17" t="s">
        <v>310</v>
      </c>
      <c r="AI64" s="17" t="s">
        <v>310</v>
      </c>
      <c r="AJ64" s="70"/>
      <c r="AK64" s="70"/>
      <c r="AL64" s="70"/>
      <c r="AM64" s="70"/>
      <c r="AN64" s="70"/>
      <c r="AO64" s="70"/>
    </row>
    <row r="65" spans="1:41" ht="48" x14ac:dyDescent="0.2">
      <c r="A65" s="62"/>
      <c r="B65" s="62"/>
      <c r="C65" s="62"/>
      <c r="D65" s="62"/>
      <c r="E65" s="62"/>
      <c r="F65" s="62"/>
      <c r="G65" s="62"/>
      <c r="H65" s="17" t="s">
        <v>244</v>
      </c>
      <c r="I65" s="64"/>
      <c r="J65" s="75"/>
      <c r="K65" s="72"/>
      <c r="L65" s="62"/>
      <c r="M65" s="72"/>
      <c r="N65" s="76"/>
      <c r="O65" s="74"/>
      <c r="P65" s="17">
        <v>3</v>
      </c>
      <c r="Q65" s="17" t="s">
        <v>245</v>
      </c>
      <c r="R65" s="17" t="s">
        <v>62</v>
      </c>
      <c r="S65" s="18" t="s">
        <v>63</v>
      </c>
      <c r="T65" s="18" t="s">
        <v>64</v>
      </c>
      <c r="U65" s="18" t="s">
        <v>65</v>
      </c>
      <c r="V65" s="18" t="s">
        <v>66</v>
      </c>
      <c r="W65" s="18" t="s">
        <v>67</v>
      </c>
      <c r="X65" s="19" t="s">
        <v>857</v>
      </c>
      <c r="Y65" s="72"/>
      <c r="Z65" s="62"/>
      <c r="AA65" s="72"/>
      <c r="AB65" s="62"/>
      <c r="AC65" s="74"/>
      <c r="AD65" s="70"/>
      <c r="AE65" s="20" t="s">
        <v>72</v>
      </c>
      <c r="AF65" s="20" t="s">
        <v>72</v>
      </c>
      <c r="AG65" s="17" t="s">
        <v>72</v>
      </c>
      <c r="AH65" s="17" t="s">
        <v>310</v>
      </c>
      <c r="AI65" s="17" t="s">
        <v>310</v>
      </c>
      <c r="AJ65" s="71"/>
      <c r="AK65" s="71"/>
      <c r="AL65" s="71"/>
      <c r="AM65" s="71"/>
      <c r="AN65" s="71"/>
      <c r="AO65" s="71"/>
    </row>
    <row r="66" spans="1:41" ht="48" x14ac:dyDescent="0.2">
      <c r="A66" s="62"/>
      <c r="B66" s="62"/>
      <c r="C66" s="62"/>
      <c r="D66" s="62"/>
      <c r="E66" s="62"/>
      <c r="F66" s="62"/>
      <c r="G66" s="62"/>
      <c r="H66" s="17" t="s">
        <v>310</v>
      </c>
      <c r="I66" s="64"/>
      <c r="J66" s="75"/>
      <c r="K66" s="72"/>
      <c r="L66" s="62"/>
      <c r="M66" s="72"/>
      <c r="N66" s="76"/>
      <c r="O66" s="74"/>
      <c r="P66" s="17">
        <v>4</v>
      </c>
      <c r="Q66" s="17" t="s">
        <v>247</v>
      </c>
      <c r="R66" s="17" t="s">
        <v>26</v>
      </c>
      <c r="S66" s="18" t="s">
        <v>86</v>
      </c>
      <c r="T66" s="18" t="s">
        <v>64</v>
      </c>
      <c r="U66" s="18" t="s">
        <v>65</v>
      </c>
      <c r="V66" s="18" t="s">
        <v>87</v>
      </c>
      <c r="W66" s="18" t="s">
        <v>67</v>
      </c>
      <c r="X66" s="19" t="s">
        <v>209</v>
      </c>
      <c r="Y66" s="72"/>
      <c r="Z66" s="62"/>
      <c r="AA66" s="72"/>
      <c r="AB66" s="62"/>
      <c r="AC66" s="74"/>
      <c r="AD66" s="70"/>
      <c r="AE66" s="20" t="s">
        <v>72</v>
      </c>
      <c r="AF66" s="20" t="s">
        <v>72</v>
      </c>
      <c r="AG66" s="17" t="s">
        <v>72</v>
      </c>
      <c r="AH66" s="17" t="s">
        <v>310</v>
      </c>
      <c r="AI66" s="17" t="s">
        <v>310</v>
      </c>
      <c r="AJ66" s="69" t="s">
        <v>310</v>
      </c>
      <c r="AK66" s="69" t="s">
        <v>310</v>
      </c>
      <c r="AL66" s="69" t="s">
        <v>310</v>
      </c>
      <c r="AM66" s="69" t="s">
        <v>310</v>
      </c>
      <c r="AN66" s="69" t="s">
        <v>310</v>
      </c>
      <c r="AO66" s="69" t="s">
        <v>310</v>
      </c>
    </row>
    <row r="67" spans="1:41" ht="14.25" x14ac:dyDescent="0.2">
      <c r="A67" s="62"/>
      <c r="B67" s="62"/>
      <c r="C67" s="62"/>
      <c r="D67" s="62"/>
      <c r="E67" s="62"/>
      <c r="F67" s="62"/>
      <c r="G67" s="62"/>
      <c r="H67" s="17" t="s">
        <v>310</v>
      </c>
      <c r="I67" s="64"/>
      <c r="J67" s="75"/>
      <c r="K67" s="72"/>
      <c r="L67" s="62"/>
      <c r="M67" s="72"/>
      <c r="N67" s="76"/>
      <c r="O67" s="74"/>
      <c r="P67" s="17">
        <v>5</v>
      </c>
      <c r="Q67" s="17" t="s">
        <v>310</v>
      </c>
      <c r="R67" s="17" t="s">
        <v>156</v>
      </c>
      <c r="S67" s="18" t="s">
        <v>310</v>
      </c>
      <c r="T67" s="18" t="s">
        <v>310</v>
      </c>
      <c r="U67" s="18" t="s">
        <v>310</v>
      </c>
      <c r="V67" s="18" t="s">
        <v>310</v>
      </c>
      <c r="W67" s="18" t="s">
        <v>310</v>
      </c>
      <c r="X67" s="19" t="s">
        <v>310</v>
      </c>
      <c r="Y67" s="72"/>
      <c r="Z67" s="62"/>
      <c r="AA67" s="72"/>
      <c r="AB67" s="62"/>
      <c r="AC67" s="74"/>
      <c r="AD67" s="70"/>
      <c r="AE67" s="20" t="s">
        <v>72</v>
      </c>
      <c r="AF67" s="20" t="s">
        <v>72</v>
      </c>
      <c r="AG67" s="17" t="s">
        <v>72</v>
      </c>
      <c r="AH67" s="17"/>
      <c r="AI67" s="17"/>
      <c r="AJ67" s="70"/>
      <c r="AK67" s="70"/>
      <c r="AL67" s="70"/>
      <c r="AM67" s="70"/>
      <c r="AN67" s="70"/>
      <c r="AO67" s="70"/>
    </row>
    <row r="68" spans="1:41" ht="14.25" x14ac:dyDescent="0.2">
      <c r="A68" s="62"/>
      <c r="B68" s="62"/>
      <c r="C68" s="62"/>
      <c r="D68" s="62"/>
      <c r="E68" s="62"/>
      <c r="F68" s="62"/>
      <c r="G68" s="62"/>
      <c r="H68" s="17" t="s">
        <v>310</v>
      </c>
      <c r="I68" s="65"/>
      <c r="J68" s="75"/>
      <c r="K68" s="72"/>
      <c r="L68" s="62"/>
      <c r="M68" s="72"/>
      <c r="N68" s="76"/>
      <c r="O68" s="74"/>
      <c r="P68" s="17">
        <v>6</v>
      </c>
      <c r="Q68" s="17" t="s">
        <v>310</v>
      </c>
      <c r="R68" s="17" t="s">
        <v>156</v>
      </c>
      <c r="S68" s="18" t="s">
        <v>310</v>
      </c>
      <c r="T68" s="18" t="s">
        <v>310</v>
      </c>
      <c r="U68" s="18" t="s">
        <v>310</v>
      </c>
      <c r="V68" s="18" t="s">
        <v>310</v>
      </c>
      <c r="W68" s="18" t="s">
        <v>310</v>
      </c>
      <c r="X68" s="19" t="s">
        <v>310</v>
      </c>
      <c r="Y68" s="72"/>
      <c r="Z68" s="62"/>
      <c r="AA68" s="72"/>
      <c r="AB68" s="62"/>
      <c r="AC68" s="74"/>
      <c r="AD68" s="71"/>
      <c r="AE68" s="20" t="s">
        <v>72</v>
      </c>
      <c r="AF68" s="20" t="s">
        <v>72</v>
      </c>
      <c r="AG68" s="17" t="s">
        <v>72</v>
      </c>
      <c r="AH68" s="17"/>
      <c r="AI68" s="17"/>
      <c r="AJ68" s="71"/>
      <c r="AK68" s="71"/>
      <c r="AL68" s="71"/>
      <c r="AM68" s="71"/>
      <c r="AN68" s="71"/>
      <c r="AO68" s="71"/>
    </row>
    <row r="69" spans="1:41" ht="60" customHeight="1" x14ac:dyDescent="0.2">
      <c r="A69" s="62" t="s">
        <v>48</v>
      </c>
      <c r="B69" s="62" t="s">
        <v>248</v>
      </c>
      <c r="C69" s="62" t="s">
        <v>249</v>
      </c>
      <c r="D69" s="62" t="s">
        <v>250</v>
      </c>
      <c r="E69" s="62" t="s">
        <v>183</v>
      </c>
      <c r="F69" s="62" t="s">
        <v>251</v>
      </c>
      <c r="G69" s="62" t="s">
        <v>252</v>
      </c>
      <c r="H69" s="17" t="s">
        <v>253</v>
      </c>
      <c r="I69" s="63" t="s">
        <v>254</v>
      </c>
      <c r="J69" s="75" t="s">
        <v>57</v>
      </c>
      <c r="K69" s="72" t="s">
        <v>121</v>
      </c>
      <c r="L69" s="73">
        <v>0.6</v>
      </c>
      <c r="M69" s="72" t="s">
        <v>59</v>
      </c>
      <c r="N69" s="76">
        <v>0.8</v>
      </c>
      <c r="O69" s="74" t="s">
        <v>60</v>
      </c>
      <c r="P69" s="17">
        <v>1</v>
      </c>
      <c r="Q69" s="17" t="s">
        <v>255</v>
      </c>
      <c r="R69" s="17" t="s">
        <v>62</v>
      </c>
      <c r="S69" s="18" t="s">
        <v>63</v>
      </c>
      <c r="T69" s="18" t="s">
        <v>64</v>
      </c>
      <c r="U69" s="18" t="s">
        <v>65</v>
      </c>
      <c r="V69" s="18" t="s">
        <v>66</v>
      </c>
      <c r="W69" s="18" t="s">
        <v>67</v>
      </c>
      <c r="X69" s="19" t="s">
        <v>256</v>
      </c>
      <c r="Y69" s="72" t="s">
        <v>69</v>
      </c>
      <c r="Z69" s="73">
        <v>0.216</v>
      </c>
      <c r="AA69" s="72" t="s">
        <v>70</v>
      </c>
      <c r="AB69" s="73">
        <v>0.60000000000000009</v>
      </c>
      <c r="AC69" s="74" t="s">
        <v>70</v>
      </c>
      <c r="AD69" s="69" t="s">
        <v>71</v>
      </c>
      <c r="AE69" s="20" t="s">
        <v>72</v>
      </c>
      <c r="AF69" s="20" t="s">
        <v>72</v>
      </c>
      <c r="AG69" s="17" t="s">
        <v>72</v>
      </c>
      <c r="AH69" s="17" t="s">
        <v>73</v>
      </c>
      <c r="AI69" s="17" t="s">
        <v>257</v>
      </c>
      <c r="AJ69" s="69" t="s">
        <v>258</v>
      </c>
      <c r="AK69" s="69" t="s">
        <v>259</v>
      </c>
      <c r="AL69" s="69" t="s">
        <v>77</v>
      </c>
      <c r="AM69" s="69" t="s">
        <v>260</v>
      </c>
      <c r="AN69" s="69" t="s">
        <v>261</v>
      </c>
      <c r="AO69" s="69" t="s">
        <v>262</v>
      </c>
    </row>
    <row r="70" spans="1:41" ht="48" x14ac:dyDescent="0.2">
      <c r="A70" s="62"/>
      <c r="B70" s="62"/>
      <c r="C70" s="62"/>
      <c r="D70" s="62"/>
      <c r="E70" s="62"/>
      <c r="F70" s="62"/>
      <c r="G70" s="62"/>
      <c r="H70" s="17" t="s">
        <v>263</v>
      </c>
      <c r="I70" s="64"/>
      <c r="J70" s="75"/>
      <c r="K70" s="72"/>
      <c r="L70" s="62"/>
      <c r="M70" s="72"/>
      <c r="N70" s="76"/>
      <c r="O70" s="74"/>
      <c r="P70" s="17">
        <v>2</v>
      </c>
      <c r="Q70" s="17" t="s">
        <v>264</v>
      </c>
      <c r="R70" s="17" t="s">
        <v>62</v>
      </c>
      <c r="S70" s="18" t="s">
        <v>63</v>
      </c>
      <c r="T70" s="18" t="s">
        <v>64</v>
      </c>
      <c r="U70" s="18" t="s">
        <v>65</v>
      </c>
      <c r="V70" s="18" t="s">
        <v>66</v>
      </c>
      <c r="W70" s="18" t="s">
        <v>67</v>
      </c>
      <c r="X70" s="19" t="s">
        <v>265</v>
      </c>
      <c r="Y70" s="72"/>
      <c r="Z70" s="62"/>
      <c r="AA70" s="72"/>
      <c r="AB70" s="62"/>
      <c r="AC70" s="74"/>
      <c r="AD70" s="70"/>
      <c r="AE70" s="20" t="s">
        <v>72</v>
      </c>
      <c r="AF70" s="20" t="s">
        <v>72</v>
      </c>
      <c r="AG70" s="17" t="s">
        <v>72</v>
      </c>
      <c r="AH70" s="17" t="s">
        <v>310</v>
      </c>
      <c r="AI70" s="17" t="s">
        <v>310</v>
      </c>
      <c r="AJ70" s="70"/>
      <c r="AK70" s="70"/>
      <c r="AL70" s="70"/>
      <c r="AM70" s="70"/>
      <c r="AN70" s="70"/>
      <c r="AO70" s="70"/>
    </row>
    <row r="71" spans="1:41" ht="60" x14ac:dyDescent="0.2">
      <c r="A71" s="62"/>
      <c r="B71" s="62"/>
      <c r="C71" s="62"/>
      <c r="D71" s="62"/>
      <c r="E71" s="62"/>
      <c r="F71" s="62"/>
      <c r="G71" s="62"/>
      <c r="H71" s="17" t="s">
        <v>266</v>
      </c>
      <c r="I71" s="64"/>
      <c r="J71" s="75"/>
      <c r="K71" s="72"/>
      <c r="L71" s="62"/>
      <c r="M71" s="72"/>
      <c r="N71" s="76"/>
      <c r="O71" s="74"/>
      <c r="P71" s="17">
        <v>3</v>
      </c>
      <c r="Q71" s="17" t="s">
        <v>267</v>
      </c>
      <c r="R71" s="17" t="s">
        <v>26</v>
      </c>
      <c r="S71" s="18" t="s">
        <v>86</v>
      </c>
      <c r="T71" s="18" t="s">
        <v>64</v>
      </c>
      <c r="U71" s="18" t="s">
        <v>65</v>
      </c>
      <c r="V71" s="18" t="s">
        <v>87</v>
      </c>
      <c r="W71" s="18" t="s">
        <v>67</v>
      </c>
      <c r="X71" s="19" t="s">
        <v>257</v>
      </c>
      <c r="Y71" s="72"/>
      <c r="Z71" s="62"/>
      <c r="AA71" s="72"/>
      <c r="AB71" s="62"/>
      <c r="AC71" s="74"/>
      <c r="AD71" s="70"/>
      <c r="AE71" s="20" t="s">
        <v>72</v>
      </c>
      <c r="AF71" s="20" t="s">
        <v>72</v>
      </c>
      <c r="AG71" s="17" t="s">
        <v>72</v>
      </c>
      <c r="AH71" s="17" t="s">
        <v>310</v>
      </c>
      <c r="AI71" s="17" t="s">
        <v>310</v>
      </c>
      <c r="AJ71" s="71"/>
      <c r="AK71" s="71"/>
      <c r="AL71" s="71"/>
      <c r="AM71" s="71"/>
      <c r="AN71" s="71"/>
      <c r="AO71" s="71"/>
    </row>
    <row r="72" spans="1:41" ht="14.25" x14ac:dyDescent="0.2">
      <c r="A72" s="62"/>
      <c r="B72" s="62"/>
      <c r="C72" s="62"/>
      <c r="D72" s="62"/>
      <c r="E72" s="62"/>
      <c r="F72" s="62"/>
      <c r="G72" s="62"/>
      <c r="H72" s="17" t="s">
        <v>268</v>
      </c>
      <c r="I72" s="64"/>
      <c r="J72" s="75"/>
      <c r="K72" s="72"/>
      <c r="L72" s="62"/>
      <c r="M72" s="72"/>
      <c r="N72" s="76"/>
      <c r="O72" s="74"/>
      <c r="P72" s="17">
        <v>4</v>
      </c>
      <c r="Q72" s="17" t="s">
        <v>310</v>
      </c>
      <c r="R72" s="17" t="s">
        <v>156</v>
      </c>
      <c r="S72" s="18" t="s">
        <v>310</v>
      </c>
      <c r="T72" s="18" t="s">
        <v>310</v>
      </c>
      <c r="U72" s="18" t="s">
        <v>310</v>
      </c>
      <c r="V72" s="18" t="s">
        <v>310</v>
      </c>
      <c r="W72" s="18"/>
      <c r="X72" s="19" t="s">
        <v>310</v>
      </c>
      <c r="Y72" s="72"/>
      <c r="Z72" s="62"/>
      <c r="AA72" s="72"/>
      <c r="AB72" s="62"/>
      <c r="AC72" s="74"/>
      <c r="AD72" s="70"/>
      <c r="AE72" s="20" t="s">
        <v>72</v>
      </c>
      <c r="AF72" s="20" t="s">
        <v>72</v>
      </c>
      <c r="AG72" s="17" t="s">
        <v>72</v>
      </c>
      <c r="AH72" s="17" t="s">
        <v>310</v>
      </c>
      <c r="AI72" s="17" t="s">
        <v>310</v>
      </c>
      <c r="AJ72" s="69" t="s">
        <v>310</v>
      </c>
      <c r="AK72" s="69" t="s">
        <v>310</v>
      </c>
      <c r="AL72" s="69" t="s">
        <v>310</v>
      </c>
      <c r="AM72" s="69" t="s">
        <v>310</v>
      </c>
      <c r="AN72" s="69" t="s">
        <v>310</v>
      </c>
      <c r="AO72" s="69" t="s">
        <v>310</v>
      </c>
    </row>
    <row r="73" spans="1:41" ht="14.25" x14ac:dyDescent="0.2">
      <c r="A73" s="62"/>
      <c r="B73" s="62"/>
      <c r="C73" s="62"/>
      <c r="D73" s="62"/>
      <c r="E73" s="62"/>
      <c r="F73" s="62"/>
      <c r="G73" s="62"/>
      <c r="H73" s="17" t="s">
        <v>310</v>
      </c>
      <c r="I73" s="64"/>
      <c r="J73" s="75"/>
      <c r="K73" s="72"/>
      <c r="L73" s="62"/>
      <c r="M73" s="72"/>
      <c r="N73" s="76"/>
      <c r="O73" s="74"/>
      <c r="P73" s="17">
        <v>5</v>
      </c>
      <c r="Q73" s="17" t="s">
        <v>310</v>
      </c>
      <c r="R73" s="17" t="s">
        <v>156</v>
      </c>
      <c r="S73" s="18" t="s">
        <v>310</v>
      </c>
      <c r="T73" s="18" t="s">
        <v>310</v>
      </c>
      <c r="U73" s="18" t="s">
        <v>310</v>
      </c>
      <c r="V73" s="18" t="s">
        <v>310</v>
      </c>
      <c r="W73" s="18"/>
      <c r="X73" s="19" t="s">
        <v>310</v>
      </c>
      <c r="Y73" s="72"/>
      <c r="Z73" s="62"/>
      <c r="AA73" s="72"/>
      <c r="AB73" s="62"/>
      <c r="AC73" s="74"/>
      <c r="AD73" s="70"/>
      <c r="AE73" s="20" t="s">
        <v>72</v>
      </c>
      <c r="AF73" s="20" t="s">
        <v>72</v>
      </c>
      <c r="AG73" s="17" t="s">
        <v>72</v>
      </c>
      <c r="AH73" s="17"/>
      <c r="AI73" s="17"/>
      <c r="AJ73" s="70"/>
      <c r="AK73" s="70"/>
      <c r="AL73" s="70"/>
      <c r="AM73" s="70"/>
      <c r="AN73" s="70"/>
      <c r="AO73" s="70"/>
    </row>
    <row r="74" spans="1:41" ht="14.25" x14ac:dyDescent="0.2">
      <c r="A74" s="62"/>
      <c r="B74" s="62"/>
      <c r="C74" s="62"/>
      <c r="D74" s="62"/>
      <c r="E74" s="62"/>
      <c r="F74" s="62"/>
      <c r="G74" s="62"/>
      <c r="H74" s="17" t="s">
        <v>310</v>
      </c>
      <c r="I74" s="65"/>
      <c r="J74" s="75"/>
      <c r="K74" s="72"/>
      <c r="L74" s="62"/>
      <c r="M74" s="72"/>
      <c r="N74" s="76"/>
      <c r="O74" s="74"/>
      <c r="P74" s="17">
        <v>6</v>
      </c>
      <c r="Q74" s="17" t="s">
        <v>310</v>
      </c>
      <c r="R74" s="17" t="s">
        <v>156</v>
      </c>
      <c r="S74" s="18" t="s">
        <v>310</v>
      </c>
      <c r="T74" s="18" t="s">
        <v>310</v>
      </c>
      <c r="U74" s="18" t="s">
        <v>310</v>
      </c>
      <c r="V74" s="18" t="s">
        <v>310</v>
      </c>
      <c r="W74" s="18"/>
      <c r="X74" s="19" t="s">
        <v>310</v>
      </c>
      <c r="Y74" s="72"/>
      <c r="Z74" s="62"/>
      <c r="AA74" s="72"/>
      <c r="AB74" s="62"/>
      <c r="AC74" s="74"/>
      <c r="AD74" s="71"/>
      <c r="AE74" s="20" t="s">
        <v>72</v>
      </c>
      <c r="AF74" s="20" t="s">
        <v>72</v>
      </c>
      <c r="AG74" s="17" t="s">
        <v>72</v>
      </c>
      <c r="AH74" s="17"/>
      <c r="AI74" s="17"/>
      <c r="AJ74" s="71"/>
      <c r="AK74" s="71"/>
      <c r="AL74" s="71"/>
      <c r="AM74" s="71"/>
      <c r="AN74" s="71"/>
      <c r="AO74" s="71"/>
    </row>
    <row r="75" spans="1:41" ht="71.25" customHeight="1" x14ac:dyDescent="0.2">
      <c r="A75" s="62" t="s">
        <v>48</v>
      </c>
      <c r="B75" s="62" t="s">
        <v>248</v>
      </c>
      <c r="C75" s="62" t="s">
        <v>249</v>
      </c>
      <c r="D75" s="62" t="s">
        <v>250</v>
      </c>
      <c r="E75" s="62" t="s">
        <v>183</v>
      </c>
      <c r="F75" s="62" t="s">
        <v>270</v>
      </c>
      <c r="G75" s="62" t="s">
        <v>271</v>
      </c>
      <c r="H75" s="17" t="s">
        <v>272</v>
      </c>
      <c r="I75" s="63" t="s">
        <v>273</v>
      </c>
      <c r="J75" s="75" t="s">
        <v>57</v>
      </c>
      <c r="K75" s="72" t="s">
        <v>58</v>
      </c>
      <c r="L75" s="73">
        <v>0.8</v>
      </c>
      <c r="M75" s="72" t="s">
        <v>59</v>
      </c>
      <c r="N75" s="76">
        <v>0.8</v>
      </c>
      <c r="O75" s="74" t="s">
        <v>60</v>
      </c>
      <c r="P75" s="17">
        <v>1</v>
      </c>
      <c r="Q75" s="17" t="s">
        <v>274</v>
      </c>
      <c r="R75" s="17" t="s">
        <v>62</v>
      </c>
      <c r="S75" s="18" t="s">
        <v>63</v>
      </c>
      <c r="T75" s="18" t="s">
        <v>64</v>
      </c>
      <c r="U75" s="18" t="s">
        <v>65</v>
      </c>
      <c r="V75" s="18" t="s">
        <v>66</v>
      </c>
      <c r="W75" s="18" t="s">
        <v>67</v>
      </c>
      <c r="X75" s="19" t="s">
        <v>858</v>
      </c>
      <c r="Y75" s="72" t="s">
        <v>121</v>
      </c>
      <c r="Z75" s="73">
        <v>0.48</v>
      </c>
      <c r="AA75" s="72" t="s">
        <v>70</v>
      </c>
      <c r="AB75" s="73">
        <v>0.60000000000000009</v>
      </c>
      <c r="AC75" s="74" t="s">
        <v>70</v>
      </c>
      <c r="AD75" s="69" t="s">
        <v>71</v>
      </c>
      <c r="AE75" s="20" t="s">
        <v>72</v>
      </c>
      <c r="AF75" s="20" t="s">
        <v>72</v>
      </c>
      <c r="AG75" s="17" t="s">
        <v>72</v>
      </c>
      <c r="AH75" s="17" t="s">
        <v>73</v>
      </c>
      <c r="AI75" s="17" t="s">
        <v>257</v>
      </c>
      <c r="AJ75" s="69" t="s">
        <v>276</v>
      </c>
      <c r="AK75" s="69" t="s">
        <v>277</v>
      </c>
      <c r="AL75" s="69" t="s">
        <v>77</v>
      </c>
      <c r="AM75" s="69" t="s">
        <v>260</v>
      </c>
      <c r="AN75" s="69" t="s">
        <v>261</v>
      </c>
      <c r="AO75" s="69" t="s">
        <v>262</v>
      </c>
    </row>
    <row r="76" spans="1:41" ht="60" x14ac:dyDescent="0.2">
      <c r="A76" s="62"/>
      <c r="B76" s="62"/>
      <c r="C76" s="62"/>
      <c r="D76" s="62"/>
      <c r="E76" s="62"/>
      <c r="F76" s="62"/>
      <c r="G76" s="62"/>
      <c r="H76" s="17" t="s">
        <v>268</v>
      </c>
      <c r="I76" s="64"/>
      <c r="J76" s="75"/>
      <c r="K76" s="72"/>
      <c r="L76" s="62"/>
      <c r="M76" s="72"/>
      <c r="N76" s="76"/>
      <c r="O76" s="74"/>
      <c r="P76" s="17">
        <v>2</v>
      </c>
      <c r="Q76" s="17" t="s">
        <v>267</v>
      </c>
      <c r="R76" s="17" t="s">
        <v>26</v>
      </c>
      <c r="S76" s="18" t="s">
        <v>86</v>
      </c>
      <c r="T76" s="18" t="s">
        <v>64</v>
      </c>
      <c r="U76" s="18" t="s">
        <v>65</v>
      </c>
      <c r="V76" s="18" t="s">
        <v>87</v>
      </c>
      <c r="W76" s="18" t="s">
        <v>67</v>
      </c>
      <c r="X76" s="19" t="s">
        <v>257</v>
      </c>
      <c r="Y76" s="72"/>
      <c r="Z76" s="62"/>
      <c r="AA76" s="72"/>
      <c r="AB76" s="62"/>
      <c r="AC76" s="74"/>
      <c r="AD76" s="70"/>
      <c r="AE76" s="20" t="s">
        <v>72</v>
      </c>
      <c r="AF76" s="20" t="s">
        <v>72</v>
      </c>
      <c r="AG76" s="17" t="s">
        <v>72</v>
      </c>
      <c r="AH76" s="17" t="s">
        <v>310</v>
      </c>
      <c r="AI76" s="17" t="s">
        <v>310</v>
      </c>
      <c r="AJ76" s="70"/>
      <c r="AK76" s="70"/>
      <c r="AL76" s="70"/>
      <c r="AM76" s="70"/>
      <c r="AN76" s="70"/>
      <c r="AO76" s="70"/>
    </row>
    <row r="77" spans="1:41" ht="24" x14ac:dyDescent="0.2">
      <c r="A77" s="62"/>
      <c r="B77" s="62"/>
      <c r="C77" s="62"/>
      <c r="D77" s="62"/>
      <c r="E77" s="62"/>
      <c r="F77" s="62"/>
      <c r="G77" s="62"/>
      <c r="H77" s="17" t="s">
        <v>278</v>
      </c>
      <c r="I77" s="64"/>
      <c r="J77" s="75"/>
      <c r="K77" s="72"/>
      <c r="L77" s="62"/>
      <c r="M77" s="72"/>
      <c r="N77" s="76"/>
      <c r="O77" s="74"/>
      <c r="P77" s="17">
        <v>3</v>
      </c>
      <c r="Q77" s="17" t="s">
        <v>310</v>
      </c>
      <c r="R77" s="17" t="s">
        <v>156</v>
      </c>
      <c r="S77" s="18" t="s">
        <v>310</v>
      </c>
      <c r="T77" s="18" t="s">
        <v>310</v>
      </c>
      <c r="U77" s="18" t="s">
        <v>310</v>
      </c>
      <c r="V77" s="18" t="s">
        <v>310</v>
      </c>
      <c r="W77" s="18" t="s">
        <v>310</v>
      </c>
      <c r="X77" s="19" t="s">
        <v>310</v>
      </c>
      <c r="Y77" s="72"/>
      <c r="Z77" s="62"/>
      <c r="AA77" s="72"/>
      <c r="AB77" s="62"/>
      <c r="AC77" s="74"/>
      <c r="AD77" s="70"/>
      <c r="AE77" s="20" t="s">
        <v>72</v>
      </c>
      <c r="AF77" s="20" t="s">
        <v>72</v>
      </c>
      <c r="AG77" s="17" t="s">
        <v>72</v>
      </c>
      <c r="AH77" s="17" t="s">
        <v>310</v>
      </c>
      <c r="AI77" s="17" t="s">
        <v>310</v>
      </c>
      <c r="AJ77" s="71"/>
      <c r="AK77" s="71"/>
      <c r="AL77" s="71"/>
      <c r="AM77" s="71"/>
      <c r="AN77" s="71"/>
      <c r="AO77" s="71"/>
    </row>
    <row r="78" spans="1:41" ht="14.25" x14ac:dyDescent="0.2">
      <c r="A78" s="62"/>
      <c r="B78" s="62"/>
      <c r="C78" s="62"/>
      <c r="D78" s="62"/>
      <c r="E78" s="62"/>
      <c r="F78" s="62"/>
      <c r="G78" s="62"/>
      <c r="H78" s="17" t="s">
        <v>279</v>
      </c>
      <c r="I78" s="64"/>
      <c r="J78" s="75"/>
      <c r="K78" s="72"/>
      <c r="L78" s="62"/>
      <c r="M78" s="72"/>
      <c r="N78" s="76"/>
      <c r="O78" s="74"/>
      <c r="P78" s="17">
        <v>4</v>
      </c>
      <c r="Q78" s="17" t="s">
        <v>310</v>
      </c>
      <c r="R78" s="17" t="s">
        <v>156</v>
      </c>
      <c r="S78" s="18" t="s">
        <v>310</v>
      </c>
      <c r="T78" s="18" t="s">
        <v>310</v>
      </c>
      <c r="U78" s="18" t="s">
        <v>310</v>
      </c>
      <c r="V78" s="18" t="s">
        <v>310</v>
      </c>
      <c r="W78" s="18" t="s">
        <v>310</v>
      </c>
      <c r="X78" s="19" t="s">
        <v>310</v>
      </c>
      <c r="Y78" s="72"/>
      <c r="Z78" s="62"/>
      <c r="AA78" s="72"/>
      <c r="AB78" s="62"/>
      <c r="AC78" s="74"/>
      <c r="AD78" s="70"/>
      <c r="AE78" s="20" t="s">
        <v>72</v>
      </c>
      <c r="AF78" s="20" t="s">
        <v>72</v>
      </c>
      <c r="AG78" s="17" t="s">
        <v>72</v>
      </c>
      <c r="AH78" s="17" t="s">
        <v>310</v>
      </c>
      <c r="AI78" s="17" t="s">
        <v>310</v>
      </c>
      <c r="AJ78" s="69" t="s">
        <v>310</v>
      </c>
      <c r="AK78" s="69" t="s">
        <v>310</v>
      </c>
      <c r="AL78" s="69" t="s">
        <v>310</v>
      </c>
      <c r="AM78" s="69" t="s">
        <v>310</v>
      </c>
      <c r="AN78" s="69" t="s">
        <v>310</v>
      </c>
      <c r="AO78" s="69" t="s">
        <v>310</v>
      </c>
    </row>
    <row r="79" spans="1:41" ht="14.25" x14ac:dyDescent="0.2">
      <c r="A79" s="62"/>
      <c r="B79" s="62"/>
      <c r="C79" s="62"/>
      <c r="D79" s="62"/>
      <c r="E79" s="62"/>
      <c r="F79" s="62"/>
      <c r="G79" s="62"/>
      <c r="H79" s="17" t="s">
        <v>310</v>
      </c>
      <c r="I79" s="64"/>
      <c r="J79" s="75"/>
      <c r="K79" s="72"/>
      <c r="L79" s="62"/>
      <c r="M79" s="72"/>
      <c r="N79" s="76"/>
      <c r="O79" s="74"/>
      <c r="P79" s="17">
        <v>5</v>
      </c>
      <c r="Q79" s="17" t="s">
        <v>310</v>
      </c>
      <c r="R79" s="17" t="s">
        <v>156</v>
      </c>
      <c r="S79" s="18" t="s">
        <v>310</v>
      </c>
      <c r="T79" s="18" t="s">
        <v>310</v>
      </c>
      <c r="U79" s="18" t="s">
        <v>310</v>
      </c>
      <c r="V79" s="18" t="s">
        <v>310</v>
      </c>
      <c r="W79" s="18" t="s">
        <v>310</v>
      </c>
      <c r="X79" s="19" t="s">
        <v>310</v>
      </c>
      <c r="Y79" s="72"/>
      <c r="Z79" s="62"/>
      <c r="AA79" s="72"/>
      <c r="AB79" s="62"/>
      <c r="AC79" s="74"/>
      <c r="AD79" s="70"/>
      <c r="AE79" s="20" t="s">
        <v>72</v>
      </c>
      <c r="AF79" s="20" t="s">
        <v>72</v>
      </c>
      <c r="AG79" s="17" t="s">
        <v>72</v>
      </c>
      <c r="AH79" s="17"/>
      <c r="AI79" s="17"/>
      <c r="AJ79" s="70"/>
      <c r="AK79" s="70"/>
      <c r="AL79" s="70"/>
      <c r="AM79" s="70"/>
      <c r="AN79" s="70"/>
      <c r="AO79" s="70"/>
    </row>
    <row r="80" spans="1:41" ht="14.25" x14ac:dyDescent="0.2">
      <c r="A80" s="62"/>
      <c r="B80" s="62"/>
      <c r="C80" s="62"/>
      <c r="D80" s="62"/>
      <c r="E80" s="62"/>
      <c r="F80" s="62"/>
      <c r="G80" s="62"/>
      <c r="H80" s="17" t="s">
        <v>310</v>
      </c>
      <c r="I80" s="65"/>
      <c r="J80" s="75"/>
      <c r="K80" s="72"/>
      <c r="L80" s="62"/>
      <c r="M80" s="72"/>
      <c r="N80" s="76"/>
      <c r="O80" s="74"/>
      <c r="P80" s="17">
        <v>6</v>
      </c>
      <c r="Q80" s="17" t="s">
        <v>310</v>
      </c>
      <c r="R80" s="17" t="s">
        <v>156</v>
      </c>
      <c r="S80" s="18" t="s">
        <v>310</v>
      </c>
      <c r="T80" s="18" t="s">
        <v>310</v>
      </c>
      <c r="U80" s="18" t="s">
        <v>310</v>
      </c>
      <c r="V80" s="18" t="s">
        <v>310</v>
      </c>
      <c r="W80" s="18" t="s">
        <v>310</v>
      </c>
      <c r="X80" s="19" t="s">
        <v>310</v>
      </c>
      <c r="Y80" s="72"/>
      <c r="Z80" s="62"/>
      <c r="AA80" s="72"/>
      <c r="AB80" s="62"/>
      <c r="AC80" s="74"/>
      <c r="AD80" s="71"/>
      <c r="AE80" s="20" t="s">
        <v>72</v>
      </c>
      <c r="AF80" s="20" t="s">
        <v>72</v>
      </c>
      <c r="AG80" s="17" t="s">
        <v>72</v>
      </c>
      <c r="AH80" s="17"/>
      <c r="AI80" s="17"/>
      <c r="AJ80" s="71"/>
      <c r="AK80" s="71"/>
      <c r="AL80" s="71"/>
      <c r="AM80" s="71"/>
      <c r="AN80" s="71"/>
      <c r="AO80" s="71"/>
    </row>
    <row r="81" spans="1:41" ht="60" customHeight="1" x14ac:dyDescent="0.2">
      <c r="A81" s="62" t="s">
        <v>48</v>
      </c>
      <c r="B81" s="82" t="s">
        <v>200</v>
      </c>
      <c r="C81" s="62" t="s">
        <v>214</v>
      </c>
      <c r="D81" s="62" t="s">
        <v>215</v>
      </c>
      <c r="E81" s="62" t="s">
        <v>52</v>
      </c>
      <c r="F81" s="62" t="s">
        <v>280</v>
      </c>
      <c r="G81" s="62" t="s">
        <v>281</v>
      </c>
      <c r="H81" s="17" t="s">
        <v>282</v>
      </c>
      <c r="I81" s="63" t="s">
        <v>283</v>
      </c>
      <c r="J81" s="75" t="s">
        <v>57</v>
      </c>
      <c r="K81" s="72" t="s">
        <v>69</v>
      </c>
      <c r="L81" s="73">
        <v>0.4</v>
      </c>
      <c r="M81" s="72" t="s">
        <v>59</v>
      </c>
      <c r="N81" s="76">
        <v>0.8</v>
      </c>
      <c r="O81" s="74" t="s">
        <v>60</v>
      </c>
      <c r="P81" s="17">
        <v>1</v>
      </c>
      <c r="Q81" s="17" t="s">
        <v>284</v>
      </c>
      <c r="R81" s="17" t="s">
        <v>62</v>
      </c>
      <c r="S81" s="18" t="s">
        <v>63</v>
      </c>
      <c r="T81" s="18" t="s">
        <v>64</v>
      </c>
      <c r="U81" s="18" t="s">
        <v>65</v>
      </c>
      <c r="V81" s="18" t="s">
        <v>66</v>
      </c>
      <c r="W81" s="18" t="s">
        <v>67</v>
      </c>
      <c r="X81" s="19" t="s">
        <v>285</v>
      </c>
      <c r="Y81" s="72" t="s">
        <v>124</v>
      </c>
      <c r="Z81" s="73">
        <v>0.14399999999999999</v>
      </c>
      <c r="AA81" s="72" t="s">
        <v>70</v>
      </c>
      <c r="AB81" s="73">
        <v>0.60000000000000009</v>
      </c>
      <c r="AC81" s="74" t="s">
        <v>70</v>
      </c>
      <c r="AD81" s="69" t="s">
        <v>71</v>
      </c>
      <c r="AE81" s="20" t="s">
        <v>72</v>
      </c>
      <c r="AF81" s="20" t="s">
        <v>72</v>
      </c>
      <c r="AG81" s="17" t="s">
        <v>72</v>
      </c>
      <c r="AH81" s="17" t="s">
        <v>73</v>
      </c>
      <c r="AI81" s="17" t="s">
        <v>257</v>
      </c>
      <c r="AJ81" s="69" t="s">
        <v>286</v>
      </c>
      <c r="AK81" s="69" t="s">
        <v>287</v>
      </c>
      <c r="AL81" s="69" t="s">
        <v>77</v>
      </c>
      <c r="AM81" s="69" t="s">
        <v>310</v>
      </c>
      <c r="AN81" s="69" t="s">
        <v>310</v>
      </c>
      <c r="AO81" s="69" t="s">
        <v>310</v>
      </c>
    </row>
    <row r="82" spans="1:41" ht="60" x14ac:dyDescent="0.2">
      <c r="A82" s="62"/>
      <c r="B82" s="82"/>
      <c r="C82" s="62"/>
      <c r="D82" s="62"/>
      <c r="E82" s="62"/>
      <c r="F82" s="62"/>
      <c r="G82" s="62"/>
      <c r="H82" s="17" t="s">
        <v>288</v>
      </c>
      <c r="I82" s="64"/>
      <c r="J82" s="75"/>
      <c r="K82" s="72"/>
      <c r="L82" s="62"/>
      <c r="M82" s="72"/>
      <c r="N82" s="76"/>
      <c r="O82" s="74"/>
      <c r="P82" s="17">
        <v>2</v>
      </c>
      <c r="Q82" s="17" t="s">
        <v>289</v>
      </c>
      <c r="R82" s="17" t="s">
        <v>62</v>
      </c>
      <c r="S82" s="18" t="s">
        <v>63</v>
      </c>
      <c r="T82" s="18" t="s">
        <v>64</v>
      </c>
      <c r="U82" s="18" t="s">
        <v>65</v>
      </c>
      <c r="V82" s="18" t="s">
        <v>66</v>
      </c>
      <c r="W82" s="18" t="s">
        <v>67</v>
      </c>
      <c r="X82" s="19" t="s">
        <v>290</v>
      </c>
      <c r="Y82" s="72"/>
      <c r="Z82" s="62"/>
      <c r="AA82" s="72"/>
      <c r="AB82" s="62"/>
      <c r="AC82" s="74"/>
      <c r="AD82" s="70"/>
      <c r="AE82" s="20" t="s">
        <v>72</v>
      </c>
      <c r="AF82" s="20" t="s">
        <v>72</v>
      </c>
      <c r="AG82" s="17" t="s">
        <v>72</v>
      </c>
      <c r="AH82" s="17" t="s">
        <v>310</v>
      </c>
      <c r="AI82" s="17" t="s">
        <v>310</v>
      </c>
      <c r="AJ82" s="70"/>
      <c r="AK82" s="70"/>
      <c r="AL82" s="70"/>
      <c r="AM82" s="70"/>
      <c r="AN82" s="70"/>
      <c r="AO82" s="70"/>
    </row>
    <row r="83" spans="1:41" ht="60" x14ac:dyDescent="0.2">
      <c r="A83" s="62"/>
      <c r="B83" s="82"/>
      <c r="C83" s="62"/>
      <c r="D83" s="62"/>
      <c r="E83" s="62"/>
      <c r="F83" s="62"/>
      <c r="G83" s="62"/>
      <c r="H83" s="17" t="s">
        <v>268</v>
      </c>
      <c r="I83" s="64"/>
      <c r="J83" s="75"/>
      <c r="K83" s="72"/>
      <c r="L83" s="62"/>
      <c r="M83" s="72"/>
      <c r="N83" s="76"/>
      <c r="O83" s="74"/>
      <c r="P83" s="17">
        <v>3</v>
      </c>
      <c r="Q83" s="17" t="s">
        <v>267</v>
      </c>
      <c r="R83" s="17" t="s">
        <v>26</v>
      </c>
      <c r="S83" s="18" t="s">
        <v>86</v>
      </c>
      <c r="T83" s="18" t="s">
        <v>64</v>
      </c>
      <c r="U83" s="18" t="s">
        <v>65</v>
      </c>
      <c r="V83" s="18" t="s">
        <v>87</v>
      </c>
      <c r="W83" s="18" t="s">
        <v>67</v>
      </c>
      <c r="X83" s="19" t="s">
        <v>257</v>
      </c>
      <c r="Y83" s="72"/>
      <c r="Z83" s="62"/>
      <c r="AA83" s="72"/>
      <c r="AB83" s="62"/>
      <c r="AC83" s="74"/>
      <c r="AD83" s="70"/>
      <c r="AE83" s="20" t="s">
        <v>72</v>
      </c>
      <c r="AF83" s="20" t="s">
        <v>72</v>
      </c>
      <c r="AG83" s="17" t="s">
        <v>72</v>
      </c>
      <c r="AH83" s="17" t="s">
        <v>310</v>
      </c>
      <c r="AI83" s="17" t="s">
        <v>310</v>
      </c>
      <c r="AJ83" s="71"/>
      <c r="AK83" s="71"/>
      <c r="AL83" s="71"/>
      <c r="AM83" s="71"/>
      <c r="AN83" s="71"/>
      <c r="AO83" s="71"/>
    </row>
    <row r="84" spans="1:41" ht="14.25" x14ac:dyDescent="0.2">
      <c r="A84" s="62"/>
      <c r="B84" s="82"/>
      <c r="C84" s="62"/>
      <c r="D84" s="62"/>
      <c r="E84" s="62"/>
      <c r="F84" s="62"/>
      <c r="G84" s="62"/>
      <c r="H84" s="17" t="s">
        <v>310</v>
      </c>
      <c r="I84" s="64"/>
      <c r="J84" s="75"/>
      <c r="K84" s="72"/>
      <c r="L84" s="62"/>
      <c r="M84" s="72"/>
      <c r="N84" s="76"/>
      <c r="O84" s="74"/>
      <c r="P84" s="17">
        <v>4</v>
      </c>
      <c r="Q84" s="17" t="s">
        <v>310</v>
      </c>
      <c r="R84" s="17" t="s">
        <v>156</v>
      </c>
      <c r="S84" s="18" t="s">
        <v>310</v>
      </c>
      <c r="T84" s="18" t="s">
        <v>310</v>
      </c>
      <c r="U84" s="18" t="s">
        <v>310</v>
      </c>
      <c r="V84" s="18" t="s">
        <v>310</v>
      </c>
      <c r="W84" s="18" t="s">
        <v>310</v>
      </c>
      <c r="X84" s="19" t="s">
        <v>310</v>
      </c>
      <c r="Y84" s="72"/>
      <c r="Z84" s="62"/>
      <c r="AA84" s="72"/>
      <c r="AB84" s="62"/>
      <c r="AC84" s="74"/>
      <c r="AD84" s="70"/>
      <c r="AE84" s="20" t="s">
        <v>72</v>
      </c>
      <c r="AF84" s="20" t="s">
        <v>72</v>
      </c>
      <c r="AG84" s="17" t="s">
        <v>72</v>
      </c>
      <c r="AH84" s="17" t="s">
        <v>310</v>
      </c>
      <c r="AI84" s="17" t="s">
        <v>310</v>
      </c>
      <c r="AJ84" s="69" t="s">
        <v>310</v>
      </c>
      <c r="AK84" s="69" t="s">
        <v>310</v>
      </c>
      <c r="AL84" s="69" t="s">
        <v>310</v>
      </c>
      <c r="AM84" s="69" t="s">
        <v>310</v>
      </c>
      <c r="AN84" s="69" t="s">
        <v>310</v>
      </c>
      <c r="AO84" s="69" t="s">
        <v>310</v>
      </c>
    </row>
    <row r="85" spans="1:41" ht="14.25" x14ac:dyDescent="0.2">
      <c r="A85" s="62"/>
      <c r="B85" s="82"/>
      <c r="C85" s="62"/>
      <c r="D85" s="62"/>
      <c r="E85" s="62"/>
      <c r="F85" s="62"/>
      <c r="G85" s="62"/>
      <c r="H85" s="17" t="s">
        <v>310</v>
      </c>
      <c r="I85" s="64"/>
      <c r="J85" s="75"/>
      <c r="K85" s="72"/>
      <c r="L85" s="62"/>
      <c r="M85" s="72"/>
      <c r="N85" s="76"/>
      <c r="O85" s="74"/>
      <c r="P85" s="17">
        <v>5</v>
      </c>
      <c r="Q85" s="17" t="s">
        <v>310</v>
      </c>
      <c r="R85" s="17" t="s">
        <v>156</v>
      </c>
      <c r="S85" s="18" t="s">
        <v>310</v>
      </c>
      <c r="T85" s="18" t="s">
        <v>310</v>
      </c>
      <c r="U85" s="18" t="s">
        <v>310</v>
      </c>
      <c r="V85" s="18" t="s">
        <v>310</v>
      </c>
      <c r="W85" s="18" t="s">
        <v>310</v>
      </c>
      <c r="X85" s="19" t="s">
        <v>310</v>
      </c>
      <c r="Y85" s="72"/>
      <c r="Z85" s="62"/>
      <c r="AA85" s="72"/>
      <c r="AB85" s="62"/>
      <c r="AC85" s="74"/>
      <c r="AD85" s="70"/>
      <c r="AE85" s="20" t="s">
        <v>72</v>
      </c>
      <c r="AF85" s="20" t="s">
        <v>72</v>
      </c>
      <c r="AG85" s="17" t="s">
        <v>72</v>
      </c>
      <c r="AH85" s="17"/>
      <c r="AI85" s="17"/>
      <c r="AJ85" s="70"/>
      <c r="AK85" s="70"/>
      <c r="AL85" s="70"/>
      <c r="AM85" s="70"/>
      <c r="AN85" s="70"/>
      <c r="AO85" s="70"/>
    </row>
    <row r="86" spans="1:41" ht="14.25" x14ac:dyDescent="0.2">
      <c r="A86" s="62"/>
      <c r="B86" s="82"/>
      <c r="C86" s="62"/>
      <c r="D86" s="62"/>
      <c r="E86" s="62"/>
      <c r="F86" s="62"/>
      <c r="G86" s="62"/>
      <c r="H86" s="17" t="s">
        <v>310</v>
      </c>
      <c r="I86" s="65"/>
      <c r="J86" s="75"/>
      <c r="K86" s="72"/>
      <c r="L86" s="62"/>
      <c r="M86" s="72"/>
      <c r="N86" s="76"/>
      <c r="O86" s="74"/>
      <c r="P86" s="17">
        <v>6</v>
      </c>
      <c r="Q86" s="17" t="s">
        <v>310</v>
      </c>
      <c r="R86" s="17" t="s">
        <v>156</v>
      </c>
      <c r="S86" s="18" t="s">
        <v>310</v>
      </c>
      <c r="T86" s="18" t="s">
        <v>310</v>
      </c>
      <c r="U86" s="18" t="s">
        <v>310</v>
      </c>
      <c r="V86" s="18" t="s">
        <v>310</v>
      </c>
      <c r="W86" s="18" t="s">
        <v>310</v>
      </c>
      <c r="X86" s="19" t="s">
        <v>310</v>
      </c>
      <c r="Y86" s="72"/>
      <c r="Z86" s="62"/>
      <c r="AA86" s="72"/>
      <c r="AB86" s="62"/>
      <c r="AC86" s="74"/>
      <c r="AD86" s="71"/>
      <c r="AE86" s="20" t="s">
        <v>72</v>
      </c>
      <c r="AF86" s="20" t="s">
        <v>72</v>
      </c>
      <c r="AG86" s="17" t="s">
        <v>72</v>
      </c>
      <c r="AH86" s="17"/>
      <c r="AI86" s="17"/>
      <c r="AJ86" s="71"/>
      <c r="AK86" s="71"/>
      <c r="AL86" s="71"/>
      <c r="AM86" s="71"/>
      <c r="AN86" s="71"/>
      <c r="AO86" s="71"/>
    </row>
    <row r="87" spans="1:41" ht="99" customHeight="1" x14ac:dyDescent="0.2">
      <c r="A87" s="62" t="s">
        <v>48</v>
      </c>
      <c r="B87" s="62" t="s">
        <v>291</v>
      </c>
      <c r="C87" s="62" t="s">
        <v>859</v>
      </c>
      <c r="D87" s="62" t="s">
        <v>860</v>
      </c>
      <c r="E87" s="62" t="s">
        <v>294</v>
      </c>
      <c r="F87" s="62" t="s">
        <v>295</v>
      </c>
      <c r="G87" s="62" t="s">
        <v>296</v>
      </c>
      <c r="H87" s="17" t="s">
        <v>297</v>
      </c>
      <c r="I87" s="63" t="s">
        <v>298</v>
      </c>
      <c r="J87" s="75" t="s">
        <v>57</v>
      </c>
      <c r="K87" s="72" t="s">
        <v>69</v>
      </c>
      <c r="L87" s="73">
        <v>0.4</v>
      </c>
      <c r="M87" s="72" t="s">
        <v>59</v>
      </c>
      <c r="N87" s="76">
        <v>0.8</v>
      </c>
      <c r="O87" s="74" t="s">
        <v>60</v>
      </c>
      <c r="P87" s="17">
        <v>1</v>
      </c>
      <c r="Q87" s="17" t="s">
        <v>299</v>
      </c>
      <c r="R87" s="17" t="s">
        <v>62</v>
      </c>
      <c r="S87" s="18" t="s">
        <v>63</v>
      </c>
      <c r="T87" s="18" t="s">
        <v>64</v>
      </c>
      <c r="U87" s="18" t="s">
        <v>65</v>
      </c>
      <c r="V87" s="18" t="s">
        <v>66</v>
      </c>
      <c r="W87" s="18" t="s">
        <v>67</v>
      </c>
      <c r="X87" s="19" t="s">
        <v>300</v>
      </c>
      <c r="Y87" s="72" t="s">
        <v>69</v>
      </c>
      <c r="Z87" s="73">
        <v>0.24</v>
      </c>
      <c r="AA87" s="72" t="s">
        <v>70</v>
      </c>
      <c r="AB87" s="73">
        <v>0.60000000000000009</v>
      </c>
      <c r="AC87" s="74" t="s">
        <v>70</v>
      </c>
      <c r="AD87" s="69" t="s">
        <v>71</v>
      </c>
      <c r="AE87" s="20" t="s">
        <v>72</v>
      </c>
      <c r="AF87" s="20" t="s">
        <v>72</v>
      </c>
      <c r="AG87" s="17" t="s">
        <v>72</v>
      </c>
      <c r="AH87" s="17" t="s">
        <v>73</v>
      </c>
      <c r="AI87" s="17" t="s">
        <v>301</v>
      </c>
      <c r="AJ87" s="69" t="s">
        <v>302</v>
      </c>
      <c r="AK87" s="69" t="s">
        <v>303</v>
      </c>
      <c r="AL87" s="69" t="s">
        <v>77</v>
      </c>
      <c r="AM87" s="69" t="s">
        <v>78</v>
      </c>
      <c r="AN87" s="69" t="s">
        <v>72</v>
      </c>
      <c r="AO87" s="69" t="s">
        <v>79</v>
      </c>
    </row>
    <row r="88" spans="1:41" ht="72" x14ac:dyDescent="0.2">
      <c r="A88" s="62"/>
      <c r="B88" s="62"/>
      <c r="C88" s="62"/>
      <c r="D88" s="62"/>
      <c r="E88" s="62"/>
      <c r="F88" s="62"/>
      <c r="G88" s="62"/>
      <c r="H88" s="17" t="s">
        <v>304</v>
      </c>
      <c r="I88" s="64"/>
      <c r="J88" s="75"/>
      <c r="K88" s="72"/>
      <c r="L88" s="62"/>
      <c r="M88" s="72"/>
      <c r="N88" s="76"/>
      <c r="O88" s="74"/>
      <c r="P88" s="17">
        <v>2</v>
      </c>
      <c r="Q88" s="17" t="s">
        <v>305</v>
      </c>
      <c r="R88" s="17" t="s">
        <v>26</v>
      </c>
      <c r="S88" s="18" t="s">
        <v>86</v>
      </c>
      <c r="T88" s="18" t="s">
        <v>64</v>
      </c>
      <c r="U88" s="18" t="s">
        <v>65</v>
      </c>
      <c r="V88" s="18" t="s">
        <v>87</v>
      </c>
      <c r="W88" s="18" t="s">
        <v>67</v>
      </c>
      <c r="X88" s="19" t="s">
        <v>861</v>
      </c>
      <c r="Y88" s="72"/>
      <c r="Z88" s="62"/>
      <c r="AA88" s="72"/>
      <c r="AB88" s="62"/>
      <c r="AC88" s="74"/>
      <c r="AD88" s="70"/>
      <c r="AE88" s="20" t="s">
        <v>72</v>
      </c>
      <c r="AF88" s="20" t="s">
        <v>72</v>
      </c>
      <c r="AG88" s="17" t="s">
        <v>72</v>
      </c>
      <c r="AH88" s="17" t="s">
        <v>310</v>
      </c>
      <c r="AI88" s="17" t="s">
        <v>310</v>
      </c>
      <c r="AJ88" s="70"/>
      <c r="AK88" s="70"/>
      <c r="AL88" s="70"/>
      <c r="AM88" s="70"/>
      <c r="AN88" s="70"/>
      <c r="AO88" s="70"/>
    </row>
    <row r="89" spans="1:41" ht="14.25" x14ac:dyDescent="0.2">
      <c r="A89" s="62"/>
      <c r="B89" s="62"/>
      <c r="C89" s="62"/>
      <c r="D89" s="62"/>
      <c r="E89" s="62"/>
      <c r="F89" s="62"/>
      <c r="G89" s="62"/>
      <c r="H89" s="17" t="s">
        <v>306</v>
      </c>
      <c r="I89" s="64"/>
      <c r="J89" s="75"/>
      <c r="K89" s="72"/>
      <c r="L89" s="62"/>
      <c r="M89" s="72"/>
      <c r="N89" s="76"/>
      <c r="O89" s="74"/>
      <c r="P89" s="17">
        <v>3</v>
      </c>
      <c r="Q89" s="17" t="s">
        <v>310</v>
      </c>
      <c r="R89" s="17" t="s">
        <v>156</v>
      </c>
      <c r="S89" s="18" t="s">
        <v>310</v>
      </c>
      <c r="T89" s="18" t="s">
        <v>310</v>
      </c>
      <c r="U89" s="18" t="s">
        <v>310</v>
      </c>
      <c r="V89" s="18" t="s">
        <v>310</v>
      </c>
      <c r="W89" s="18" t="s">
        <v>310</v>
      </c>
      <c r="X89" s="19" t="s">
        <v>310</v>
      </c>
      <c r="Y89" s="72"/>
      <c r="Z89" s="62"/>
      <c r="AA89" s="72"/>
      <c r="AB89" s="62"/>
      <c r="AC89" s="74"/>
      <c r="AD89" s="70"/>
      <c r="AE89" s="20" t="s">
        <v>72</v>
      </c>
      <c r="AF89" s="20" t="s">
        <v>72</v>
      </c>
      <c r="AG89" s="17" t="s">
        <v>72</v>
      </c>
      <c r="AH89" s="17" t="s">
        <v>310</v>
      </c>
      <c r="AI89" s="17" t="s">
        <v>310</v>
      </c>
      <c r="AJ89" s="71"/>
      <c r="AK89" s="71"/>
      <c r="AL89" s="71"/>
      <c r="AM89" s="71"/>
      <c r="AN89" s="71"/>
      <c r="AO89" s="71"/>
    </row>
    <row r="90" spans="1:41" ht="14.25" x14ac:dyDescent="0.2">
      <c r="A90" s="62"/>
      <c r="B90" s="62"/>
      <c r="C90" s="62"/>
      <c r="D90" s="62"/>
      <c r="E90" s="62"/>
      <c r="F90" s="62"/>
      <c r="G90" s="62"/>
      <c r="H90" s="17" t="s">
        <v>310</v>
      </c>
      <c r="I90" s="64"/>
      <c r="J90" s="75"/>
      <c r="K90" s="72"/>
      <c r="L90" s="62"/>
      <c r="M90" s="72"/>
      <c r="N90" s="76"/>
      <c r="O90" s="74"/>
      <c r="P90" s="17">
        <v>4</v>
      </c>
      <c r="Q90" s="17" t="s">
        <v>310</v>
      </c>
      <c r="R90" s="17" t="s">
        <v>156</v>
      </c>
      <c r="S90" s="18" t="s">
        <v>310</v>
      </c>
      <c r="T90" s="18" t="s">
        <v>310</v>
      </c>
      <c r="U90" s="18" t="s">
        <v>310</v>
      </c>
      <c r="V90" s="18" t="s">
        <v>310</v>
      </c>
      <c r="W90" s="18" t="s">
        <v>310</v>
      </c>
      <c r="X90" s="19" t="s">
        <v>310</v>
      </c>
      <c r="Y90" s="72"/>
      <c r="Z90" s="62"/>
      <c r="AA90" s="72"/>
      <c r="AB90" s="62"/>
      <c r="AC90" s="74"/>
      <c r="AD90" s="70"/>
      <c r="AE90" s="20" t="s">
        <v>72</v>
      </c>
      <c r="AF90" s="20" t="s">
        <v>72</v>
      </c>
      <c r="AG90" s="17" t="s">
        <v>72</v>
      </c>
      <c r="AH90" s="17" t="s">
        <v>310</v>
      </c>
      <c r="AI90" s="17" t="s">
        <v>310</v>
      </c>
      <c r="AJ90" s="69" t="s">
        <v>310</v>
      </c>
      <c r="AK90" s="69" t="s">
        <v>310</v>
      </c>
      <c r="AL90" s="69" t="s">
        <v>310</v>
      </c>
      <c r="AM90" s="69" t="s">
        <v>310</v>
      </c>
      <c r="AN90" s="69" t="s">
        <v>310</v>
      </c>
      <c r="AO90" s="69" t="s">
        <v>310</v>
      </c>
    </row>
    <row r="91" spans="1:41" ht="14.25" x14ac:dyDescent="0.2">
      <c r="A91" s="62"/>
      <c r="B91" s="62"/>
      <c r="C91" s="62"/>
      <c r="D91" s="62"/>
      <c r="E91" s="62"/>
      <c r="F91" s="62"/>
      <c r="G91" s="62"/>
      <c r="H91" s="17" t="s">
        <v>310</v>
      </c>
      <c r="I91" s="64"/>
      <c r="J91" s="75"/>
      <c r="K91" s="72"/>
      <c r="L91" s="62"/>
      <c r="M91" s="72"/>
      <c r="N91" s="76"/>
      <c r="O91" s="74"/>
      <c r="P91" s="17">
        <v>5</v>
      </c>
      <c r="Q91" s="17" t="s">
        <v>310</v>
      </c>
      <c r="R91" s="17" t="s">
        <v>156</v>
      </c>
      <c r="S91" s="18" t="s">
        <v>310</v>
      </c>
      <c r="T91" s="18" t="s">
        <v>310</v>
      </c>
      <c r="U91" s="18" t="s">
        <v>310</v>
      </c>
      <c r="V91" s="18" t="s">
        <v>310</v>
      </c>
      <c r="W91" s="18" t="s">
        <v>310</v>
      </c>
      <c r="X91" s="19" t="s">
        <v>310</v>
      </c>
      <c r="Y91" s="72"/>
      <c r="Z91" s="62"/>
      <c r="AA91" s="72"/>
      <c r="AB91" s="62"/>
      <c r="AC91" s="74"/>
      <c r="AD91" s="70"/>
      <c r="AE91" s="20" t="s">
        <v>72</v>
      </c>
      <c r="AF91" s="20" t="s">
        <v>72</v>
      </c>
      <c r="AG91" s="17" t="s">
        <v>72</v>
      </c>
      <c r="AH91" s="17"/>
      <c r="AI91" s="17"/>
      <c r="AJ91" s="70"/>
      <c r="AK91" s="70"/>
      <c r="AL91" s="70"/>
      <c r="AM91" s="70"/>
      <c r="AN91" s="70"/>
      <c r="AO91" s="70"/>
    </row>
    <row r="92" spans="1:41" ht="14.25" x14ac:dyDescent="0.2">
      <c r="A92" s="62"/>
      <c r="B92" s="62"/>
      <c r="C92" s="62"/>
      <c r="D92" s="62"/>
      <c r="E92" s="62"/>
      <c r="F92" s="62"/>
      <c r="G92" s="62"/>
      <c r="H92" s="17" t="s">
        <v>310</v>
      </c>
      <c r="I92" s="65"/>
      <c r="J92" s="75"/>
      <c r="K92" s="72"/>
      <c r="L92" s="62"/>
      <c r="M92" s="72"/>
      <c r="N92" s="76"/>
      <c r="O92" s="74"/>
      <c r="P92" s="17">
        <v>6</v>
      </c>
      <c r="Q92" s="17" t="s">
        <v>310</v>
      </c>
      <c r="R92" s="17" t="s">
        <v>156</v>
      </c>
      <c r="S92" s="18" t="s">
        <v>310</v>
      </c>
      <c r="T92" s="18" t="s">
        <v>310</v>
      </c>
      <c r="U92" s="18" t="s">
        <v>310</v>
      </c>
      <c r="V92" s="18" t="s">
        <v>310</v>
      </c>
      <c r="W92" s="18" t="s">
        <v>310</v>
      </c>
      <c r="X92" s="19" t="s">
        <v>310</v>
      </c>
      <c r="Y92" s="72"/>
      <c r="Z92" s="62"/>
      <c r="AA92" s="72"/>
      <c r="AB92" s="62"/>
      <c r="AC92" s="74"/>
      <c r="AD92" s="71"/>
      <c r="AE92" s="20" t="s">
        <v>72</v>
      </c>
      <c r="AF92" s="20" t="s">
        <v>72</v>
      </c>
      <c r="AG92" s="17" t="s">
        <v>72</v>
      </c>
      <c r="AH92" s="17"/>
      <c r="AI92" s="17"/>
      <c r="AJ92" s="71"/>
      <c r="AK92" s="71"/>
      <c r="AL92" s="71"/>
      <c r="AM92" s="71"/>
      <c r="AN92" s="71"/>
      <c r="AO92" s="71"/>
    </row>
    <row r="93" spans="1:41" ht="20.25" customHeight="1" x14ac:dyDescent="0.2">
      <c r="AL93" s="83"/>
      <c r="AM93" s="83"/>
      <c r="AN93" s="83"/>
      <c r="AO93" s="83"/>
    </row>
    <row r="94" spans="1:41" ht="20.25" customHeight="1" x14ac:dyDescent="0.2">
      <c r="A94" s="14" t="s">
        <v>307</v>
      </c>
      <c r="AL94" s="83"/>
      <c r="AM94" s="83"/>
      <c r="AN94" s="83"/>
      <c r="AO94" s="83"/>
    </row>
    <row r="95" spans="1:41" ht="20.25" customHeight="1" x14ac:dyDescent="0.2">
      <c r="A95" s="14" t="s">
        <v>308</v>
      </c>
      <c r="AL95" s="83"/>
      <c r="AM95" s="83"/>
      <c r="AN95" s="83"/>
      <c r="AO95" s="83"/>
    </row>
    <row r="96" spans="1:41" ht="20.25" customHeight="1" x14ac:dyDescent="0.2">
      <c r="A96" s="15" t="s">
        <v>309</v>
      </c>
      <c r="AL96" s="83"/>
      <c r="AM96" s="83"/>
      <c r="AN96" s="83"/>
      <c r="AO96" s="83"/>
    </row>
    <row r="97" spans="38:41" ht="20.25" customHeight="1" x14ac:dyDescent="0.2">
      <c r="AL97" s="83"/>
      <c r="AM97" s="83"/>
      <c r="AN97" s="83"/>
      <c r="AO97" s="83"/>
    </row>
    <row r="98" spans="38:41" ht="20.25" customHeight="1" x14ac:dyDescent="0.2">
      <c r="AL98" s="83"/>
      <c r="AM98" s="83"/>
      <c r="AN98" s="83"/>
      <c r="AO98" s="83"/>
    </row>
    <row r="99" spans="38:41" ht="20.25" customHeight="1" x14ac:dyDescent="0.2">
      <c r="AL99" s="83"/>
      <c r="AM99" s="83"/>
      <c r="AN99" s="83"/>
      <c r="AO99" s="83"/>
    </row>
    <row r="100" spans="38:41" ht="20.25" customHeight="1" x14ac:dyDescent="0.2">
      <c r="AL100" s="83"/>
      <c r="AM100" s="83"/>
      <c r="AN100" s="83"/>
      <c r="AO100" s="83"/>
    </row>
    <row r="101" spans="38:41" ht="20.25" customHeight="1" x14ac:dyDescent="0.2">
      <c r="AL101" s="83"/>
      <c r="AM101" s="83"/>
      <c r="AN101" s="83"/>
      <c r="AO101" s="83"/>
    </row>
    <row r="102" spans="38:41" ht="20.25" customHeight="1" x14ac:dyDescent="0.2">
      <c r="AL102" s="83"/>
      <c r="AM102" s="83"/>
      <c r="AN102" s="83"/>
      <c r="AO102" s="83"/>
    </row>
    <row r="103" spans="38:41" ht="20.25" customHeight="1" x14ac:dyDescent="0.2">
      <c r="AL103" s="83"/>
      <c r="AM103" s="83"/>
      <c r="AN103" s="83"/>
      <c r="AO103" s="83"/>
    </row>
    <row r="104" spans="38:41" ht="20.25" customHeight="1" x14ac:dyDescent="0.2">
      <c r="AL104" s="83"/>
      <c r="AM104" s="83"/>
      <c r="AN104" s="83"/>
      <c r="AO104" s="83"/>
    </row>
  </sheetData>
  <mergeCells count="506">
    <mergeCell ref="AL99:AL101"/>
    <mergeCell ref="AM99:AM101"/>
    <mergeCell ref="AN99:AN101"/>
    <mergeCell ref="AO99:AO101"/>
    <mergeCell ref="AL102:AL104"/>
    <mergeCell ref="AM102:AM104"/>
    <mergeCell ref="AN102:AN104"/>
    <mergeCell ref="AO102:AO104"/>
    <mergeCell ref="AL93:AL95"/>
    <mergeCell ref="AM93:AM95"/>
    <mergeCell ref="AN93:AN95"/>
    <mergeCell ref="AO93:AO95"/>
    <mergeCell ref="AL96:AL98"/>
    <mergeCell ref="AM96:AM98"/>
    <mergeCell ref="AN96:AN98"/>
    <mergeCell ref="AO96:AO98"/>
    <mergeCell ref="AN87:AN89"/>
    <mergeCell ref="AO87:AO89"/>
    <mergeCell ref="AJ90:AJ92"/>
    <mergeCell ref="AK90:AK92"/>
    <mergeCell ref="AL90:AL92"/>
    <mergeCell ref="AM90:AM92"/>
    <mergeCell ref="AN90:AN92"/>
    <mergeCell ref="AO90:AO92"/>
    <mergeCell ref="AC87:AC92"/>
    <mergeCell ref="AD87:AD92"/>
    <mergeCell ref="AJ87:AJ89"/>
    <mergeCell ref="AK87:AK89"/>
    <mergeCell ref="AL87:AL89"/>
    <mergeCell ref="AM87:AM89"/>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N87:N92"/>
    <mergeCell ref="O87:O92"/>
    <mergeCell ref="Y87:Y92"/>
    <mergeCell ref="Z87:Z92"/>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N63:AN65"/>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N45:AN47"/>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N21:N26"/>
    <mergeCell ref="O21:O26"/>
    <mergeCell ref="Y21:Y26"/>
    <mergeCell ref="Z21:Z26"/>
    <mergeCell ref="AA21:AA26"/>
    <mergeCell ref="AB21:AB26"/>
    <mergeCell ref="G21:G26"/>
    <mergeCell ref="I21:I26"/>
    <mergeCell ref="J21:J26"/>
    <mergeCell ref="K21:K26"/>
    <mergeCell ref="L21:L26"/>
    <mergeCell ref="M21:M26"/>
    <mergeCell ref="A21:A26"/>
    <mergeCell ref="B21:B26"/>
    <mergeCell ref="C21:C26"/>
    <mergeCell ref="D21:D26"/>
    <mergeCell ref="E21:E26"/>
    <mergeCell ref="F21:F26"/>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Z15:Z20"/>
    <mergeCell ref="AA15:AA20"/>
    <mergeCell ref="AB15:AB20"/>
    <mergeCell ref="G15:G20"/>
    <mergeCell ref="I15:I20"/>
    <mergeCell ref="J15:J20"/>
    <mergeCell ref="K15:K20"/>
    <mergeCell ref="L15:L20"/>
    <mergeCell ref="M15:M20"/>
    <mergeCell ref="A15:A20"/>
    <mergeCell ref="B15:B20"/>
    <mergeCell ref="C15:C20"/>
    <mergeCell ref="D15:D20"/>
    <mergeCell ref="E15:E20"/>
    <mergeCell ref="F15:F20"/>
    <mergeCell ref="N15:N20"/>
    <mergeCell ref="O15:O20"/>
    <mergeCell ref="Y15:Y20"/>
    <mergeCell ref="AJ12:AJ14"/>
    <mergeCell ref="AK12:AK14"/>
    <mergeCell ref="AL12:AL14"/>
    <mergeCell ref="Y9:Y14"/>
    <mergeCell ref="Z9:Z14"/>
    <mergeCell ref="AA9:AA14"/>
    <mergeCell ref="AB9:AB14"/>
    <mergeCell ref="AC9:AC14"/>
    <mergeCell ref="AD9:AD14"/>
    <mergeCell ref="AM12:AM14"/>
    <mergeCell ref="AN12:AN14"/>
    <mergeCell ref="AO12:AO14"/>
    <mergeCell ref="AJ9:AJ11"/>
    <mergeCell ref="AK9:AK11"/>
    <mergeCell ref="AL9:AL11"/>
    <mergeCell ref="AM9:AM11"/>
    <mergeCell ref="AN9:AN11"/>
    <mergeCell ref="AO9:AO11"/>
    <mergeCell ref="X7:X8"/>
    <mergeCell ref="A9:A14"/>
    <mergeCell ref="B9:B14"/>
    <mergeCell ref="C9:C14"/>
    <mergeCell ref="D9:D14"/>
    <mergeCell ref="E9:E14"/>
    <mergeCell ref="F9:F14"/>
    <mergeCell ref="G9:G14"/>
    <mergeCell ref="I9:I14"/>
    <mergeCell ref="H7:H8"/>
    <mergeCell ref="I7:I8"/>
    <mergeCell ref="J7:J8"/>
    <mergeCell ref="P7:P8"/>
    <mergeCell ref="Q7:Q8"/>
    <mergeCell ref="R7:R8"/>
    <mergeCell ref="J9:J14"/>
    <mergeCell ref="K9:K14"/>
    <mergeCell ref="L9:L14"/>
    <mergeCell ref="M9:M14"/>
    <mergeCell ref="N9:N14"/>
    <mergeCell ref="O9:O14"/>
    <mergeCell ref="C4:D4"/>
    <mergeCell ref="E4:AG4"/>
    <mergeCell ref="A5:J6"/>
    <mergeCell ref="K5:AO5"/>
    <mergeCell ref="K6:O7"/>
    <mergeCell ref="P6:X6"/>
    <mergeCell ref="Y6:AC7"/>
    <mergeCell ref="AM6:AM8"/>
    <mergeCell ref="AN6:AN8"/>
    <mergeCell ref="AO6:AO8"/>
    <mergeCell ref="A7:A8"/>
    <mergeCell ref="B7:B8"/>
    <mergeCell ref="C7:C8"/>
    <mergeCell ref="D7:D8"/>
    <mergeCell ref="E7:E8"/>
    <mergeCell ref="F7:F8"/>
    <mergeCell ref="G7:G8"/>
    <mergeCell ref="AD6:AD8"/>
    <mergeCell ref="AE6:AG7"/>
    <mergeCell ref="AH6:AI7"/>
    <mergeCell ref="AJ6:AJ8"/>
    <mergeCell ref="AK6:AK8"/>
    <mergeCell ref="AL6:AL8"/>
    <mergeCell ref="S7:W7"/>
    <mergeCell ref="C1:D1"/>
    <mergeCell ref="E1:AJ1"/>
    <mergeCell ref="AK1:AM1"/>
    <mergeCell ref="AN1:AO1"/>
    <mergeCell ref="C2:D2"/>
    <mergeCell ref="E2:AJ2"/>
    <mergeCell ref="AK2:AM2"/>
    <mergeCell ref="AN2:AO2"/>
    <mergeCell ref="A3:B3"/>
    <mergeCell ref="AH3:AI3"/>
    <mergeCell ref="AN3:AO3"/>
  </mergeCells>
  <conditionalFormatting sqref="K9">
    <cfRule type="cellIs" dxfId="11759" priority="416" operator="equal">
      <formula>"Muy Alta"</formula>
    </cfRule>
    <cfRule type="cellIs" dxfId="11758" priority="417" operator="equal">
      <formula>"Alta"</formula>
    </cfRule>
    <cfRule type="cellIs" dxfId="11757" priority="418" operator="equal">
      <formula>"Media"</formula>
    </cfRule>
    <cfRule type="cellIs" dxfId="11756" priority="419" operator="equal">
      <formula>"Baja"</formula>
    </cfRule>
    <cfRule type="cellIs" dxfId="11755" priority="420" operator="equal">
      <formula>"Muy Baja"</formula>
    </cfRule>
  </conditionalFormatting>
  <conditionalFormatting sqref="M9">
    <cfRule type="cellIs" dxfId="11754" priority="411" operator="equal">
      <formula>"Catastrófico"</formula>
    </cfRule>
    <cfRule type="cellIs" dxfId="11753" priority="412" operator="equal">
      <formula>"Mayor"</formula>
    </cfRule>
    <cfRule type="cellIs" dxfId="11752" priority="413" operator="equal">
      <formula>"Moderado"</formula>
    </cfRule>
    <cfRule type="cellIs" dxfId="11751" priority="414" operator="equal">
      <formula>"Menor"</formula>
    </cfRule>
    <cfRule type="cellIs" dxfId="11750" priority="415" operator="equal">
      <formula>"Leve"</formula>
    </cfRule>
  </conditionalFormatting>
  <conditionalFormatting sqref="O9">
    <cfRule type="cellIs" dxfId="11749" priority="407" operator="equal">
      <formula>"Extremo"</formula>
    </cfRule>
    <cfRule type="cellIs" dxfId="11748" priority="408" operator="equal">
      <formula>"Alto"</formula>
    </cfRule>
    <cfRule type="cellIs" dxfId="11747" priority="409" operator="equal">
      <formula>"Moderado"</formula>
    </cfRule>
    <cfRule type="cellIs" dxfId="11746" priority="410" operator="equal">
      <formula>"Bajo"</formula>
    </cfRule>
  </conditionalFormatting>
  <conditionalFormatting sqref="Y9">
    <cfRule type="cellIs" dxfId="11745" priority="402" operator="equal">
      <formula>"Muy Alta"</formula>
    </cfRule>
    <cfRule type="cellIs" dxfId="11744" priority="403" operator="equal">
      <formula>"Alta"</formula>
    </cfRule>
    <cfRule type="cellIs" dxfId="11743" priority="404" operator="equal">
      <formula>"Media"</formula>
    </cfRule>
    <cfRule type="cellIs" dxfId="11742" priority="405" operator="equal">
      <formula>"Baja"</formula>
    </cfRule>
    <cfRule type="cellIs" dxfId="11741" priority="406" operator="equal">
      <formula>"Muy Baja"</formula>
    </cfRule>
  </conditionalFormatting>
  <conditionalFormatting sqref="AA9">
    <cfRule type="cellIs" dxfId="11740" priority="397" operator="equal">
      <formula>"Catastrófico"</formula>
    </cfRule>
    <cfRule type="cellIs" dxfId="11739" priority="398" operator="equal">
      <formula>"Mayor"</formula>
    </cfRule>
    <cfRule type="cellIs" dxfId="11738" priority="399" operator="equal">
      <formula>"Moderado"</formula>
    </cfRule>
    <cfRule type="cellIs" dxfId="11737" priority="400" operator="equal">
      <formula>"Menor"</formula>
    </cfRule>
    <cfRule type="cellIs" dxfId="11736" priority="401" operator="equal">
      <formula>"Leve"</formula>
    </cfRule>
  </conditionalFormatting>
  <conditionalFormatting sqref="AC9">
    <cfRule type="cellIs" dxfId="11735" priority="393" operator="equal">
      <formula>"Extremo"</formula>
    </cfRule>
    <cfRule type="cellIs" dxfId="11734" priority="394" operator="equal">
      <formula>"Alto"</formula>
    </cfRule>
    <cfRule type="cellIs" dxfId="11733" priority="395" operator="equal">
      <formula>"Moderado"</formula>
    </cfRule>
    <cfRule type="cellIs" dxfId="11732" priority="396" operator="equal">
      <formula>"Bajo"</formula>
    </cfRule>
  </conditionalFormatting>
  <conditionalFormatting sqref="K15">
    <cfRule type="cellIs" dxfId="11731" priority="388" operator="equal">
      <formula>"Muy Alta"</formula>
    </cfRule>
    <cfRule type="cellIs" dxfId="11730" priority="389" operator="equal">
      <formula>"Alta"</formula>
    </cfRule>
    <cfRule type="cellIs" dxfId="11729" priority="390" operator="equal">
      <formula>"Media"</formula>
    </cfRule>
    <cfRule type="cellIs" dxfId="11728" priority="391" operator="equal">
      <formula>"Baja"</formula>
    </cfRule>
    <cfRule type="cellIs" dxfId="11727" priority="392" operator="equal">
      <formula>"Muy Baja"</formula>
    </cfRule>
  </conditionalFormatting>
  <conditionalFormatting sqref="M15">
    <cfRule type="cellIs" dxfId="11726" priority="383" operator="equal">
      <formula>"Catastrófico"</formula>
    </cfRule>
    <cfRule type="cellIs" dxfId="11725" priority="384" operator="equal">
      <formula>"Mayor"</formula>
    </cfRule>
    <cfRule type="cellIs" dxfId="11724" priority="385" operator="equal">
      <formula>"Moderado"</formula>
    </cfRule>
    <cfRule type="cellIs" dxfId="11723" priority="386" operator="equal">
      <formula>"Menor"</formula>
    </cfRule>
    <cfRule type="cellIs" dxfId="11722" priority="387" operator="equal">
      <formula>"Leve"</formula>
    </cfRule>
  </conditionalFormatting>
  <conditionalFormatting sqref="O15">
    <cfRule type="cellIs" dxfId="11721" priority="379" operator="equal">
      <formula>"Extremo"</formula>
    </cfRule>
    <cfRule type="cellIs" dxfId="11720" priority="380" operator="equal">
      <formula>"Alto"</formula>
    </cfRule>
    <cfRule type="cellIs" dxfId="11719" priority="381" operator="equal">
      <formula>"Moderado"</formula>
    </cfRule>
    <cfRule type="cellIs" dxfId="11718" priority="382" operator="equal">
      <formula>"Bajo"</formula>
    </cfRule>
  </conditionalFormatting>
  <conditionalFormatting sqref="Y15">
    <cfRule type="cellIs" dxfId="11717" priority="374" operator="equal">
      <formula>"Muy Alta"</formula>
    </cfRule>
    <cfRule type="cellIs" dxfId="11716" priority="375" operator="equal">
      <formula>"Alta"</formula>
    </cfRule>
    <cfRule type="cellIs" dxfId="11715" priority="376" operator="equal">
      <formula>"Media"</formula>
    </cfRule>
    <cfRule type="cellIs" dxfId="11714" priority="377" operator="equal">
      <formula>"Baja"</formula>
    </cfRule>
    <cfRule type="cellIs" dxfId="11713" priority="378" operator="equal">
      <formula>"Muy Baja"</formula>
    </cfRule>
  </conditionalFormatting>
  <conditionalFormatting sqref="AA15">
    <cfRule type="cellIs" dxfId="11712" priority="369" operator="equal">
      <formula>"Catastrófico"</formula>
    </cfRule>
    <cfRule type="cellIs" dxfId="11711" priority="370" operator="equal">
      <formula>"Mayor"</formula>
    </cfRule>
    <cfRule type="cellIs" dxfId="11710" priority="371" operator="equal">
      <formula>"Moderado"</formula>
    </cfRule>
    <cfRule type="cellIs" dxfId="11709" priority="372" operator="equal">
      <formula>"Menor"</formula>
    </cfRule>
    <cfRule type="cellIs" dxfId="11708" priority="373" operator="equal">
      <formula>"Leve"</formula>
    </cfRule>
  </conditionalFormatting>
  <conditionalFormatting sqref="AC15">
    <cfRule type="cellIs" dxfId="11707" priority="365" operator="equal">
      <formula>"Extremo"</formula>
    </cfRule>
    <cfRule type="cellIs" dxfId="11706" priority="366" operator="equal">
      <formula>"Alto"</formula>
    </cfRule>
    <cfRule type="cellIs" dxfId="11705" priority="367" operator="equal">
      <formula>"Moderado"</formula>
    </cfRule>
    <cfRule type="cellIs" dxfId="11704" priority="368" operator="equal">
      <formula>"Bajo"</formula>
    </cfRule>
  </conditionalFormatting>
  <conditionalFormatting sqref="K21">
    <cfRule type="cellIs" dxfId="11703" priority="360" operator="equal">
      <formula>"Muy Alta"</formula>
    </cfRule>
    <cfRule type="cellIs" dxfId="11702" priority="361" operator="equal">
      <formula>"Alta"</formula>
    </cfRule>
    <cfRule type="cellIs" dxfId="11701" priority="362" operator="equal">
      <formula>"Media"</formula>
    </cfRule>
    <cfRule type="cellIs" dxfId="11700" priority="363" operator="equal">
      <formula>"Baja"</formula>
    </cfRule>
    <cfRule type="cellIs" dxfId="11699" priority="364" operator="equal">
      <formula>"Muy Baja"</formula>
    </cfRule>
  </conditionalFormatting>
  <conditionalFormatting sqref="M21">
    <cfRule type="cellIs" dxfId="11698" priority="355" operator="equal">
      <formula>"Catastrófico"</formula>
    </cfRule>
    <cfRule type="cellIs" dxfId="11697" priority="356" operator="equal">
      <formula>"Mayor"</formula>
    </cfRule>
    <cfRule type="cellIs" dxfId="11696" priority="357" operator="equal">
      <formula>"Moderado"</formula>
    </cfRule>
    <cfRule type="cellIs" dxfId="11695" priority="358" operator="equal">
      <formula>"Menor"</formula>
    </cfRule>
    <cfRule type="cellIs" dxfId="11694" priority="359" operator="equal">
      <formula>"Leve"</formula>
    </cfRule>
  </conditionalFormatting>
  <conditionalFormatting sqref="O21">
    <cfRule type="cellIs" dxfId="11693" priority="351" operator="equal">
      <formula>"Extremo"</formula>
    </cfRule>
    <cfRule type="cellIs" dxfId="11692" priority="352" operator="equal">
      <formula>"Alto"</formula>
    </cfRule>
    <cfRule type="cellIs" dxfId="11691" priority="353" operator="equal">
      <formula>"Moderado"</formula>
    </cfRule>
    <cfRule type="cellIs" dxfId="11690" priority="354" operator="equal">
      <formula>"Bajo"</formula>
    </cfRule>
  </conditionalFormatting>
  <conditionalFormatting sqref="Y21">
    <cfRule type="cellIs" dxfId="11689" priority="346" operator="equal">
      <formula>"Muy Alta"</formula>
    </cfRule>
    <cfRule type="cellIs" dxfId="11688" priority="347" operator="equal">
      <formula>"Alta"</formula>
    </cfRule>
    <cfRule type="cellIs" dxfId="11687" priority="348" operator="equal">
      <formula>"Media"</formula>
    </cfRule>
    <cfRule type="cellIs" dxfId="11686" priority="349" operator="equal">
      <formula>"Baja"</formula>
    </cfRule>
    <cfRule type="cellIs" dxfId="11685" priority="350" operator="equal">
      <formula>"Muy Baja"</formula>
    </cfRule>
  </conditionalFormatting>
  <conditionalFormatting sqref="AA21">
    <cfRule type="cellIs" dxfId="11684" priority="341" operator="equal">
      <formula>"Catastrófico"</formula>
    </cfRule>
    <cfRule type="cellIs" dxfId="11683" priority="342" operator="equal">
      <formula>"Mayor"</formula>
    </cfRule>
    <cfRule type="cellIs" dxfId="11682" priority="343" operator="equal">
      <formula>"Moderado"</formula>
    </cfRule>
    <cfRule type="cellIs" dxfId="11681" priority="344" operator="equal">
      <formula>"Menor"</formula>
    </cfRule>
    <cfRule type="cellIs" dxfId="11680" priority="345" operator="equal">
      <formula>"Leve"</formula>
    </cfRule>
  </conditionalFormatting>
  <conditionalFormatting sqref="AC21">
    <cfRule type="cellIs" dxfId="11679" priority="337" operator="equal">
      <formula>"Extremo"</formula>
    </cfRule>
    <cfRule type="cellIs" dxfId="11678" priority="338" operator="equal">
      <formula>"Alto"</formula>
    </cfRule>
    <cfRule type="cellIs" dxfId="11677" priority="339" operator="equal">
      <formula>"Moderado"</formula>
    </cfRule>
    <cfRule type="cellIs" dxfId="11676" priority="340" operator="equal">
      <formula>"Bajo"</formula>
    </cfRule>
  </conditionalFormatting>
  <conditionalFormatting sqref="K27">
    <cfRule type="cellIs" dxfId="11675" priority="332" operator="equal">
      <formula>"Muy Alta"</formula>
    </cfRule>
    <cfRule type="cellIs" dxfId="11674" priority="333" operator="equal">
      <formula>"Alta"</formula>
    </cfRule>
    <cfRule type="cellIs" dxfId="11673" priority="334" operator="equal">
      <formula>"Media"</formula>
    </cfRule>
    <cfRule type="cellIs" dxfId="11672" priority="335" operator="equal">
      <formula>"Baja"</formula>
    </cfRule>
    <cfRule type="cellIs" dxfId="11671" priority="336" operator="equal">
      <formula>"Muy Baja"</formula>
    </cfRule>
  </conditionalFormatting>
  <conditionalFormatting sqref="M27">
    <cfRule type="cellIs" dxfId="11670" priority="327" operator="equal">
      <formula>"Catastrófico"</formula>
    </cfRule>
    <cfRule type="cellIs" dxfId="11669" priority="328" operator="equal">
      <formula>"Mayor"</formula>
    </cfRule>
    <cfRule type="cellIs" dxfId="11668" priority="329" operator="equal">
      <formula>"Moderado"</formula>
    </cfRule>
    <cfRule type="cellIs" dxfId="11667" priority="330" operator="equal">
      <formula>"Menor"</formula>
    </cfRule>
    <cfRule type="cellIs" dxfId="11666" priority="331" operator="equal">
      <formula>"Leve"</formula>
    </cfRule>
  </conditionalFormatting>
  <conditionalFormatting sqref="O27">
    <cfRule type="cellIs" dxfId="11665" priority="323" operator="equal">
      <formula>"Extremo"</formula>
    </cfRule>
    <cfRule type="cellIs" dxfId="11664" priority="324" operator="equal">
      <formula>"Alto"</formula>
    </cfRule>
    <cfRule type="cellIs" dxfId="11663" priority="325" operator="equal">
      <formula>"Moderado"</formula>
    </cfRule>
    <cfRule type="cellIs" dxfId="11662" priority="326" operator="equal">
      <formula>"Bajo"</formula>
    </cfRule>
  </conditionalFormatting>
  <conditionalFormatting sqref="Y27">
    <cfRule type="cellIs" dxfId="11661" priority="318" operator="equal">
      <formula>"Muy Alta"</formula>
    </cfRule>
    <cfRule type="cellIs" dxfId="11660" priority="319" operator="equal">
      <formula>"Alta"</formula>
    </cfRule>
    <cfRule type="cellIs" dxfId="11659" priority="320" operator="equal">
      <formula>"Media"</formula>
    </cfRule>
    <cfRule type="cellIs" dxfId="11658" priority="321" operator="equal">
      <formula>"Baja"</formula>
    </cfRule>
    <cfRule type="cellIs" dxfId="11657" priority="322" operator="equal">
      <formula>"Muy Baja"</formula>
    </cfRule>
  </conditionalFormatting>
  <conditionalFormatting sqref="AA27">
    <cfRule type="cellIs" dxfId="11656" priority="313" operator="equal">
      <formula>"Catastrófico"</formula>
    </cfRule>
    <cfRule type="cellIs" dxfId="11655" priority="314" operator="equal">
      <formula>"Mayor"</formula>
    </cfRule>
    <cfRule type="cellIs" dxfId="11654" priority="315" operator="equal">
      <formula>"Moderado"</formula>
    </cfRule>
    <cfRule type="cellIs" dxfId="11653" priority="316" operator="equal">
      <formula>"Menor"</formula>
    </cfRule>
    <cfRule type="cellIs" dxfId="11652" priority="317" operator="equal">
      <formula>"Leve"</formula>
    </cfRule>
  </conditionalFormatting>
  <conditionalFormatting sqref="AC27">
    <cfRule type="cellIs" dxfId="11651" priority="309" operator="equal">
      <formula>"Extremo"</formula>
    </cfRule>
    <cfRule type="cellIs" dxfId="11650" priority="310" operator="equal">
      <formula>"Alto"</formula>
    </cfRule>
    <cfRule type="cellIs" dxfId="11649" priority="311" operator="equal">
      <formula>"Moderado"</formula>
    </cfRule>
    <cfRule type="cellIs" dxfId="11648" priority="312" operator="equal">
      <formula>"Bajo"</formula>
    </cfRule>
  </conditionalFormatting>
  <conditionalFormatting sqref="K33">
    <cfRule type="cellIs" dxfId="11647" priority="304" operator="equal">
      <formula>"Muy Alta"</formula>
    </cfRule>
    <cfRule type="cellIs" dxfId="11646" priority="305" operator="equal">
      <formula>"Alta"</formula>
    </cfRule>
    <cfRule type="cellIs" dxfId="11645" priority="306" operator="equal">
      <formula>"Media"</formula>
    </cfRule>
    <cfRule type="cellIs" dxfId="11644" priority="307" operator="equal">
      <formula>"Baja"</formula>
    </cfRule>
    <cfRule type="cellIs" dxfId="11643" priority="308" operator="equal">
      <formula>"Muy Baja"</formula>
    </cfRule>
  </conditionalFormatting>
  <conditionalFormatting sqref="M33">
    <cfRule type="cellIs" dxfId="11642" priority="299" operator="equal">
      <formula>"Catastrófico"</formula>
    </cfRule>
    <cfRule type="cellIs" dxfId="11641" priority="300" operator="equal">
      <formula>"Mayor"</formula>
    </cfRule>
    <cfRule type="cellIs" dxfId="11640" priority="301" operator="equal">
      <formula>"Moderado"</formula>
    </cfRule>
    <cfRule type="cellIs" dxfId="11639" priority="302" operator="equal">
      <formula>"Menor"</formula>
    </cfRule>
    <cfRule type="cellIs" dxfId="11638" priority="303" operator="equal">
      <formula>"Leve"</formula>
    </cfRule>
  </conditionalFormatting>
  <conditionalFormatting sqref="O33">
    <cfRule type="cellIs" dxfId="11637" priority="295" operator="equal">
      <formula>"Extremo"</formula>
    </cfRule>
    <cfRule type="cellIs" dxfId="11636" priority="296" operator="equal">
      <formula>"Alto"</formula>
    </cfRule>
    <cfRule type="cellIs" dxfId="11635" priority="297" operator="equal">
      <formula>"Moderado"</formula>
    </cfRule>
    <cfRule type="cellIs" dxfId="11634" priority="298" operator="equal">
      <formula>"Bajo"</formula>
    </cfRule>
  </conditionalFormatting>
  <conditionalFormatting sqref="Y33">
    <cfRule type="cellIs" dxfId="11633" priority="290" operator="equal">
      <formula>"Muy Alta"</formula>
    </cfRule>
    <cfRule type="cellIs" dxfId="11632" priority="291" operator="equal">
      <formula>"Alta"</formula>
    </cfRule>
    <cfRule type="cellIs" dxfId="11631" priority="292" operator="equal">
      <formula>"Media"</formula>
    </cfRule>
    <cfRule type="cellIs" dxfId="11630" priority="293" operator="equal">
      <formula>"Baja"</formula>
    </cfRule>
    <cfRule type="cellIs" dxfId="11629" priority="294" operator="equal">
      <formula>"Muy Baja"</formula>
    </cfRule>
  </conditionalFormatting>
  <conditionalFormatting sqref="AA33">
    <cfRule type="cellIs" dxfId="11628" priority="285" operator="equal">
      <formula>"Catastrófico"</formula>
    </cfRule>
    <cfRule type="cellIs" dxfId="11627" priority="286" operator="equal">
      <formula>"Mayor"</formula>
    </cfRule>
    <cfRule type="cellIs" dxfId="11626" priority="287" operator="equal">
      <formula>"Moderado"</formula>
    </cfRule>
    <cfRule type="cellIs" dxfId="11625" priority="288" operator="equal">
      <formula>"Menor"</formula>
    </cfRule>
    <cfRule type="cellIs" dxfId="11624" priority="289" operator="equal">
      <formula>"Leve"</formula>
    </cfRule>
  </conditionalFormatting>
  <conditionalFormatting sqref="AC33">
    <cfRule type="cellIs" dxfId="11623" priority="281" operator="equal">
      <formula>"Extremo"</formula>
    </cfRule>
    <cfRule type="cellIs" dxfId="11622" priority="282" operator="equal">
      <formula>"Alto"</formula>
    </cfRule>
    <cfRule type="cellIs" dxfId="11621" priority="283" operator="equal">
      <formula>"Moderado"</formula>
    </cfRule>
    <cfRule type="cellIs" dxfId="11620" priority="284" operator="equal">
      <formula>"Bajo"</formula>
    </cfRule>
  </conditionalFormatting>
  <conditionalFormatting sqref="K39">
    <cfRule type="cellIs" dxfId="11619" priority="276" operator="equal">
      <formula>"Muy Alta"</formula>
    </cfRule>
    <cfRule type="cellIs" dxfId="11618" priority="277" operator="equal">
      <formula>"Alta"</formula>
    </cfRule>
    <cfRule type="cellIs" dxfId="11617" priority="278" operator="equal">
      <formula>"Media"</formula>
    </cfRule>
    <cfRule type="cellIs" dxfId="11616" priority="279" operator="equal">
      <formula>"Baja"</formula>
    </cfRule>
    <cfRule type="cellIs" dxfId="11615" priority="280" operator="equal">
      <formula>"Muy Baja"</formula>
    </cfRule>
  </conditionalFormatting>
  <conditionalFormatting sqref="M39">
    <cfRule type="cellIs" dxfId="11614" priority="271" operator="equal">
      <formula>"Catastrófico"</formula>
    </cfRule>
    <cfRule type="cellIs" dxfId="11613" priority="272" operator="equal">
      <formula>"Mayor"</formula>
    </cfRule>
    <cfRule type="cellIs" dxfId="11612" priority="273" operator="equal">
      <formula>"Moderado"</formula>
    </cfRule>
    <cfRule type="cellIs" dxfId="11611" priority="274" operator="equal">
      <formula>"Menor"</formula>
    </cfRule>
    <cfRule type="cellIs" dxfId="11610" priority="275" operator="equal">
      <formula>"Leve"</formula>
    </cfRule>
  </conditionalFormatting>
  <conditionalFormatting sqref="O39">
    <cfRule type="cellIs" dxfId="11609" priority="267" operator="equal">
      <formula>"Extremo"</formula>
    </cfRule>
    <cfRule type="cellIs" dxfId="11608" priority="268" operator="equal">
      <formula>"Alto"</formula>
    </cfRule>
    <cfRule type="cellIs" dxfId="11607" priority="269" operator="equal">
      <formula>"Moderado"</formula>
    </cfRule>
    <cfRule type="cellIs" dxfId="11606" priority="270" operator="equal">
      <formula>"Bajo"</formula>
    </cfRule>
  </conditionalFormatting>
  <conditionalFormatting sqref="Y39">
    <cfRule type="cellIs" dxfId="11605" priority="262" operator="equal">
      <formula>"Muy Alta"</formula>
    </cfRule>
    <cfRule type="cellIs" dxfId="11604" priority="263" operator="equal">
      <formula>"Alta"</formula>
    </cfRule>
    <cfRule type="cellIs" dxfId="11603" priority="264" operator="equal">
      <formula>"Media"</formula>
    </cfRule>
    <cfRule type="cellIs" dxfId="11602" priority="265" operator="equal">
      <formula>"Baja"</formula>
    </cfRule>
    <cfRule type="cellIs" dxfId="11601" priority="266" operator="equal">
      <formula>"Muy Baja"</formula>
    </cfRule>
  </conditionalFormatting>
  <conditionalFormatting sqref="AA39">
    <cfRule type="cellIs" dxfId="11600" priority="257" operator="equal">
      <formula>"Catastrófico"</formula>
    </cfRule>
    <cfRule type="cellIs" dxfId="11599" priority="258" operator="equal">
      <formula>"Mayor"</formula>
    </cfRule>
    <cfRule type="cellIs" dxfId="11598" priority="259" operator="equal">
      <formula>"Moderado"</formula>
    </cfRule>
    <cfRule type="cellIs" dxfId="11597" priority="260" operator="equal">
      <formula>"Menor"</formula>
    </cfRule>
    <cfRule type="cellIs" dxfId="11596" priority="261" operator="equal">
      <formula>"Leve"</formula>
    </cfRule>
  </conditionalFormatting>
  <conditionalFormatting sqref="AC39">
    <cfRule type="cellIs" dxfId="11595" priority="253" operator="equal">
      <formula>"Extremo"</formula>
    </cfRule>
    <cfRule type="cellIs" dxfId="11594" priority="254" operator="equal">
      <formula>"Alto"</formula>
    </cfRule>
    <cfRule type="cellIs" dxfId="11593" priority="255" operator="equal">
      <formula>"Moderado"</formula>
    </cfRule>
    <cfRule type="cellIs" dxfId="11592" priority="256" operator="equal">
      <formula>"Bajo"</formula>
    </cfRule>
  </conditionalFormatting>
  <conditionalFormatting sqref="K45">
    <cfRule type="cellIs" dxfId="11591" priority="248" operator="equal">
      <formula>"Muy Alta"</formula>
    </cfRule>
    <cfRule type="cellIs" dxfId="11590" priority="249" operator="equal">
      <formula>"Alta"</formula>
    </cfRule>
    <cfRule type="cellIs" dxfId="11589" priority="250" operator="equal">
      <formula>"Media"</formula>
    </cfRule>
    <cfRule type="cellIs" dxfId="11588" priority="251" operator="equal">
      <formula>"Baja"</formula>
    </cfRule>
    <cfRule type="cellIs" dxfId="11587" priority="252" operator="equal">
      <formula>"Muy Baja"</formula>
    </cfRule>
  </conditionalFormatting>
  <conditionalFormatting sqref="M45">
    <cfRule type="cellIs" dxfId="11586" priority="243" operator="equal">
      <formula>"Catastrófico"</formula>
    </cfRule>
    <cfRule type="cellIs" dxfId="11585" priority="244" operator="equal">
      <formula>"Mayor"</formula>
    </cfRule>
    <cfRule type="cellIs" dxfId="11584" priority="245" operator="equal">
      <formula>"Moderado"</formula>
    </cfRule>
    <cfRule type="cellIs" dxfId="11583" priority="246" operator="equal">
      <formula>"Menor"</formula>
    </cfRule>
    <cfRule type="cellIs" dxfId="11582" priority="247" operator="equal">
      <formula>"Leve"</formula>
    </cfRule>
  </conditionalFormatting>
  <conditionalFormatting sqref="O45">
    <cfRule type="cellIs" dxfId="11581" priority="239" operator="equal">
      <formula>"Extremo"</formula>
    </cfRule>
    <cfRule type="cellIs" dxfId="11580" priority="240" operator="equal">
      <formula>"Alto"</formula>
    </cfRule>
    <cfRule type="cellIs" dxfId="11579" priority="241" operator="equal">
      <formula>"Moderado"</formula>
    </cfRule>
    <cfRule type="cellIs" dxfId="11578" priority="242" operator="equal">
      <formula>"Bajo"</formula>
    </cfRule>
  </conditionalFormatting>
  <conditionalFormatting sqref="Y45">
    <cfRule type="cellIs" dxfId="11577" priority="234" operator="equal">
      <formula>"Muy Alta"</formula>
    </cfRule>
    <cfRule type="cellIs" dxfId="11576" priority="235" operator="equal">
      <formula>"Alta"</formula>
    </cfRule>
    <cfRule type="cellIs" dxfId="11575" priority="236" operator="equal">
      <formula>"Media"</formula>
    </cfRule>
    <cfRule type="cellIs" dxfId="11574" priority="237" operator="equal">
      <formula>"Baja"</formula>
    </cfRule>
    <cfRule type="cellIs" dxfId="11573" priority="238" operator="equal">
      <formula>"Muy Baja"</formula>
    </cfRule>
  </conditionalFormatting>
  <conditionalFormatting sqref="AA45">
    <cfRule type="cellIs" dxfId="11572" priority="229" operator="equal">
      <formula>"Catastrófico"</formula>
    </cfRule>
    <cfRule type="cellIs" dxfId="11571" priority="230" operator="equal">
      <formula>"Mayor"</formula>
    </cfRule>
    <cfRule type="cellIs" dxfId="11570" priority="231" operator="equal">
      <formula>"Moderado"</formula>
    </cfRule>
    <cfRule type="cellIs" dxfId="11569" priority="232" operator="equal">
      <formula>"Menor"</formula>
    </cfRule>
    <cfRule type="cellIs" dxfId="11568" priority="233" operator="equal">
      <formula>"Leve"</formula>
    </cfRule>
  </conditionalFormatting>
  <conditionalFormatting sqref="AC45">
    <cfRule type="cellIs" dxfId="11567" priority="225" operator="equal">
      <formula>"Extremo"</formula>
    </cfRule>
    <cfRule type="cellIs" dxfId="11566" priority="226" operator="equal">
      <formula>"Alto"</formula>
    </cfRule>
    <cfRule type="cellIs" dxfId="11565" priority="227" operator="equal">
      <formula>"Moderado"</formula>
    </cfRule>
    <cfRule type="cellIs" dxfId="11564" priority="228" operator="equal">
      <formula>"Bajo"</formula>
    </cfRule>
  </conditionalFormatting>
  <conditionalFormatting sqref="K51">
    <cfRule type="cellIs" dxfId="11563" priority="220" operator="equal">
      <formula>"Muy Alta"</formula>
    </cfRule>
    <cfRule type="cellIs" dxfId="11562" priority="221" operator="equal">
      <formula>"Alta"</formula>
    </cfRule>
    <cfRule type="cellIs" dxfId="11561" priority="222" operator="equal">
      <formula>"Media"</formula>
    </cfRule>
    <cfRule type="cellIs" dxfId="11560" priority="223" operator="equal">
      <formula>"Baja"</formula>
    </cfRule>
    <cfRule type="cellIs" dxfId="11559" priority="224" operator="equal">
      <formula>"Muy Baja"</formula>
    </cfRule>
  </conditionalFormatting>
  <conditionalFormatting sqref="M51">
    <cfRule type="cellIs" dxfId="11558" priority="215" operator="equal">
      <formula>"Catastrófico"</formula>
    </cfRule>
    <cfRule type="cellIs" dxfId="11557" priority="216" operator="equal">
      <formula>"Mayor"</formula>
    </cfRule>
    <cfRule type="cellIs" dxfId="11556" priority="217" operator="equal">
      <formula>"Moderado"</formula>
    </cfRule>
    <cfRule type="cellIs" dxfId="11555" priority="218" operator="equal">
      <formula>"Menor"</formula>
    </cfRule>
    <cfRule type="cellIs" dxfId="11554" priority="219" operator="equal">
      <formula>"Leve"</formula>
    </cfRule>
  </conditionalFormatting>
  <conditionalFormatting sqref="O51">
    <cfRule type="cellIs" dxfId="11553" priority="211" operator="equal">
      <formula>"Extremo"</formula>
    </cfRule>
    <cfRule type="cellIs" dxfId="11552" priority="212" operator="equal">
      <formula>"Alto"</formula>
    </cfRule>
    <cfRule type="cellIs" dxfId="11551" priority="213" operator="equal">
      <formula>"Moderado"</formula>
    </cfRule>
    <cfRule type="cellIs" dxfId="11550" priority="214" operator="equal">
      <formula>"Bajo"</formula>
    </cfRule>
  </conditionalFormatting>
  <conditionalFormatting sqref="Y51">
    <cfRule type="cellIs" dxfId="11549" priority="206" operator="equal">
      <formula>"Muy Alta"</formula>
    </cfRule>
    <cfRule type="cellIs" dxfId="11548" priority="207" operator="equal">
      <formula>"Alta"</formula>
    </cfRule>
    <cfRule type="cellIs" dxfId="11547" priority="208" operator="equal">
      <formula>"Media"</formula>
    </cfRule>
    <cfRule type="cellIs" dxfId="11546" priority="209" operator="equal">
      <formula>"Baja"</formula>
    </cfRule>
    <cfRule type="cellIs" dxfId="11545" priority="210" operator="equal">
      <formula>"Muy Baja"</formula>
    </cfRule>
  </conditionalFormatting>
  <conditionalFormatting sqref="AA51">
    <cfRule type="cellIs" dxfId="11544" priority="201" operator="equal">
      <formula>"Catastrófico"</formula>
    </cfRule>
    <cfRule type="cellIs" dxfId="11543" priority="202" operator="equal">
      <formula>"Mayor"</formula>
    </cfRule>
    <cfRule type="cellIs" dxfId="11542" priority="203" operator="equal">
      <formula>"Moderado"</formula>
    </cfRule>
    <cfRule type="cellIs" dxfId="11541" priority="204" operator="equal">
      <formula>"Menor"</formula>
    </cfRule>
    <cfRule type="cellIs" dxfId="11540" priority="205" operator="equal">
      <formula>"Leve"</formula>
    </cfRule>
  </conditionalFormatting>
  <conditionalFormatting sqref="AC51">
    <cfRule type="cellIs" dxfId="11539" priority="197" operator="equal">
      <formula>"Extremo"</formula>
    </cfRule>
    <cfRule type="cellIs" dxfId="11538" priority="198" operator="equal">
      <formula>"Alto"</formula>
    </cfRule>
    <cfRule type="cellIs" dxfId="11537" priority="199" operator="equal">
      <formula>"Moderado"</formula>
    </cfRule>
    <cfRule type="cellIs" dxfId="11536" priority="200" operator="equal">
      <formula>"Bajo"</formula>
    </cfRule>
  </conditionalFormatting>
  <conditionalFormatting sqref="K57">
    <cfRule type="cellIs" dxfId="11535" priority="192" operator="equal">
      <formula>"Muy Alta"</formula>
    </cfRule>
    <cfRule type="cellIs" dxfId="11534" priority="193" operator="equal">
      <formula>"Alta"</formula>
    </cfRule>
    <cfRule type="cellIs" dxfId="11533" priority="194" operator="equal">
      <formula>"Media"</formula>
    </cfRule>
    <cfRule type="cellIs" dxfId="11532" priority="195" operator="equal">
      <formula>"Baja"</formula>
    </cfRule>
    <cfRule type="cellIs" dxfId="11531" priority="196" operator="equal">
      <formula>"Muy Baja"</formula>
    </cfRule>
  </conditionalFormatting>
  <conditionalFormatting sqref="M57">
    <cfRule type="cellIs" dxfId="11530" priority="187" operator="equal">
      <formula>"Catastrófico"</formula>
    </cfRule>
    <cfRule type="cellIs" dxfId="11529" priority="188" operator="equal">
      <formula>"Mayor"</formula>
    </cfRule>
    <cfRule type="cellIs" dxfId="11528" priority="189" operator="equal">
      <formula>"Moderado"</formula>
    </cfRule>
    <cfRule type="cellIs" dxfId="11527" priority="190" operator="equal">
      <formula>"Menor"</formula>
    </cfRule>
    <cfRule type="cellIs" dxfId="11526" priority="191" operator="equal">
      <formula>"Leve"</formula>
    </cfRule>
  </conditionalFormatting>
  <conditionalFormatting sqref="O57">
    <cfRule type="cellIs" dxfId="11525" priority="183" operator="equal">
      <formula>"Extremo"</formula>
    </cfRule>
    <cfRule type="cellIs" dxfId="11524" priority="184" operator="equal">
      <formula>"Alto"</formula>
    </cfRule>
    <cfRule type="cellIs" dxfId="11523" priority="185" operator="equal">
      <formula>"Moderado"</formula>
    </cfRule>
    <cfRule type="cellIs" dxfId="11522" priority="186" operator="equal">
      <formula>"Bajo"</formula>
    </cfRule>
  </conditionalFormatting>
  <conditionalFormatting sqref="Y57">
    <cfRule type="cellIs" dxfId="11521" priority="178" operator="equal">
      <formula>"Muy Alta"</formula>
    </cfRule>
    <cfRule type="cellIs" dxfId="11520" priority="179" operator="equal">
      <formula>"Alta"</formula>
    </cfRule>
    <cfRule type="cellIs" dxfId="11519" priority="180" operator="equal">
      <formula>"Media"</formula>
    </cfRule>
    <cfRule type="cellIs" dxfId="11518" priority="181" operator="equal">
      <formula>"Baja"</formula>
    </cfRule>
    <cfRule type="cellIs" dxfId="11517" priority="182" operator="equal">
      <formula>"Muy Baja"</formula>
    </cfRule>
  </conditionalFormatting>
  <conditionalFormatting sqref="AA57">
    <cfRule type="cellIs" dxfId="11516" priority="173" operator="equal">
      <formula>"Catastrófico"</formula>
    </cfRule>
    <cfRule type="cellIs" dxfId="11515" priority="174" operator="equal">
      <formula>"Mayor"</formula>
    </cfRule>
    <cfRule type="cellIs" dxfId="11514" priority="175" operator="equal">
      <formula>"Moderado"</formula>
    </cfRule>
    <cfRule type="cellIs" dxfId="11513" priority="176" operator="equal">
      <formula>"Menor"</formula>
    </cfRule>
    <cfRule type="cellIs" dxfId="11512" priority="177" operator="equal">
      <formula>"Leve"</formula>
    </cfRule>
  </conditionalFormatting>
  <conditionalFormatting sqref="AC57">
    <cfRule type="cellIs" dxfId="11511" priority="169" operator="equal">
      <formula>"Extremo"</formula>
    </cfRule>
    <cfRule type="cellIs" dxfId="11510" priority="170" operator="equal">
      <formula>"Alto"</formula>
    </cfRule>
    <cfRule type="cellIs" dxfId="11509" priority="171" operator="equal">
      <formula>"Moderado"</formula>
    </cfRule>
    <cfRule type="cellIs" dxfId="11508" priority="172" operator="equal">
      <formula>"Bajo"</formula>
    </cfRule>
  </conditionalFormatting>
  <conditionalFormatting sqref="K63">
    <cfRule type="cellIs" dxfId="11507" priority="164" operator="equal">
      <formula>"Muy Alta"</formula>
    </cfRule>
    <cfRule type="cellIs" dxfId="11506" priority="165" operator="equal">
      <formula>"Alta"</formula>
    </cfRule>
    <cfRule type="cellIs" dxfId="11505" priority="166" operator="equal">
      <formula>"Media"</formula>
    </cfRule>
    <cfRule type="cellIs" dxfId="11504" priority="167" operator="equal">
      <formula>"Baja"</formula>
    </cfRule>
    <cfRule type="cellIs" dxfId="11503" priority="168" operator="equal">
      <formula>"Muy Baja"</formula>
    </cfRule>
  </conditionalFormatting>
  <conditionalFormatting sqref="M63">
    <cfRule type="cellIs" dxfId="11502" priority="159" operator="equal">
      <formula>"Catastrófico"</formula>
    </cfRule>
    <cfRule type="cellIs" dxfId="11501" priority="160" operator="equal">
      <formula>"Mayor"</formula>
    </cfRule>
    <cfRule type="cellIs" dxfId="11500" priority="161" operator="equal">
      <formula>"Moderado"</formula>
    </cfRule>
    <cfRule type="cellIs" dxfId="11499" priority="162" operator="equal">
      <formula>"Menor"</formula>
    </cfRule>
    <cfRule type="cellIs" dxfId="11498" priority="163" operator="equal">
      <formula>"Leve"</formula>
    </cfRule>
  </conditionalFormatting>
  <conditionalFormatting sqref="O63">
    <cfRule type="cellIs" dxfId="11497" priority="155" operator="equal">
      <formula>"Extremo"</formula>
    </cfRule>
    <cfRule type="cellIs" dxfId="11496" priority="156" operator="equal">
      <formula>"Alto"</formula>
    </cfRule>
    <cfRule type="cellIs" dxfId="11495" priority="157" operator="equal">
      <formula>"Moderado"</formula>
    </cfRule>
    <cfRule type="cellIs" dxfId="11494" priority="158" operator="equal">
      <formula>"Bajo"</formula>
    </cfRule>
  </conditionalFormatting>
  <conditionalFormatting sqref="Y63">
    <cfRule type="cellIs" dxfId="11493" priority="150" operator="equal">
      <formula>"Muy Alta"</formula>
    </cfRule>
    <cfRule type="cellIs" dxfId="11492" priority="151" operator="equal">
      <formula>"Alta"</formula>
    </cfRule>
    <cfRule type="cellIs" dxfId="11491" priority="152" operator="equal">
      <formula>"Media"</formula>
    </cfRule>
    <cfRule type="cellIs" dxfId="11490" priority="153" operator="equal">
      <formula>"Baja"</formula>
    </cfRule>
    <cfRule type="cellIs" dxfId="11489" priority="154" operator="equal">
      <formula>"Muy Baja"</formula>
    </cfRule>
  </conditionalFormatting>
  <conditionalFormatting sqref="AA63">
    <cfRule type="cellIs" dxfId="11488" priority="145" operator="equal">
      <formula>"Catastrófico"</formula>
    </cfRule>
    <cfRule type="cellIs" dxfId="11487" priority="146" operator="equal">
      <formula>"Mayor"</formula>
    </cfRule>
    <cfRule type="cellIs" dxfId="11486" priority="147" operator="equal">
      <formula>"Moderado"</formula>
    </cfRule>
    <cfRule type="cellIs" dxfId="11485" priority="148" operator="equal">
      <formula>"Menor"</formula>
    </cfRule>
    <cfRule type="cellIs" dxfId="11484" priority="149" operator="equal">
      <formula>"Leve"</formula>
    </cfRule>
  </conditionalFormatting>
  <conditionalFormatting sqref="AC63">
    <cfRule type="cellIs" dxfId="11483" priority="141" operator="equal">
      <formula>"Extremo"</formula>
    </cfRule>
    <cfRule type="cellIs" dxfId="11482" priority="142" operator="equal">
      <formula>"Alto"</formula>
    </cfRule>
    <cfRule type="cellIs" dxfId="11481" priority="143" operator="equal">
      <formula>"Moderado"</formula>
    </cfRule>
    <cfRule type="cellIs" dxfId="11480" priority="144" operator="equal">
      <formula>"Bajo"</formula>
    </cfRule>
  </conditionalFormatting>
  <conditionalFormatting sqref="K69">
    <cfRule type="cellIs" dxfId="11479" priority="136" operator="equal">
      <formula>"Muy Alta"</formula>
    </cfRule>
    <cfRule type="cellIs" dxfId="11478" priority="137" operator="equal">
      <formula>"Alta"</formula>
    </cfRule>
    <cfRule type="cellIs" dxfId="11477" priority="138" operator="equal">
      <formula>"Media"</formula>
    </cfRule>
    <cfRule type="cellIs" dxfId="11476" priority="139" operator="equal">
      <formula>"Baja"</formula>
    </cfRule>
    <cfRule type="cellIs" dxfId="11475" priority="140" operator="equal">
      <formula>"Muy Baja"</formula>
    </cfRule>
  </conditionalFormatting>
  <conditionalFormatting sqref="M69">
    <cfRule type="cellIs" dxfId="11474" priority="131" operator="equal">
      <formula>"Catastrófico"</formula>
    </cfRule>
    <cfRule type="cellIs" dxfId="11473" priority="132" operator="equal">
      <formula>"Mayor"</formula>
    </cfRule>
    <cfRule type="cellIs" dxfId="11472" priority="133" operator="equal">
      <formula>"Moderado"</formula>
    </cfRule>
    <cfRule type="cellIs" dxfId="11471" priority="134" operator="equal">
      <formula>"Menor"</formula>
    </cfRule>
    <cfRule type="cellIs" dxfId="11470" priority="135" operator="equal">
      <formula>"Leve"</formula>
    </cfRule>
  </conditionalFormatting>
  <conditionalFormatting sqref="O69">
    <cfRule type="cellIs" dxfId="11469" priority="127" operator="equal">
      <formula>"Extremo"</formula>
    </cfRule>
    <cfRule type="cellIs" dxfId="11468" priority="128" operator="equal">
      <formula>"Alto"</formula>
    </cfRule>
    <cfRule type="cellIs" dxfId="11467" priority="129" operator="equal">
      <formula>"Moderado"</formula>
    </cfRule>
    <cfRule type="cellIs" dxfId="11466" priority="130" operator="equal">
      <formula>"Bajo"</formula>
    </cfRule>
  </conditionalFormatting>
  <conditionalFormatting sqref="Y69">
    <cfRule type="cellIs" dxfId="11465" priority="122" operator="equal">
      <formula>"Muy Alta"</formula>
    </cfRule>
    <cfRule type="cellIs" dxfId="11464" priority="123" operator="equal">
      <formula>"Alta"</formula>
    </cfRule>
    <cfRule type="cellIs" dxfId="11463" priority="124" operator="equal">
      <formula>"Media"</formula>
    </cfRule>
    <cfRule type="cellIs" dxfId="11462" priority="125" operator="equal">
      <formula>"Baja"</formula>
    </cfRule>
    <cfRule type="cellIs" dxfId="11461" priority="126" operator="equal">
      <formula>"Muy Baja"</formula>
    </cfRule>
  </conditionalFormatting>
  <conditionalFormatting sqref="AA69">
    <cfRule type="cellIs" dxfId="11460" priority="117" operator="equal">
      <formula>"Catastrófico"</formula>
    </cfRule>
    <cfRule type="cellIs" dxfId="11459" priority="118" operator="equal">
      <formula>"Mayor"</formula>
    </cfRule>
    <cfRule type="cellIs" dxfId="11458" priority="119" operator="equal">
      <formula>"Moderado"</formula>
    </cfRule>
    <cfRule type="cellIs" dxfId="11457" priority="120" operator="equal">
      <formula>"Menor"</formula>
    </cfRule>
    <cfRule type="cellIs" dxfId="11456" priority="121" operator="equal">
      <formula>"Leve"</formula>
    </cfRule>
  </conditionalFormatting>
  <conditionalFormatting sqref="AC69">
    <cfRule type="cellIs" dxfId="11455" priority="113" operator="equal">
      <formula>"Extremo"</formula>
    </cfRule>
    <cfRule type="cellIs" dxfId="11454" priority="114" operator="equal">
      <formula>"Alto"</formula>
    </cfRule>
    <cfRule type="cellIs" dxfId="11453" priority="115" operator="equal">
      <formula>"Moderado"</formula>
    </cfRule>
    <cfRule type="cellIs" dxfId="11452" priority="116" operator="equal">
      <formula>"Bajo"</formula>
    </cfRule>
  </conditionalFormatting>
  <conditionalFormatting sqref="K75">
    <cfRule type="cellIs" dxfId="11451" priority="108" operator="equal">
      <formula>"Muy Alta"</formula>
    </cfRule>
    <cfRule type="cellIs" dxfId="11450" priority="109" operator="equal">
      <formula>"Alta"</formula>
    </cfRule>
    <cfRule type="cellIs" dxfId="11449" priority="110" operator="equal">
      <formula>"Media"</formula>
    </cfRule>
    <cfRule type="cellIs" dxfId="11448" priority="111" operator="equal">
      <formula>"Baja"</formula>
    </cfRule>
    <cfRule type="cellIs" dxfId="11447" priority="112" operator="equal">
      <formula>"Muy Baja"</formula>
    </cfRule>
  </conditionalFormatting>
  <conditionalFormatting sqref="M75">
    <cfRule type="cellIs" dxfId="11446" priority="103" operator="equal">
      <formula>"Catastrófico"</formula>
    </cfRule>
    <cfRule type="cellIs" dxfId="11445" priority="104" operator="equal">
      <formula>"Mayor"</formula>
    </cfRule>
    <cfRule type="cellIs" dxfId="11444" priority="105" operator="equal">
      <formula>"Moderado"</formula>
    </cfRule>
    <cfRule type="cellIs" dxfId="11443" priority="106" operator="equal">
      <formula>"Menor"</formula>
    </cfRule>
    <cfRule type="cellIs" dxfId="11442" priority="107" operator="equal">
      <formula>"Leve"</formula>
    </cfRule>
  </conditionalFormatting>
  <conditionalFormatting sqref="O75">
    <cfRule type="cellIs" dxfId="11441" priority="99" operator="equal">
      <formula>"Extremo"</formula>
    </cfRule>
    <cfRule type="cellIs" dxfId="11440" priority="100" operator="equal">
      <formula>"Alto"</formula>
    </cfRule>
    <cfRule type="cellIs" dxfId="11439" priority="101" operator="equal">
      <formula>"Moderado"</formula>
    </cfRule>
    <cfRule type="cellIs" dxfId="11438" priority="102" operator="equal">
      <formula>"Bajo"</formula>
    </cfRule>
  </conditionalFormatting>
  <conditionalFormatting sqref="Y75">
    <cfRule type="cellIs" dxfId="11437" priority="94" operator="equal">
      <formula>"Muy Alta"</formula>
    </cfRule>
    <cfRule type="cellIs" dxfId="11436" priority="95" operator="equal">
      <formula>"Alta"</formula>
    </cfRule>
    <cfRule type="cellIs" dxfId="11435" priority="96" operator="equal">
      <formula>"Media"</formula>
    </cfRule>
    <cfRule type="cellIs" dxfId="11434" priority="97" operator="equal">
      <formula>"Baja"</formula>
    </cfRule>
    <cfRule type="cellIs" dxfId="11433" priority="98" operator="equal">
      <formula>"Muy Baja"</formula>
    </cfRule>
  </conditionalFormatting>
  <conditionalFormatting sqref="AA75">
    <cfRule type="cellIs" dxfId="11432" priority="89" operator="equal">
      <formula>"Catastrófico"</formula>
    </cfRule>
    <cfRule type="cellIs" dxfId="11431" priority="90" operator="equal">
      <formula>"Mayor"</formula>
    </cfRule>
    <cfRule type="cellIs" dxfId="11430" priority="91" operator="equal">
      <formula>"Moderado"</formula>
    </cfRule>
    <cfRule type="cellIs" dxfId="11429" priority="92" operator="equal">
      <formula>"Menor"</formula>
    </cfRule>
    <cfRule type="cellIs" dxfId="11428" priority="93" operator="equal">
      <formula>"Leve"</formula>
    </cfRule>
  </conditionalFormatting>
  <conditionalFormatting sqref="AC75">
    <cfRule type="cellIs" dxfId="11427" priority="85" operator="equal">
      <formula>"Extremo"</formula>
    </cfRule>
    <cfRule type="cellIs" dxfId="11426" priority="86" operator="equal">
      <formula>"Alto"</formula>
    </cfRule>
    <cfRule type="cellIs" dxfId="11425" priority="87" operator="equal">
      <formula>"Moderado"</formula>
    </cfRule>
    <cfRule type="cellIs" dxfId="11424" priority="88" operator="equal">
      <formula>"Bajo"</formula>
    </cfRule>
  </conditionalFormatting>
  <conditionalFormatting sqref="K81">
    <cfRule type="cellIs" dxfId="11423" priority="80" operator="equal">
      <formula>"Muy Alta"</formula>
    </cfRule>
    <cfRule type="cellIs" dxfId="11422" priority="81" operator="equal">
      <formula>"Alta"</formula>
    </cfRule>
    <cfRule type="cellIs" dxfId="11421" priority="82" operator="equal">
      <formula>"Media"</formula>
    </cfRule>
    <cfRule type="cellIs" dxfId="11420" priority="83" operator="equal">
      <formula>"Baja"</formula>
    </cfRule>
    <cfRule type="cellIs" dxfId="11419" priority="84" operator="equal">
      <formula>"Muy Baja"</formula>
    </cfRule>
  </conditionalFormatting>
  <conditionalFormatting sqref="M81">
    <cfRule type="cellIs" dxfId="11418" priority="75" operator="equal">
      <formula>"Catastrófico"</formula>
    </cfRule>
    <cfRule type="cellIs" dxfId="11417" priority="76" operator="equal">
      <formula>"Mayor"</formula>
    </cfRule>
    <cfRule type="cellIs" dxfId="11416" priority="77" operator="equal">
      <formula>"Moderado"</formula>
    </cfRule>
    <cfRule type="cellIs" dxfId="11415" priority="78" operator="equal">
      <formula>"Menor"</formula>
    </cfRule>
    <cfRule type="cellIs" dxfId="11414" priority="79" operator="equal">
      <formula>"Leve"</formula>
    </cfRule>
  </conditionalFormatting>
  <conditionalFormatting sqref="O81">
    <cfRule type="cellIs" dxfId="11413" priority="71" operator="equal">
      <formula>"Extremo"</formula>
    </cfRule>
    <cfRule type="cellIs" dxfId="11412" priority="72" operator="equal">
      <formula>"Alto"</formula>
    </cfRule>
    <cfRule type="cellIs" dxfId="11411" priority="73" operator="equal">
      <formula>"Moderado"</formula>
    </cfRule>
    <cfRule type="cellIs" dxfId="11410" priority="74" operator="equal">
      <formula>"Bajo"</formula>
    </cfRule>
  </conditionalFormatting>
  <conditionalFormatting sqref="Y81">
    <cfRule type="cellIs" dxfId="11409" priority="66" operator="equal">
      <formula>"Muy Alta"</formula>
    </cfRule>
    <cfRule type="cellIs" dxfId="11408" priority="67" operator="equal">
      <formula>"Alta"</formula>
    </cfRule>
    <cfRule type="cellIs" dxfId="11407" priority="68" operator="equal">
      <formula>"Media"</formula>
    </cfRule>
    <cfRule type="cellIs" dxfId="11406" priority="69" operator="equal">
      <formula>"Baja"</formula>
    </cfRule>
    <cfRule type="cellIs" dxfId="11405" priority="70" operator="equal">
      <formula>"Muy Baja"</formula>
    </cfRule>
  </conditionalFormatting>
  <conditionalFormatting sqref="AA81">
    <cfRule type="cellIs" dxfId="11404" priority="61" operator="equal">
      <formula>"Catastrófico"</formula>
    </cfRule>
    <cfRule type="cellIs" dxfId="11403" priority="62" operator="equal">
      <formula>"Mayor"</formula>
    </cfRule>
    <cfRule type="cellIs" dxfId="11402" priority="63" operator="equal">
      <formula>"Moderado"</formula>
    </cfRule>
    <cfRule type="cellIs" dxfId="11401" priority="64" operator="equal">
      <formula>"Menor"</formula>
    </cfRule>
    <cfRule type="cellIs" dxfId="11400" priority="65" operator="equal">
      <formula>"Leve"</formula>
    </cfRule>
  </conditionalFormatting>
  <conditionalFormatting sqref="AC81">
    <cfRule type="cellIs" dxfId="11399" priority="57" operator="equal">
      <formula>"Extremo"</formula>
    </cfRule>
    <cfRule type="cellIs" dxfId="11398" priority="58" operator="equal">
      <formula>"Alto"</formula>
    </cfRule>
    <cfRule type="cellIs" dxfId="11397" priority="59" operator="equal">
      <formula>"Moderado"</formula>
    </cfRule>
    <cfRule type="cellIs" dxfId="11396" priority="60" operator="equal">
      <formula>"Bajo"</formula>
    </cfRule>
  </conditionalFormatting>
  <conditionalFormatting sqref="K87">
    <cfRule type="cellIs" dxfId="11395" priority="24" operator="equal">
      <formula>"Muy Alta"</formula>
    </cfRule>
    <cfRule type="cellIs" dxfId="11394" priority="25" operator="equal">
      <formula>"Alta"</formula>
    </cfRule>
    <cfRule type="cellIs" dxfId="11393" priority="26" operator="equal">
      <formula>"Media"</formula>
    </cfRule>
    <cfRule type="cellIs" dxfId="11392" priority="27" operator="equal">
      <formula>"Baja"</formula>
    </cfRule>
    <cfRule type="cellIs" dxfId="11391" priority="28" operator="equal">
      <formula>"Muy Baja"</formula>
    </cfRule>
  </conditionalFormatting>
  <conditionalFormatting sqref="M87">
    <cfRule type="cellIs" dxfId="11390" priority="19" operator="equal">
      <formula>"Catastrófico"</formula>
    </cfRule>
    <cfRule type="cellIs" dxfId="11389" priority="20" operator="equal">
      <formula>"Mayor"</formula>
    </cfRule>
    <cfRule type="cellIs" dxfId="11388" priority="21" operator="equal">
      <formula>"Moderado"</formula>
    </cfRule>
    <cfRule type="cellIs" dxfId="11387" priority="22" operator="equal">
      <formula>"Menor"</formula>
    </cfRule>
    <cfRule type="cellIs" dxfId="11386" priority="23" operator="equal">
      <formula>"Leve"</formula>
    </cfRule>
  </conditionalFormatting>
  <conditionalFormatting sqref="O87">
    <cfRule type="cellIs" dxfId="11385" priority="15" operator="equal">
      <formula>"Extremo"</formula>
    </cfRule>
    <cfRule type="cellIs" dxfId="11384" priority="16" operator="equal">
      <formula>"Alto"</formula>
    </cfRule>
    <cfRule type="cellIs" dxfId="11383" priority="17" operator="equal">
      <formula>"Moderado"</formula>
    </cfRule>
    <cfRule type="cellIs" dxfId="11382" priority="18" operator="equal">
      <formula>"Bajo"</formula>
    </cfRule>
  </conditionalFormatting>
  <conditionalFormatting sqref="Y87">
    <cfRule type="cellIs" dxfId="11381" priority="10" operator="equal">
      <formula>"Muy Alta"</formula>
    </cfRule>
    <cfRule type="cellIs" dxfId="11380" priority="11" operator="equal">
      <formula>"Alta"</formula>
    </cfRule>
    <cfRule type="cellIs" dxfId="11379" priority="12" operator="equal">
      <formula>"Media"</formula>
    </cfRule>
    <cfRule type="cellIs" dxfId="11378" priority="13" operator="equal">
      <formula>"Baja"</formula>
    </cfRule>
    <cfRule type="cellIs" dxfId="11377" priority="14" operator="equal">
      <formula>"Muy Baja"</formula>
    </cfRule>
  </conditionalFormatting>
  <conditionalFormatting sqref="AA87">
    <cfRule type="cellIs" dxfId="11376" priority="5" operator="equal">
      <formula>"Catastrófico"</formula>
    </cfRule>
    <cfRule type="cellIs" dxfId="11375" priority="6" operator="equal">
      <formula>"Mayor"</formula>
    </cfRule>
    <cfRule type="cellIs" dxfId="11374" priority="7" operator="equal">
      <formula>"Moderado"</formula>
    </cfRule>
    <cfRule type="cellIs" dxfId="11373" priority="8" operator="equal">
      <formula>"Menor"</formula>
    </cfRule>
    <cfRule type="cellIs" dxfId="11372" priority="9" operator="equal">
      <formula>"Leve"</formula>
    </cfRule>
  </conditionalFormatting>
  <conditionalFormatting sqref="AC87">
    <cfRule type="cellIs" dxfId="11371" priority="1" operator="equal">
      <formula>"Extremo"</formula>
    </cfRule>
    <cfRule type="cellIs" dxfId="11370" priority="2" operator="equal">
      <formula>"Alto"</formula>
    </cfRule>
    <cfRule type="cellIs" dxfId="11369" priority="3" operator="equal">
      <formula>"Moderado"</formula>
    </cfRule>
    <cfRule type="cellIs" dxfId="11368" priority="4" operator="equal">
      <formula>"Bajo"</formula>
    </cfRule>
  </conditionalFormatting>
  <pageMargins left="0.7" right="0.7" top="0.75" bottom="0.75" header="0.3" footer="0.3"/>
  <pageSetup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9D018B-8D2F-434A-9359-54D5F298B383}">
  <dimension ref="A1:BN104"/>
  <sheetViews>
    <sheetView showGridLines="0" zoomScale="90" zoomScaleNormal="90"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45.425781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18.140625" style="2" customWidth="1"/>
    <col min="35" max="35" width="23.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29" t="s">
        <v>0</v>
      </c>
      <c r="D1" s="30"/>
      <c r="E1" s="31" t="s">
        <v>1</v>
      </c>
      <c r="F1" s="31"/>
      <c r="G1" s="31"/>
      <c r="H1" s="31"/>
      <c r="I1" s="31"/>
      <c r="J1" s="31"/>
      <c r="K1" s="31"/>
      <c r="L1" s="31"/>
      <c r="M1" s="31"/>
      <c r="N1" s="31"/>
      <c r="O1" s="31"/>
      <c r="P1" s="31"/>
      <c r="Q1" s="31"/>
      <c r="R1" s="31"/>
      <c r="S1" s="31"/>
      <c r="T1" s="31"/>
      <c r="U1" s="31"/>
      <c r="V1" s="31"/>
      <c r="W1" s="31"/>
      <c r="X1" s="31"/>
      <c r="Y1" s="31"/>
      <c r="Z1" s="31"/>
      <c r="AA1" s="31"/>
      <c r="AB1" s="31"/>
      <c r="AC1" s="31"/>
      <c r="AD1" s="31"/>
      <c r="AE1" s="31"/>
      <c r="AF1" s="31"/>
      <c r="AG1" s="31"/>
      <c r="AH1" s="31"/>
      <c r="AI1" s="31"/>
      <c r="AJ1" s="31"/>
      <c r="AK1" s="32" t="s">
        <v>2</v>
      </c>
      <c r="AL1" s="33"/>
      <c r="AM1" s="34"/>
      <c r="AN1" s="35" t="s">
        <v>3</v>
      </c>
      <c r="AO1" s="36"/>
    </row>
    <row r="2" spans="1:41" ht="66" customHeight="1" x14ac:dyDescent="0.2">
      <c r="A2" s="3"/>
      <c r="C2" s="37" t="s">
        <v>4</v>
      </c>
      <c r="D2" s="38"/>
      <c r="E2" s="31" t="s">
        <v>5</v>
      </c>
      <c r="F2" s="31"/>
      <c r="G2" s="31"/>
      <c r="H2" s="31"/>
      <c r="I2" s="31"/>
      <c r="J2" s="31"/>
      <c r="K2" s="31"/>
      <c r="L2" s="31"/>
      <c r="M2" s="31"/>
      <c r="N2" s="31"/>
      <c r="O2" s="31"/>
      <c r="P2" s="31"/>
      <c r="Q2" s="31"/>
      <c r="R2" s="31"/>
      <c r="S2" s="31"/>
      <c r="T2" s="31"/>
      <c r="U2" s="31"/>
      <c r="V2" s="31"/>
      <c r="W2" s="31"/>
      <c r="X2" s="31"/>
      <c r="Y2" s="31"/>
      <c r="Z2" s="31"/>
      <c r="AA2" s="31"/>
      <c r="AB2" s="31"/>
      <c r="AC2" s="31"/>
      <c r="AD2" s="31"/>
      <c r="AE2" s="31"/>
      <c r="AF2" s="31"/>
      <c r="AG2" s="31"/>
      <c r="AH2" s="31"/>
      <c r="AI2" s="31"/>
      <c r="AJ2" s="31"/>
      <c r="AK2" s="32" t="s">
        <v>6</v>
      </c>
      <c r="AL2" s="33"/>
      <c r="AM2" s="34"/>
      <c r="AN2" s="35">
        <v>5</v>
      </c>
      <c r="AO2" s="36"/>
    </row>
    <row r="3" spans="1:41" ht="24" customHeight="1" x14ac:dyDescent="0.2">
      <c r="A3" s="39"/>
      <c r="B3" s="39"/>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40"/>
      <c r="AI3" s="40"/>
      <c r="AN3" s="40" t="s">
        <v>7</v>
      </c>
      <c r="AO3" s="40"/>
    </row>
    <row r="4" spans="1:41" ht="15" x14ac:dyDescent="0.2">
      <c r="A4" s="4"/>
      <c r="B4" s="4"/>
      <c r="C4" s="41"/>
      <c r="D4" s="41"/>
      <c r="E4" s="42"/>
      <c r="F4" s="42"/>
      <c r="G4" s="42"/>
      <c r="H4" s="42"/>
      <c r="I4" s="42"/>
      <c r="J4" s="42"/>
      <c r="K4" s="43"/>
      <c r="L4" s="43"/>
      <c r="M4" s="43"/>
      <c r="N4" s="43"/>
      <c r="O4" s="43"/>
      <c r="P4" s="43"/>
      <c r="Q4" s="43"/>
      <c r="R4" s="43"/>
      <c r="S4" s="43"/>
      <c r="T4" s="43"/>
      <c r="U4" s="43"/>
      <c r="V4" s="43"/>
      <c r="W4" s="43"/>
      <c r="X4" s="43"/>
      <c r="Y4" s="43"/>
      <c r="Z4" s="43"/>
      <c r="AA4" s="43"/>
      <c r="AB4" s="43"/>
      <c r="AC4" s="43"/>
      <c r="AD4" s="43"/>
      <c r="AE4" s="43"/>
      <c r="AF4" s="43"/>
      <c r="AG4" s="43"/>
      <c r="AH4" s="16"/>
      <c r="AI4" s="16"/>
      <c r="AJ4" s="16"/>
      <c r="AK4" s="16"/>
    </row>
    <row r="5" spans="1:41" ht="31.5" customHeight="1" x14ac:dyDescent="0.2">
      <c r="A5" s="44" t="s">
        <v>8</v>
      </c>
      <c r="B5" s="45"/>
      <c r="C5" s="45"/>
      <c r="D5" s="45"/>
      <c r="E5" s="45"/>
      <c r="F5" s="45"/>
      <c r="G5" s="45"/>
      <c r="H5" s="45"/>
      <c r="I5" s="45"/>
      <c r="J5" s="45"/>
      <c r="K5" s="48" t="s">
        <v>9</v>
      </c>
      <c r="L5" s="48"/>
      <c r="M5" s="48"/>
      <c r="N5" s="48"/>
      <c r="O5" s="48"/>
      <c r="P5" s="48"/>
      <c r="Q5" s="48"/>
      <c r="R5" s="48"/>
      <c r="S5" s="48"/>
      <c r="T5" s="48"/>
      <c r="U5" s="48"/>
      <c r="V5" s="48"/>
      <c r="W5" s="48"/>
      <c r="X5" s="48"/>
      <c r="Y5" s="48"/>
      <c r="Z5" s="48"/>
      <c r="AA5" s="48"/>
      <c r="AB5" s="48"/>
      <c r="AC5" s="48"/>
      <c r="AD5" s="48"/>
      <c r="AE5" s="48"/>
      <c r="AF5" s="48"/>
      <c r="AG5" s="48"/>
      <c r="AH5" s="48"/>
      <c r="AI5" s="48"/>
      <c r="AJ5" s="48"/>
      <c r="AK5" s="48"/>
      <c r="AL5" s="48"/>
      <c r="AM5" s="48"/>
      <c r="AN5" s="48"/>
      <c r="AO5" s="48"/>
    </row>
    <row r="6" spans="1:41" ht="35.25" customHeight="1" x14ac:dyDescent="0.2">
      <c r="A6" s="46"/>
      <c r="B6" s="47"/>
      <c r="C6" s="47"/>
      <c r="D6" s="47"/>
      <c r="E6" s="47"/>
      <c r="F6" s="47"/>
      <c r="G6" s="47"/>
      <c r="H6" s="47"/>
      <c r="I6" s="47"/>
      <c r="J6" s="47"/>
      <c r="K6" s="49" t="s">
        <v>10</v>
      </c>
      <c r="L6" s="50"/>
      <c r="M6" s="50"/>
      <c r="N6" s="50"/>
      <c r="O6" s="51"/>
      <c r="P6" s="52" t="s">
        <v>11</v>
      </c>
      <c r="Q6" s="52"/>
      <c r="R6" s="52"/>
      <c r="S6" s="52"/>
      <c r="T6" s="52"/>
      <c r="U6" s="52"/>
      <c r="V6" s="52"/>
      <c r="W6" s="52"/>
      <c r="X6" s="52"/>
      <c r="Y6" s="49" t="s">
        <v>12</v>
      </c>
      <c r="Z6" s="50"/>
      <c r="AA6" s="50"/>
      <c r="AB6" s="50"/>
      <c r="AC6" s="50"/>
      <c r="AD6" s="52" t="s">
        <v>13</v>
      </c>
      <c r="AE6" s="52" t="s">
        <v>14</v>
      </c>
      <c r="AF6" s="52"/>
      <c r="AG6" s="52"/>
      <c r="AH6" s="52" t="s">
        <v>15</v>
      </c>
      <c r="AI6" s="52"/>
      <c r="AJ6" s="52" t="s">
        <v>16</v>
      </c>
      <c r="AK6" s="52" t="s">
        <v>17</v>
      </c>
      <c r="AL6" s="52" t="s">
        <v>18</v>
      </c>
      <c r="AM6" s="52" t="s">
        <v>19</v>
      </c>
      <c r="AN6" s="52" t="s">
        <v>20</v>
      </c>
      <c r="AO6" s="52" t="s">
        <v>21</v>
      </c>
    </row>
    <row r="7" spans="1:41" ht="27.75" customHeight="1" x14ac:dyDescent="0.2">
      <c r="A7" s="53" t="s">
        <v>22</v>
      </c>
      <c r="B7" s="54" t="s">
        <v>23</v>
      </c>
      <c r="C7" s="54" t="s">
        <v>24</v>
      </c>
      <c r="D7" s="55" t="s">
        <v>25</v>
      </c>
      <c r="E7" s="57" t="s">
        <v>26</v>
      </c>
      <c r="F7" s="57" t="s">
        <v>27</v>
      </c>
      <c r="G7" s="57" t="s">
        <v>28</v>
      </c>
      <c r="H7" s="57" t="s">
        <v>29</v>
      </c>
      <c r="I7" s="57" t="s">
        <v>30</v>
      </c>
      <c r="J7" s="57" t="s">
        <v>31</v>
      </c>
      <c r="K7" s="46"/>
      <c r="L7" s="47"/>
      <c r="M7" s="47"/>
      <c r="N7" s="47"/>
      <c r="O7" s="47"/>
      <c r="P7" s="66" t="s">
        <v>32</v>
      </c>
      <c r="Q7" s="67" t="s">
        <v>33</v>
      </c>
      <c r="R7" s="67" t="s">
        <v>34</v>
      </c>
      <c r="S7" s="59" t="s">
        <v>35</v>
      </c>
      <c r="T7" s="60"/>
      <c r="U7" s="60"/>
      <c r="V7" s="60"/>
      <c r="W7" s="61"/>
      <c r="X7" s="48" t="s">
        <v>36</v>
      </c>
      <c r="Y7" s="46"/>
      <c r="Z7" s="47"/>
      <c r="AA7" s="47"/>
      <c r="AB7" s="47"/>
      <c r="AC7" s="47"/>
      <c r="AD7" s="52"/>
      <c r="AE7" s="52"/>
      <c r="AF7" s="52"/>
      <c r="AG7" s="52"/>
      <c r="AH7" s="52"/>
      <c r="AI7" s="52"/>
      <c r="AJ7" s="52"/>
      <c r="AK7" s="52"/>
      <c r="AL7" s="52"/>
      <c r="AM7" s="52"/>
      <c r="AN7" s="52"/>
      <c r="AO7" s="52"/>
    </row>
    <row r="8" spans="1:41" ht="132.75" customHeight="1" x14ac:dyDescent="0.2">
      <c r="A8" s="53"/>
      <c r="B8" s="54"/>
      <c r="C8" s="54"/>
      <c r="D8" s="56"/>
      <c r="E8" s="58"/>
      <c r="F8" s="58"/>
      <c r="G8" s="58"/>
      <c r="H8" s="58"/>
      <c r="I8" s="58"/>
      <c r="J8" s="58"/>
      <c r="K8" s="5" t="s">
        <v>37</v>
      </c>
      <c r="L8" s="6" t="s">
        <v>38</v>
      </c>
      <c r="M8" s="6" t="s">
        <v>26</v>
      </c>
      <c r="N8" s="6" t="s">
        <v>38</v>
      </c>
      <c r="O8" s="6" t="s">
        <v>39</v>
      </c>
      <c r="P8" s="66"/>
      <c r="Q8" s="68"/>
      <c r="R8" s="68"/>
      <c r="S8" s="7" t="s">
        <v>22</v>
      </c>
      <c r="T8" s="7" t="s">
        <v>40</v>
      </c>
      <c r="U8" s="7" t="s">
        <v>41</v>
      </c>
      <c r="V8" s="7" t="s">
        <v>42</v>
      </c>
      <c r="W8" s="7" t="s">
        <v>43</v>
      </c>
      <c r="X8" s="48"/>
      <c r="Y8" s="8" t="s">
        <v>37</v>
      </c>
      <c r="Z8" s="6" t="s">
        <v>38</v>
      </c>
      <c r="AA8" s="6" t="s">
        <v>26</v>
      </c>
      <c r="AB8" s="6" t="s">
        <v>38</v>
      </c>
      <c r="AC8" s="6" t="s">
        <v>44</v>
      </c>
      <c r="AD8" s="52"/>
      <c r="AE8" s="9" t="s">
        <v>45</v>
      </c>
      <c r="AF8" s="10" t="s">
        <v>46</v>
      </c>
      <c r="AG8" s="10" t="s">
        <v>36</v>
      </c>
      <c r="AH8" s="10" t="s">
        <v>47</v>
      </c>
      <c r="AI8" s="10" t="s">
        <v>36</v>
      </c>
      <c r="AJ8" s="52"/>
      <c r="AK8" s="52"/>
      <c r="AL8" s="52"/>
      <c r="AM8" s="52"/>
      <c r="AN8" s="52"/>
      <c r="AO8" s="52"/>
    </row>
    <row r="9" spans="1:41" ht="72" x14ac:dyDescent="0.2">
      <c r="A9" s="62" t="s">
        <v>48</v>
      </c>
      <c r="B9" s="62" t="s">
        <v>49</v>
      </c>
      <c r="C9" s="62" t="s">
        <v>50</v>
      </c>
      <c r="D9" s="62" t="s">
        <v>51</v>
      </c>
      <c r="E9" s="62" t="s">
        <v>52</v>
      </c>
      <c r="F9" s="62" t="s">
        <v>53</v>
      </c>
      <c r="G9" s="62" t="s">
        <v>54</v>
      </c>
      <c r="H9" s="17" t="s">
        <v>55</v>
      </c>
      <c r="I9" s="63" t="s">
        <v>56</v>
      </c>
      <c r="J9" s="75" t="s">
        <v>57</v>
      </c>
      <c r="K9" s="72" t="s">
        <v>69</v>
      </c>
      <c r="L9" s="73">
        <v>0.4</v>
      </c>
      <c r="M9" s="72" t="s">
        <v>70</v>
      </c>
      <c r="N9" s="76">
        <v>0.6</v>
      </c>
      <c r="O9" s="74" t="s">
        <v>70</v>
      </c>
      <c r="P9" s="17">
        <v>1</v>
      </c>
      <c r="Q9" s="17" t="s">
        <v>61</v>
      </c>
      <c r="R9" s="17" t="s">
        <v>62</v>
      </c>
      <c r="S9" s="18" t="s">
        <v>63</v>
      </c>
      <c r="T9" s="18" t="s">
        <v>64</v>
      </c>
      <c r="U9" s="18" t="s">
        <v>65</v>
      </c>
      <c r="V9" s="18" t="s">
        <v>66</v>
      </c>
      <c r="W9" s="18" t="s">
        <v>67</v>
      </c>
      <c r="X9" s="19" t="s">
        <v>68</v>
      </c>
      <c r="Y9" s="72" t="s">
        <v>124</v>
      </c>
      <c r="Z9" s="73">
        <v>0.10079999999999999</v>
      </c>
      <c r="AA9" s="72" t="s">
        <v>70</v>
      </c>
      <c r="AB9" s="73">
        <v>0.44999999999999996</v>
      </c>
      <c r="AC9" s="74" t="s">
        <v>70</v>
      </c>
      <c r="AD9" s="69" t="s">
        <v>71</v>
      </c>
      <c r="AE9" s="20" t="s">
        <v>72</v>
      </c>
      <c r="AF9" s="20" t="s">
        <v>72</v>
      </c>
      <c r="AG9" s="17" t="s">
        <v>72</v>
      </c>
      <c r="AH9" s="17" t="s">
        <v>73</v>
      </c>
      <c r="AI9" s="17" t="s">
        <v>74</v>
      </c>
      <c r="AJ9" s="69" t="s">
        <v>75</v>
      </c>
      <c r="AK9" s="69" t="s">
        <v>76</v>
      </c>
      <c r="AL9" s="69" t="s">
        <v>77</v>
      </c>
      <c r="AM9" s="69" t="s">
        <v>78</v>
      </c>
      <c r="AN9" s="69" t="s">
        <v>72</v>
      </c>
      <c r="AO9" s="69" t="s">
        <v>79</v>
      </c>
    </row>
    <row r="10" spans="1:41" ht="60" x14ac:dyDescent="0.2">
      <c r="A10" s="62"/>
      <c r="B10" s="62"/>
      <c r="C10" s="62"/>
      <c r="D10" s="62"/>
      <c r="E10" s="62"/>
      <c r="F10" s="62"/>
      <c r="G10" s="62"/>
      <c r="H10" s="17" t="s">
        <v>310</v>
      </c>
      <c r="I10" s="64"/>
      <c r="J10" s="75"/>
      <c r="K10" s="72"/>
      <c r="L10" s="62"/>
      <c r="M10" s="72"/>
      <c r="N10" s="76"/>
      <c r="O10" s="74"/>
      <c r="P10" s="17">
        <v>2</v>
      </c>
      <c r="Q10" s="17" t="s">
        <v>80</v>
      </c>
      <c r="R10" s="17" t="s">
        <v>62</v>
      </c>
      <c r="S10" s="18" t="s">
        <v>81</v>
      </c>
      <c r="T10" s="18" t="s">
        <v>64</v>
      </c>
      <c r="U10" s="18" t="s">
        <v>65</v>
      </c>
      <c r="V10" s="18" t="s">
        <v>66</v>
      </c>
      <c r="W10" s="18" t="s">
        <v>67</v>
      </c>
      <c r="X10" s="19" t="s">
        <v>82</v>
      </c>
      <c r="Y10" s="72"/>
      <c r="Z10" s="62"/>
      <c r="AA10" s="72"/>
      <c r="AB10" s="62"/>
      <c r="AC10" s="74"/>
      <c r="AD10" s="70"/>
      <c r="AE10" s="20" t="s">
        <v>72</v>
      </c>
      <c r="AF10" s="20" t="s">
        <v>72</v>
      </c>
      <c r="AG10" s="17" t="s">
        <v>72</v>
      </c>
      <c r="AH10" s="17" t="s">
        <v>310</v>
      </c>
      <c r="AI10" s="17" t="s">
        <v>310</v>
      </c>
      <c r="AJ10" s="70"/>
      <c r="AK10" s="70"/>
      <c r="AL10" s="70"/>
      <c r="AM10" s="70"/>
      <c r="AN10" s="70"/>
      <c r="AO10" s="70"/>
    </row>
    <row r="11" spans="1:41" ht="72" x14ac:dyDescent="0.2">
      <c r="A11" s="62"/>
      <c r="B11" s="62"/>
      <c r="C11" s="62"/>
      <c r="D11" s="62"/>
      <c r="E11" s="62"/>
      <c r="F11" s="62"/>
      <c r="G11" s="62"/>
      <c r="H11" s="17" t="s">
        <v>310</v>
      </c>
      <c r="I11" s="64"/>
      <c r="J11" s="75"/>
      <c r="K11" s="72"/>
      <c r="L11" s="62"/>
      <c r="M11" s="72"/>
      <c r="N11" s="76"/>
      <c r="O11" s="74"/>
      <c r="P11" s="17">
        <v>3</v>
      </c>
      <c r="Q11" s="17" t="s">
        <v>83</v>
      </c>
      <c r="R11" s="17" t="s">
        <v>62</v>
      </c>
      <c r="S11" s="18" t="s">
        <v>63</v>
      </c>
      <c r="T11" s="18" t="s">
        <v>64</v>
      </c>
      <c r="U11" s="18" t="s">
        <v>65</v>
      </c>
      <c r="V11" s="18" t="s">
        <v>66</v>
      </c>
      <c r="W11" s="18" t="s">
        <v>67</v>
      </c>
      <c r="X11" s="19" t="s">
        <v>84</v>
      </c>
      <c r="Y11" s="72"/>
      <c r="Z11" s="62"/>
      <c r="AA11" s="72"/>
      <c r="AB11" s="62"/>
      <c r="AC11" s="74"/>
      <c r="AD11" s="70"/>
      <c r="AE11" s="20" t="s">
        <v>72</v>
      </c>
      <c r="AF11" s="20" t="s">
        <v>72</v>
      </c>
      <c r="AG11" s="17" t="s">
        <v>72</v>
      </c>
      <c r="AH11" s="17" t="s">
        <v>310</v>
      </c>
      <c r="AI11" s="17" t="s">
        <v>310</v>
      </c>
      <c r="AJ11" s="71"/>
      <c r="AK11" s="71"/>
      <c r="AL11" s="71"/>
      <c r="AM11" s="71"/>
      <c r="AN11" s="71"/>
      <c r="AO11" s="71"/>
    </row>
    <row r="12" spans="1:41" ht="48" x14ac:dyDescent="0.2">
      <c r="A12" s="62"/>
      <c r="B12" s="62"/>
      <c r="C12" s="62"/>
      <c r="D12" s="62"/>
      <c r="E12" s="62"/>
      <c r="F12" s="62"/>
      <c r="G12" s="62"/>
      <c r="H12" s="17" t="s">
        <v>310</v>
      </c>
      <c r="I12" s="64"/>
      <c r="J12" s="75"/>
      <c r="K12" s="72"/>
      <c r="L12" s="62"/>
      <c r="M12" s="72"/>
      <c r="N12" s="76"/>
      <c r="O12" s="74"/>
      <c r="P12" s="17">
        <v>4</v>
      </c>
      <c r="Q12" s="17" t="s">
        <v>85</v>
      </c>
      <c r="R12" s="17" t="s">
        <v>26</v>
      </c>
      <c r="S12" s="18" t="s">
        <v>86</v>
      </c>
      <c r="T12" s="18" t="s">
        <v>64</v>
      </c>
      <c r="U12" s="18" t="s">
        <v>65</v>
      </c>
      <c r="V12" s="18" t="s">
        <v>87</v>
      </c>
      <c r="W12" s="18" t="s">
        <v>67</v>
      </c>
      <c r="X12" s="19" t="s">
        <v>74</v>
      </c>
      <c r="Y12" s="72"/>
      <c r="Z12" s="62"/>
      <c r="AA12" s="72"/>
      <c r="AB12" s="62"/>
      <c r="AC12" s="74"/>
      <c r="AD12" s="70"/>
      <c r="AE12" s="20" t="s">
        <v>72</v>
      </c>
      <c r="AF12" s="20" t="s">
        <v>72</v>
      </c>
      <c r="AG12" s="17" t="s">
        <v>72</v>
      </c>
      <c r="AH12" s="17" t="s">
        <v>310</v>
      </c>
      <c r="AI12" s="17" t="s">
        <v>310</v>
      </c>
      <c r="AJ12" s="69" t="s">
        <v>310</v>
      </c>
      <c r="AK12" s="69" t="s">
        <v>310</v>
      </c>
      <c r="AL12" s="69" t="s">
        <v>310</v>
      </c>
      <c r="AM12" s="69" t="s">
        <v>310</v>
      </c>
      <c r="AN12" s="69" t="s">
        <v>310</v>
      </c>
      <c r="AO12" s="69" t="s">
        <v>310</v>
      </c>
    </row>
    <row r="13" spans="1:41" ht="14.25" x14ac:dyDescent="0.2">
      <c r="A13" s="62"/>
      <c r="B13" s="62"/>
      <c r="C13" s="62"/>
      <c r="D13" s="62"/>
      <c r="E13" s="62"/>
      <c r="F13" s="62"/>
      <c r="G13" s="62"/>
      <c r="H13" s="17" t="s">
        <v>310</v>
      </c>
      <c r="I13" s="64"/>
      <c r="J13" s="75"/>
      <c r="K13" s="72"/>
      <c r="L13" s="62"/>
      <c r="M13" s="72"/>
      <c r="N13" s="76"/>
      <c r="O13" s="74"/>
      <c r="P13" s="17">
        <v>5</v>
      </c>
      <c r="Q13" s="17" t="s">
        <v>310</v>
      </c>
      <c r="R13" s="17" t="s">
        <v>156</v>
      </c>
      <c r="S13" s="18" t="s">
        <v>310</v>
      </c>
      <c r="T13" s="18" t="s">
        <v>310</v>
      </c>
      <c r="U13" s="18" t="s">
        <v>310</v>
      </c>
      <c r="V13" s="18" t="s">
        <v>310</v>
      </c>
      <c r="W13" s="18" t="s">
        <v>310</v>
      </c>
      <c r="X13" s="19" t="s">
        <v>310</v>
      </c>
      <c r="Y13" s="72"/>
      <c r="Z13" s="62"/>
      <c r="AA13" s="72"/>
      <c r="AB13" s="62"/>
      <c r="AC13" s="74"/>
      <c r="AD13" s="70"/>
      <c r="AE13" s="20" t="s">
        <v>72</v>
      </c>
      <c r="AF13" s="20" t="s">
        <v>72</v>
      </c>
      <c r="AG13" s="17" t="s">
        <v>72</v>
      </c>
      <c r="AH13" s="17"/>
      <c r="AI13" s="17"/>
      <c r="AJ13" s="70"/>
      <c r="AK13" s="70"/>
      <c r="AL13" s="70"/>
      <c r="AM13" s="70"/>
      <c r="AN13" s="70"/>
      <c r="AO13" s="70"/>
    </row>
    <row r="14" spans="1:41" ht="14.25" x14ac:dyDescent="0.2">
      <c r="A14" s="62"/>
      <c r="B14" s="62"/>
      <c r="C14" s="62"/>
      <c r="D14" s="62"/>
      <c r="E14" s="62"/>
      <c r="F14" s="62"/>
      <c r="G14" s="62"/>
      <c r="H14" s="17" t="s">
        <v>310</v>
      </c>
      <c r="I14" s="65"/>
      <c r="J14" s="75"/>
      <c r="K14" s="72"/>
      <c r="L14" s="62"/>
      <c r="M14" s="72"/>
      <c r="N14" s="76"/>
      <c r="O14" s="74"/>
      <c r="P14" s="17">
        <v>6</v>
      </c>
      <c r="Q14" s="17" t="s">
        <v>310</v>
      </c>
      <c r="R14" s="17" t="s">
        <v>156</v>
      </c>
      <c r="S14" s="18" t="s">
        <v>310</v>
      </c>
      <c r="T14" s="18" t="s">
        <v>310</v>
      </c>
      <c r="U14" s="18" t="s">
        <v>310</v>
      </c>
      <c r="V14" s="18" t="s">
        <v>310</v>
      </c>
      <c r="W14" s="18" t="s">
        <v>310</v>
      </c>
      <c r="X14" s="19" t="s">
        <v>310</v>
      </c>
      <c r="Y14" s="72"/>
      <c r="Z14" s="62"/>
      <c r="AA14" s="72"/>
      <c r="AB14" s="62"/>
      <c r="AC14" s="74"/>
      <c r="AD14" s="71"/>
      <c r="AE14" s="20" t="s">
        <v>72</v>
      </c>
      <c r="AF14" s="20" t="s">
        <v>72</v>
      </c>
      <c r="AG14" s="17" t="s">
        <v>72</v>
      </c>
      <c r="AH14" s="17"/>
      <c r="AI14" s="17"/>
      <c r="AJ14" s="71"/>
      <c r="AK14" s="71"/>
      <c r="AL14" s="71"/>
      <c r="AM14" s="71"/>
      <c r="AN14" s="71"/>
      <c r="AO14" s="71"/>
    </row>
    <row r="15" spans="1:41" ht="156" x14ac:dyDescent="0.2">
      <c r="A15" s="62" t="s">
        <v>48</v>
      </c>
      <c r="B15" s="62" t="s">
        <v>88</v>
      </c>
      <c r="C15" s="62" t="s">
        <v>89</v>
      </c>
      <c r="D15" s="62" t="s">
        <v>90</v>
      </c>
      <c r="E15" s="62" t="s">
        <v>52</v>
      </c>
      <c r="F15" s="62" t="s">
        <v>91</v>
      </c>
      <c r="G15" s="62" t="s">
        <v>92</v>
      </c>
      <c r="H15" s="17" t="s">
        <v>93</v>
      </c>
      <c r="I15" s="63" t="s">
        <v>94</v>
      </c>
      <c r="J15" s="75" t="s">
        <v>57</v>
      </c>
      <c r="K15" s="72" t="s">
        <v>69</v>
      </c>
      <c r="L15" s="73">
        <v>0.4</v>
      </c>
      <c r="M15" s="72" t="s">
        <v>70</v>
      </c>
      <c r="N15" s="76">
        <v>0.6</v>
      </c>
      <c r="O15" s="74" t="s">
        <v>70</v>
      </c>
      <c r="P15" s="17">
        <v>1</v>
      </c>
      <c r="Q15" s="17" t="s">
        <v>98</v>
      </c>
      <c r="R15" s="17" t="s">
        <v>62</v>
      </c>
      <c r="S15" s="18" t="s">
        <v>81</v>
      </c>
      <c r="T15" s="18" t="s">
        <v>64</v>
      </c>
      <c r="U15" s="18" t="s">
        <v>65</v>
      </c>
      <c r="V15" s="18" t="s">
        <v>66</v>
      </c>
      <c r="W15" s="18" t="s">
        <v>67</v>
      </c>
      <c r="X15" s="19" t="s">
        <v>99</v>
      </c>
      <c r="Y15" s="72" t="s">
        <v>124</v>
      </c>
      <c r="Z15" s="73">
        <v>0.11760000000000001</v>
      </c>
      <c r="AA15" s="72" t="s">
        <v>70</v>
      </c>
      <c r="AB15" s="73">
        <v>0.44999999999999996</v>
      </c>
      <c r="AC15" s="74" t="s">
        <v>70</v>
      </c>
      <c r="AD15" s="69" t="s">
        <v>71</v>
      </c>
      <c r="AE15" s="20" t="s">
        <v>72</v>
      </c>
      <c r="AF15" s="20" t="s">
        <v>72</v>
      </c>
      <c r="AG15" s="17" t="s">
        <v>72</v>
      </c>
      <c r="AH15" s="17" t="s">
        <v>73</v>
      </c>
      <c r="AI15" s="17" t="s">
        <v>100</v>
      </c>
      <c r="AJ15" s="69" t="s">
        <v>101</v>
      </c>
      <c r="AK15" s="69" t="s">
        <v>102</v>
      </c>
      <c r="AL15" s="69" t="s">
        <v>77</v>
      </c>
      <c r="AM15" s="69" t="s">
        <v>78</v>
      </c>
      <c r="AN15" s="69" t="s">
        <v>72</v>
      </c>
      <c r="AO15" s="69" t="s">
        <v>79</v>
      </c>
    </row>
    <row r="16" spans="1:41" ht="96" x14ac:dyDescent="0.2">
      <c r="A16" s="62"/>
      <c r="B16" s="62"/>
      <c r="C16" s="62"/>
      <c r="D16" s="62"/>
      <c r="E16" s="62"/>
      <c r="F16" s="62"/>
      <c r="G16" s="62"/>
      <c r="H16" s="17" t="s">
        <v>103</v>
      </c>
      <c r="I16" s="64"/>
      <c r="J16" s="75"/>
      <c r="K16" s="72"/>
      <c r="L16" s="62"/>
      <c r="M16" s="72"/>
      <c r="N16" s="76"/>
      <c r="O16" s="74"/>
      <c r="P16" s="17">
        <v>2</v>
      </c>
      <c r="Q16" s="17" t="s">
        <v>104</v>
      </c>
      <c r="R16" s="17" t="s">
        <v>62</v>
      </c>
      <c r="S16" s="18" t="s">
        <v>63</v>
      </c>
      <c r="T16" s="18" t="s">
        <v>64</v>
      </c>
      <c r="U16" s="18" t="s">
        <v>65</v>
      </c>
      <c r="V16" s="18" t="s">
        <v>66</v>
      </c>
      <c r="W16" s="18" t="s">
        <v>67</v>
      </c>
      <c r="X16" s="19" t="s">
        <v>105</v>
      </c>
      <c r="Y16" s="72"/>
      <c r="Z16" s="62"/>
      <c r="AA16" s="72"/>
      <c r="AB16" s="62"/>
      <c r="AC16" s="74"/>
      <c r="AD16" s="70"/>
      <c r="AE16" s="20" t="s">
        <v>72</v>
      </c>
      <c r="AF16" s="20" t="s">
        <v>72</v>
      </c>
      <c r="AG16" s="17" t="s">
        <v>72</v>
      </c>
      <c r="AH16" s="17" t="s">
        <v>73</v>
      </c>
      <c r="AI16" s="17" t="s">
        <v>106</v>
      </c>
      <c r="AJ16" s="70"/>
      <c r="AK16" s="70"/>
      <c r="AL16" s="70"/>
      <c r="AM16" s="70"/>
      <c r="AN16" s="70"/>
      <c r="AO16" s="70"/>
    </row>
    <row r="17" spans="1:41" ht="60" x14ac:dyDescent="0.2">
      <c r="A17" s="62"/>
      <c r="B17" s="62"/>
      <c r="C17" s="62"/>
      <c r="D17" s="62"/>
      <c r="E17" s="62"/>
      <c r="F17" s="62"/>
      <c r="G17" s="62"/>
      <c r="H17" s="17" t="s">
        <v>107</v>
      </c>
      <c r="I17" s="64"/>
      <c r="J17" s="75"/>
      <c r="K17" s="72"/>
      <c r="L17" s="62"/>
      <c r="M17" s="72"/>
      <c r="N17" s="76"/>
      <c r="O17" s="74"/>
      <c r="P17" s="17">
        <v>3</v>
      </c>
      <c r="Q17" s="17" t="s">
        <v>108</v>
      </c>
      <c r="R17" s="17" t="s">
        <v>62</v>
      </c>
      <c r="S17" s="18" t="s">
        <v>81</v>
      </c>
      <c r="T17" s="18" t="s">
        <v>64</v>
      </c>
      <c r="U17" s="18" t="s">
        <v>65</v>
      </c>
      <c r="V17" s="18" t="s">
        <v>66</v>
      </c>
      <c r="W17" s="18" t="s">
        <v>67</v>
      </c>
      <c r="X17" s="19" t="s">
        <v>109</v>
      </c>
      <c r="Y17" s="72"/>
      <c r="Z17" s="62"/>
      <c r="AA17" s="72"/>
      <c r="AB17" s="62"/>
      <c r="AC17" s="74"/>
      <c r="AD17" s="70"/>
      <c r="AE17" s="20" t="s">
        <v>72</v>
      </c>
      <c r="AF17" s="20" t="s">
        <v>72</v>
      </c>
      <c r="AG17" s="17" t="s">
        <v>72</v>
      </c>
      <c r="AH17" s="17" t="s">
        <v>310</v>
      </c>
      <c r="AI17" s="17" t="s">
        <v>310</v>
      </c>
      <c r="AJ17" s="71"/>
      <c r="AK17" s="71"/>
      <c r="AL17" s="71"/>
      <c r="AM17" s="71"/>
      <c r="AN17" s="71"/>
      <c r="AO17" s="71"/>
    </row>
    <row r="18" spans="1:41" ht="72" x14ac:dyDescent="0.2">
      <c r="A18" s="62"/>
      <c r="B18" s="62"/>
      <c r="C18" s="62"/>
      <c r="D18" s="62"/>
      <c r="E18" s="62"/>
      <c r="F18" s="62"/>
      <c r="G18" s="62"/>
      <c r="H18" s="17" t="s">
        <v>110</v>
      </c>
      <c r="I18" s="64"/>
      <c r="J18" s="75"/>
      <c r="K18" s="72"/>
      <c r="L18" s="62"/>
      <c r="M18" s="72"/>
      <c r="N18" s="76"/>
      <c r="O18" s="74"/>
      <c r="P18" s="17">
        <v>4</v>
      </c>
      <c r="Q18" s="17" t="s">
        <v>111</v>
      </c>
      <c r="R18" s="17" t="s">
        <v>26</v>
      </c>
      <c r="S18" s="18" t="s">
        <v>86</v>
      </c>
      <c r="T18" s="18" t="s">
        <v>64</v>
      </c>
      <c r="U18" s="18" t="s">
        <v>65</v>
      </c>
      <c r="V18" s="18" t="s">
        <v>87</v>
      </c>
      <c r="W18" s="18" t="s">
        <v>67</v>
      </c>
      <c r="X18" s="19" t="s">
        <v>100</v>
      </c>
      <c r="Y18" s="72"/>
      <c r="Z18" s="62"/>
      <c r="AA18" s="72"/>
      <c r="AB18" s="62"/>
      <c r="AC18" s="74"/>
      <c r="AD18" s="70"/>
      <c r="AE18" s="20" t="s">
        <v>72</v>
      </c>
      <c r="AF18" s="20" t="s">
        <v>72</v>
      </c>
      <c r="AG18" s="17" t="s">
        <v>72</v>
      </c>
      <c r="AH18" s="17" t="s">
        <v>310</v>
      </c>
      <c r="AI18" s="17" t="s">
        <v>310</v>
      </c>
      <c r="AJ18" s="69" t="s">
        <v>112</v>
      </c>
      <c r="AK18" s="69" t="s">
        <v>113</v>
      </c>
      <c r="AL18" s="69" t="s">
        <v>77</v>
      </c>
      <c r="AM18" s="69" t="s">
        <v>78</v>
      </c>
      <c r="AN18" s="69" t="s">
        <v>72</v>
      </c>
      <c r="AO18" s="69" t="s">
        <v>79</v>
      </c>
    </row>
    <row r="19" spans="1:41" ht="48" x14ac:dyDescent="0.2">
      <c r="A19" s="62"/>
      <c r="B19" s="62"/>
      <c r="C19" s="62"/>
      <c r="D19" s="62"/>
      <c r="E19" s="62"/>
      <c r="F19" s="62"/>
      <c r="G19" s="62"/>
      <c r="H19" s="17" t="s">
        <v>310</v>
      </c>
      <c r="I19" s="64"/>
      <c r="J19" s="75"/>
      <c r="K19" s="72"/>
      <c r="L19" s="62"/>
      <c r="M19" s="72"/>
      <c r="N19" s="76"/>
      <c r="O19" s="74"/>
      <c r="P19" s="17">
        <v>5</v>
      </c>
      <c r="Q19" s="17" t="s">
        <v>114</v>
      </c>
      <c r="R19" s="17" t="s">
        <v>26</v>
      </c>
      <c r="S19" s="18" t="s">
        <v>86</v>
      </c>
      <c r="T19" s="18" t="s">
        <v>64</v>
      </c>
      <c r="U19" s="18" t="s">
        <v>65</v>
      </c>
      <c r="V19" s="18" t="s">
        <v>87</v>
      </c>
      <c r="W19" s="18" t="s">
        <v>67</v>
      </c>
      <c r="X19" s="19" t="s">
        <v>115</v>
      </c>
      <c r="Y19" s="72"/>
      <c r="Z19" s="62"/>
      <c r="AA19" s="72"/>
      <c r="AB19" s="62"/>
      <c r="AC19" s="74"/>
      <c r="AD19" s="70"/>
      <c r="AE19" s="20" t="s">
        <v>72</v>
      </c>
      <c r="AF19" s="20" t="s">
        <v>72</v>
      </c>
      <c r="AG19" s="17" t="s">
        <v>72</v>
      </c>
      <c r="AH19" s="17"/>
      <c r="AI19" s="17"/>
      <c r="AJ19" s="70"/>
      <c r="AK19" s="70"/>
      <c r="AL19" s="70"/>
      <c r="AM19" s="70"/>
      <c r="AN19" s="70"/>
      <c r="AO19" s="70"/>
    </row>
    <row r="20" spans="1:41" ht="14.25" x14ac:dyDescent="0.2">
      <c r="A20" s="62"/>
      <c r="B20" s="62"/>
      <c r="C20" s="62"/>
      <c r="D20" s="62"/>
      <c r="E20" s="62"/>
      <c r="F20" s="62"/>
      <c r="G20" s="62"/>
      <c r="H20" s="17" t="s">
        <v>310</v>
      </c>
      <c r="I20" s="65"/>
      <c r="J20" s="75"/>
      <c r="K20" s="72"/>
      <c r="L20" s="62"/>
      <c r="M20" s="72"/>
      <c r="N20" s="76"/>
      <c r="O20" s="74"/>
      <c r="P20" s="17">
        <v>6</v>
      </c>
      <c r="Q20" s="17" t="s">
        <v>310</v>
      </c>
      <c r="R20" s="17" t="s">
        <v>156</v>
      </c>
      <c r="S20" s="18" t="s">
        <v>310</v>
      </c>
      <c r="T20" s="18" t="s">
        <v>310</v>
      </c>
      <c r="U20" s="18" t="s">
        <v>310</v>
      </c>
      <c r="V20" s="18" t="s">
        <v>310</v>
      </c>
      <c r="W20" s="18" t="s">
        <v>310</v>
      </c>
      <c r="X20" s="19" t="s">
        <v>310</v>
      </c>
      <c r="Y20" s="72"/>
      <c r="Z20" s="62"/>
      <c r="AA20" s="72"/>
      <c r="AB20" s="62"/>
      <c r="AC20" s="74"/>
      <c r="AD20" s="71"/>
      <c r="AE20" s="20" t="s">
        <v>72</v>
      </c>
      <c r="AF20" s="20" t="s">
        <v>72</v>
      </c>
      <c r="AG20" s="17" t="s">
        <v>72</v>
      </c>
      <c r="AH20" s="17"/>
      <c r="AI20" s="17"/>
      <c r="AJ20" s="71"/>
      <c r="AK20" s="71"/>
      <c r="AL20" s="71"/>
      <c r="AM20" s="71"/>
      <c r="AN20" s="71"/>
      <c r="AO20" s="71"/>
    </row>
    <row r="21" spans="1:41" ht="120" x14ac:dyDescent="0.2">
      <c r="A21" s="62" t="s">
        <v>48</v>
      </c>
      <c r="B21" s="62" t="s">
        <v>88</v>
      </c>
      <c r="C21" s="62" t="s">
        <v>89</v>
      </c>
      <c r="D21" s="62" t="s">
        <v>90</v>
      </c>
      <c r="E21" s="62" t="s">
        <v>116</v>
      </c>
      <c r="F21" s="62" t="s">
        <v>117</v>
      </c>
      <c r="G21" s="62" t="s">
        <v>118</v>
      </c>
      <c r="H21" s="17" t="s">
        <v>119</v>
      </c>
      <c r="I21" s="63" t="s">
        <v>120</v>
      </c>
      <c r="J21" s="75" t="s">
        <v>57</v>
      </c>
      <c r="K21" s="72" t="s">
        <v>69</v>
      </c>
      <c r="L21" s="73">
        <v>0.4</v>
      </c>
      <c r="M21" s="72" t="s">
        <v>70</v>
      </c>
      <c r="N21" s="76">
        <v>0.6</v>
      </c>
      <c r="O21" s="74" t="s">
        <v>70</v>
      </c>
      <c r="P21" s="17">
        <v>1</v>
      </c>
      <c r="Q21" s="17" t="s">
        <v>122</v>
      </c>
      <c r="R21" s="17" t="s">
        <v>62</v>
      </c>
      <c r="S21" s="18" t="s">
        <v>81</v>
      </c>
      <c r="T21" s="18" t="s">
        <v>64</v>
      </c>
      <c r="U21" s="18" t="s">
        <v>65</v>
      </c>
      <c r="V21" s="18" t="s">
        <v>66</v>
      </c>
      <c r="W21" s="18" t="s">
        <v>67</v>
      </c>
      <c r="X21" s="19" t="s">
        <v>123</v>
      </c>
      <c r="Y21" s="72" t="s">
        <v>124</v>
      </c>
      <c r="Z21" s="73">
        <v>7.0559999999999998E-2</v>
      </c>
      <c r="AA21" s="72" t="s">
        <v>70</v>
      </c>
      <c r="AB21" s="73">
        <v>0.44999999999999996</v>
      </c>
      <c r="AC21" s="74" t="s">
        <v>70</v>
      </c>
      <c r="AD21" s="69" t="s">
        <v>71</v>
      </c>
      <c r="AE21" s="20" t="s">
        <v>72</v>
      </c>
      <c r="AF21" s="20" t="s">
        <v>72</v>
      </c>
      <c r="AG21" s="17" t="s">
        <v>72</v>
      </c>
      <c r="AH21" s="17" t="s">
        <v>73</v>
      </c>
      <c r="AI21" s="17" t="s">
        <v>74</v>
      </c>
      <c r="AJ21" s="69" t="s">
        <v>125</v>
      </c>
      <c r="AK21" s="69" t="s">
        <v>126</v>
      </c>
      <c r="AL21" s="69" t="s">
        <v>77</v>
      </c>
      <c r="AM21" s="69" t="s">
        <v>310</v>
      </c>
      <c r="AN21" s="69" t="s">
        <v>310</v>
      </c>
      <c r="AO21" s="69" t="s">
        <v>310</v>
      </c>
    </row>
    <row r="22" spans="1:41" ht="48" x14ac:dyDescent="0.2">
      <c r="A22" s="62"/>
      <c r="B22" s="62"/>
      <c r="C22" s="62"/>
      <c r="D22" s="62"/>
      <c r="E22" s="62"/>
      <c r="F22" s="62"/>
      <c r="G22" s="62"/>
      <c r="H22" s="17" t="s">
        <v>127</v>
      </c>
      <c r="I22" s="64"/>
      <c r="J22" s="75"/>
      <c r="K22" s="72"/>
      <c r="L22" s="62"/>
      <c r="M22" s="72"/>
      <c r="N22" s="76"/>
      <c r="O22" s="74"/>
      <c r="P22" s="17">
        <v>2</v>
      </c>
      <c r="Q22" s="17" t="s">
        <v>128</v>
      </c>
      <c r="R22" s="17" t="s">
        <v>62</v>
      </c>
      <c r="S22" s="18" t="s">
        <v>81</v>
      </c>
      <c r="T22" s="18" t="s">
        <v>64</v>
      </c>
      <c r="U22" s="18" t="s">
        <v>65</v>
      </c>
      <c r="V22" s="18" t="s">
        <v>66</v>
      </c>
      <c r="W22" s="18" t="s">
        <v>67</v>
      </c>
      <c r="X22" s="19" t="s">
        <v>129</v>
      </c>
      <c r="Y22" s="72"/>
      <c r="Z22" s="62"/>
      <c r="AA22" s="72"/>
      <c r="AB22" s="62"/>
      <c r="AC22" s="74"/>
      <c r="AD22" s="70"/>
      <c r="AE22" s="20" t="s">
        <v>72</v>
      </c>
      <c r="AF22" s="20" t="s">
        <v>72</v>
      </c>
      <c r="AG22" s="17" t="s">
        <v>72</v>
      </c>
      <c r="AH22" s="17" t="s">
        <v>310</v>
      </c>
      <c r="AI22" s="17" t="s">
        <v>310</v>
      </c>
      <c r="AJ22" s="70"/>
      <c r="AK22" s="70"/>
      <c r="AL22" s="70"/>
      <c r="AM22" s="70"/>
      <c r="AN22" s="70"/>
      <c r="AO22" s="70"/>
    </row>
    <row r="23" spans="1:41" ht="72" x14ac:dyDescent="0.2">
      <c r="A23" s="62"/>
      <c r="B23" s="62"/>
      <c r="C23" s="62"/>
      <c r="D23" s="62"/>
      <c r="E23" s="62"/>
      <c r="F23" s="62"/>
      <c r="G23" s="62"/>
      <c r="H23" s="17" t="s">
        <v>130</v>
      </c>
      <c r="I23" s="64"/>
      <c r="J23" s="75"/>
      <c r="K23" s="72"/>
      <c r="L23" s="62"/>
      <c r="M23" s="72"/>
      <c r="N23" s="76"/>
      <c r="O23" s="74"/>
      <c r="P23" s="17">
        <v>3</v>
      </c>
      <c r="Q23" s="17" t="s">
        <v>131</v>
      </c>
      <c r="R23" s="17" t="s">
        <v>62</v>
      </c>
      <c r="S23" s="18" t="s">
        <v>63</v>
      </c>
      <c r="T23" s="18" t="s">
        <v>64</v>
      </c>
      <c r="U23" s="18" t="s">
        <v>65</v>
      </c>
      <c r="V23" s="18" t="s">
        <v>66</v>
      </c>
      <c r="W23" s="18" t="s">
        <v>67</v>
      </c>
      <c r="X23" s="19" t="s">
        <v>132</v>
      </c>
      <c r="Y23" s="72"/>
      <c r="Z23" s="62"/>
      <c r="AA23" s="72"/>
      <c r="AB23" s="62"/>
      <c r="AC23" s="74"/>
      <c r="AD23" s="70"/>
      <c r="AE23" s="20" t="s">
        <v>72</v>
      </c>
      <c r="AF23" s="20" t="s">
        <v>72</v>
      </c>
      <c r="AG23" s="17" t="s">
        <v>72</v>
      </c>
      <c r="AH23" s="17" t="s">
        <v>310</v>
      </c>
      <c r="AI23" s="17" t="s">
        <v>310</v>
      </c>
      <c r="AJ23" s="71"/>
      <c r="AK23" s="71"/>
      <c r="AL23" s="71"/>
      <c r="AM23" s="71"/>
      <c r="AN23" s="71"/>
      <c r="AO23" s="71"/>
    </row>
    <row r="24" spans="1:41" ht="48" x14ac:dyDescent="0.2">
      <c r="A24" s="62"/>
      <c r="B24" s="62"/>
      <c r="C24" s="62"/>
      <c r="D24" s="62"/>
      <c r="E24" s="62"/>
      <c r="F24" s="62"/>
      <c r="G24" s="62"/>
      <c r="H24" s="17" t="s">
        <v>310</v>
      </c>
      <c r="I24" s="64"/>
      <c r="J24" s="75"/>
      <c r="K24" s="72"/>
      <c r="L24" s="62"/>
      <c r="M24" s="72"/>
      <c r="N24" s="76"/>
      <c r="O24" s="74"/>
      <c r="P24" s="17">
        <v>4</v>
      </c>
      <c r="Q24" s="17" t="s">
        <v>133</v>
      </c>
      <c r="R24" s="17" t="s">
        <v>62</v>
      </c>
      <c r="S24" s="18" t="s">
        <v>63</v>
      </c>
      <c r="T24" s="18" t="s">
        <v>64</v>
      </c>
      <c r="U24" s="18" t="s">
        <v>65</v>
      </c>
      <c r="V24" s="18" t="s">
        <v>66</v>
      </c>
      <c r="W24" s="18" t="s">
        <v>67</v>
      </c>
      <c r="X24" s="19" t="s">
        <v>134</v>
      </c>
      <c r="Y24" s="72"/>
      <c r="Z24" s="62"/>
      <c r="AA24" s="72"/>
      <c r="AB24" s="62"/>
      <c r="AC24" s="74"/>
      <c r="AD24" s="70"/>
      <c r="AE24" s="20" t="s">
        <v>72</v>
      </c>
      <c r="AF24" s="20" t="s">
        <v>72</v>
      </c>
      <c r="AG24" s="17" t="s">
        <v>72</v>
      </c>
      <c r="AH24" s="17" t="s">
        <v>310</v>
      </c>
      <c r="AI24" s="17" t="s">
        <v>310</v>
      </c>
      <c r="AJ24" s="69" t="s">
        <v>310</v>
      </c>
      <c r="AK24" s="69" t="s">
        <v>310</v>
      </c>
      <c r="AL24" s="69" t="s">
        <v>310</v>
      </c>
      <c r="AM24" s="69" t="s">
        <v>310</v>
      </c>
      <c r="AN24" s="69" t="s">
        <v>310</v>
      </c>
      <c r="AO24" s="69" t="s">
        <v>310</v>
      </c>
    </row>
    <row r="25" spans="1:41" ht="48" x14ac:dyDescent="0.2">
      <c r="A25" s="62"/>
      <c r="B25" s="62"/>
      <c r="C25" s="62"/>
      <c r="D25" s="62"/>
      <c r="E25" s="62"/>
      <c r="F25" s="62"/>
      <c r="G25" s="62"/>
      <c r="H25" s="17" t="s">
        <v>310</v>
      </c>
      <c r="I25" s="64"/>
      <c r="J25" s="75"/>
      <c r="K25" s="72"/>
      <c r="L25" s="62"/>
      <c r="M25" s="72"/>
      <c r="N25" s="76"/>
      <c r="O25" s="74"/>
      <c r="P25" s="17">
        <v>5</v>
      </c>
      <c r="Q25" s="17" t="s">
        <v>135</v>
      </c>
      <c r="R25" s="17" t="s">
        <v>26</v>
      </c>
      <c r="S25" s="18" t="s">
        <v>86</v>
      </c>
      <c r="T25" s="18" t="s">
        <v>64</v>
      </c>
      <c r="U25" s="18" t="s">
        <v>65</v>
      </c>
      <c r="V25" s="18" t="s">
        <v>87</v>
      </c>
      <c r="W25" s="18" t="s">
        <v>67</v>
      </c>
      <c r="X25" s="19" t="s">
        <v>74</v>
      </c>
      <c r="Y25" s="72"/>
      <c r="Z25" s="62"/>
      <c r="AA25" s="72"/>
      <c r="AB25" s="62"/>
      <c r="AC25" s="74"/>
      <c r="AD25" s="70"/>
      <c r="AE25" s="20" t="s">
        <v>72</v>
      </c>
      <c r="AF25" s="20" t="s">
        <v>72</v>
      </c>
      <c r="AG25" s="17" t="s">
        <v>72</v>
      </c>
      <c r="AH25" s="17"/>
      <c r="AI25" s="17"/>
      <c r="AJ25" s="70"/>
      <c r="AK25" s="70"/>
      <c r="AL25" s="70"/>
      <c r="AM25" s="70"/>
      <c r="AN25" s="70"/>
      <c r="AO25" s="70"/>
    </row>
    <row r="26" spans="1:41" ht="14.25" x14ac:dyDescent="0.2">
      <c r="A26" s="62"/>
      <c r="B26" s="62"/>
      <c r="C26" s="62"/>
      <c r="D26" s="62"/>
      <c r="E26" s="62"/>
      <c r="F26" s="62"/>
      <c r="G26" s="62"/>
      <c r="H26" s="17" t="s">
        <v>310</v>
      </c>
      <c r="I26" s="65"/>
      <c r="J26" s="75"/>
      <c r="K26" s="72"/>
      <c r="L26" s="62"/>
      <c r="M26" s="72"/>
      <c r="N26" s="76"/>
      <c r="O26" s="74"/>
      <c r="P26" s="17">
        <v>6</v>
      </c>
      <c r="Q26" s="17" t="s">
        <v>310</v>
      </c>
      <c r="R26" s="17" t="s">
        <v>156</v>
      </c>
      <c r="S26" s="18" t="s">
        <v>310</v>
      </c>
      <c r="T26" s="18" t="s">
        <v>310</v>
      </c>
      <c r="U26" s="18" t="s">
        <v>310</v>
      </c>
      <c r="V26" s="18" t="s">
        <v>310</v>
      </c>
      <c r="W26" s="18" t="s">
        <v>310</v>
      </c>
      <c r="X26" s="19" t="s">
        <v>310</v>
      </c>
      <c r="Y26" s="72"/>
      <c r="Z26" s="62"/>
      <c r="AA26" s="72"/>
      <c r="AB26" s="62"/>
      <c r="AC26" s="74"/>
      <c r="AD26" s="71"/>
      <c r="AE26" s="20" t="s">
        <v>72</v>
      </c>
      <c r="AF26" s="20" t="s">
        <v>72</v>
      </c>
      <c r="AG26" s="17" t="s">
        <v>72</v>
      </c>
      <c r="AH26" s="17"/>
      <c r="AI26" s="17"/>
      <c r="AJ26" s="71"/>
      <c r="AK26" s="71"/>
      <c r="AL26" s="71"/>
      <c r="AM26" s="71"/>
      <c r="AN26" s="71"/>
      <c r="AO26" s="71"/>
    </row>
    <row r="27" spans="1:41" ht="144" x14ac:dyDescent="0.2">
      <c r="A27" s="62" t="s">
        <v>48</v>
      </c>
      <c r="B27" s="62" t="s">
        <v>136</v>
      </c>
      <c r="C27" s="62" t="s">
        <v>137</v>
      </c>
      <c r="D27" s="62" t="s">
        <v>138</v>
      </c>
      <c r="E27" s="62" t="s">
        <v>52</v>
      </c>
      <c r="F27" s="62" t="s">
        <v>139</v>
      </c>
      <c r="G27" s="62" t="s">
        <v>140</v>
      </c>
      <c r="H27" s="17" t="s">
        <v>141</v>
      </c>
      <c r="I27" s="63" t="s">
        <v>142</v>
      </c>
      <c r="J27" s="75" t="s">
        <v>57</v>
      </c>
      <c r="K27" s="72" t="s">
        <v>124</v>
      </c>
      <c r="L27" s="73">
        <v>0.2</v>
      </c>
      <c r="M27" s="72" t="s">
        <v>59</v>
      </c>
      <c r="N27" s="76">
        <v>0.8</v>
      </c>
      <c r="O27" s="74" t="s">
        <v>60</v>
      </c>
      <c r="P27" s="17">
        <v>1</v>
      </c>
      <c r="Q27" s="17" t="s">
        <v>143</v>
      </c>
      <c r="R27" s="17" t="s">
        <v>62</v>
      </c>
      <c r="S27" s="18" t="s">
        <v>63</v>
      </c>
      <c r="T27" s="18" t="s">
        <v>64</v>
      </c>
      <c r="U27" s="18" t="s">
        <v>65</v>
      </c>
      <c r="V27" s="18" t="s">
        <v>66</v>
      </c>
      <c r="W27" s="18" t="s">
        <v>67</v>
      </c>
      <c r="X27" s="19" t="s">
        <v>144</v>
      </c>
      <c r="Y27" s="72" t="s">
        <v>124</v>
      </c>
      <c r="Z27" s="73">
        <v>2.5919999999999995E-2</v>
      </c>
      <c r="AA27" s="72" t="s">
        <v>70</v>
      </c>
      <c r="AB27" s="73">
        <v>0.60000000000000009</v>
      </c>
      <c r="AC27" s="74" t="s">
        <v>70</v>
      </c>
      <c r="AD27" s="69" t="s">
        <v>71</v>
      </c>
      <c r="AE27" s="20" t="s">
        <v>72</v>
      </c>
      <c r="AF27" s="20" t="s">
        <v>72</v>
      </c>
      <c r="AG27" s="17" t="s">
        <v>72</v>
      </c>
      <c r="AH27" s="17" t="s">
        <v>73</v>
      </c>
      <c r="AI27" s="17" t="s">
        <v>145</v>
      </c>
      <c r="AJ27" s="69" t="s">
        <v>310</v>
      </c>
      <c r="AK27" s="69" t="s">
        <v>310</v>
      </c>
      <c r="AL27" s="69" t="s">
        <v>310</v>
      </c>
      <c r="AM27" s="69" t="s">
        <v>310</v>
      </c>
      <c r="AN27" s="69" t="s">
        <v>310</v>
      </c>
      <c r="AO27" s="69" t="s">
        <v>310</v>
      </c>
    </row>
    <row r="28" spans="1:41" ht="48" x14ac:dyDescent="0.2">
      <c r="A28" s="62"/>
      <c r="B28" s="62"/>
      <c r="C28" s="62"/>
      <c r="D28" s="62"/>
      <c r="E28" s="62"/>
      <c r="F28" s="62"/>
      <c r="G28" s="62"/>
      <c r="H28" s="17" t="s">
        <v>146</v>
      </c>
      <c r="I28" s="64"/>
      <c r="J28" s="75"/>
      <c r="K28" s="72"/>
      <c r="L28" s="62"/>
      <c r="M28" s="72"/>
      <c r="N28" s="76"/>
      <c r="O28" s="74"/>
      <c r="P28" s="17">
        <v>2</v>
      </c>
      <c r="Q28" s="17" t="s">
        <v>147</v>
      </c>
      <c r="R28" s="17" t="s">
        <v>62</v>
      </c>
      <c r="S28" s="18" t="s">
        <v>63</v>
      </c>
      <c r="T28" s="18" t="s">
        <v>64</v>
      </c>
      <c r="U28" s="18" t="s">
        <v>65</v>
      </c>
      <c r="V28" s="18" t="s">
        <v>66</v>
      </c>
      <c r="W28" s="18" t="s">
        <v>67</v>
      </c>
      <c r="X28" s="19" t="s">
        <v>148</v>
      </c>
      <c r="Y28" s="72"/>
      <c r="Z28" s="62"/>
      <c r="AA28" s="72"/>
      <c r="AB28" s="62"/>
      <c r="AC28" s="74"/>
      <c r="AD28" s="70"/>
      <c r="AE28" s="20" t="s">
        <v>72</v>
      </c>
      <c r="AF28" s="20" t="s">
        <v>72</v>
      </c>
      <c r="AG28" s="17" t="s">
        <v>72</v>
      </c>
      <c r="AH28" s="17" t="s">
        <v>310</v>
      </c>
      <c r="AI28" s="17" t="s">
        <v>310</v>
      </c>
      <c r="AJ28" s="70"/>
      <c r="AK28" s="70"/>
      <c r="AL28" s="70"/>
      <c r="AM28" s="70"/>
      <c r="AN28" s="70"/>
      <c r="AO28" s="70"/>
    </row>
    <row r="29" spans="1:41" ht="60" x14ac:dyDescent="0.2">
      <c r="A29" s="62"/>
      <c r="B29" s="62"/>
      <c r="C29" s="62"/>
      <c r="D29" s="62"/>
      <c r="E29" s="62"/>
      <c r="F29" s="62"/>
      <c r="G29" s="62"/>
      <c r="H29" s="17" t="s">
        <v>149</v>
      </c>
      <c r="I29" s="64"/>
      <c r="J29" s="75"/>
      <c r="K29" s="72"/>
      <c r="L29" s="62"/>
      <c r="M29" s="72"/>
      <c r="N29" s="76"/>
      <c r="O29" s="74"/>
      <c r="P29" s="17">
        <v>3</v>
      </c>
      <c r="Q29" s="17" t="s">
        <v>150</v>
      </c>
      <c r="R29" s="17" t="s">
        <v>62</v>
      </c>
      <c r="S29" s="18" t="s">
        <v>63</v>
      </c>
      <c r="T29" s="18" t="s">
        <v>64</v>
      </c>
      <c r="U29" s="18" t="s">
        <v>65</v>
      </c>
      <c r="V29" s="18" t="s">
        <v>66</v>
      </c>
      <c r="W29" s="18" t="s">
        <v>67</v>
      </c>
      <c r="X29" s="19" t="s">
        <v>151</v>
      </c>
      <c r="Y29" s="72"/>
      <c r="Z29" s="62"/>
      <c r="AA29" s="72"/>
      <c r="AB29" s="62"/>
      <c r="AC29" s="74"/>
      <c r="AD29" s="70"/>
      <c r="AE29" s="20" t="s">
        <v>72</v>
      </c>
      <c r="AF29" s="20" t="s">
        <v>72</v>
      </c>
      <c r="AG29" s="17" t="s">
        <v>72</v>
      </c>
      <c r="AH29" s="17" t="s">
        <v>310</v>
      </c>
      <c r="AI29" s="17" t="s">
        <v>310</v>
      </c>
      <c r="AJ29" s="71"/>
      <c r="AK29" s="71"/>
      <c r="AL29" s="71"/>
      <c r="AM29" s="71"/>
      <c r="AN29" s="71"/>
      <c r="AO29" s="71"/>
    </row>
    <row r="30" spans="1:41" ht="48" x14ac:dyDescent="0.2">
      <c r="A30" s="62"/>
      <c r="B30" s="62"/>
      <c r="C30" s="62"/>
      <c r="D30" s="62"/>
      <c r="E30" s="62"/>
      <c r="F30" s="62"/>
      <c r="G30" s="62"/>
      <c r="H30" s="17" t="s">
        <v>152</v>
      </c>
      <c r="I30" s="64"/>
      <c r="J30" s="75"/>
      <c r="K30" s="72"/>
      <c r="L30" s="62"/>
      <c r="M30" s="72"/>
      <c r="N30" s="76"/>
      <c r="O30" s="74"/>
      <c r="P30" s="17">
        <v>4</v>
      </c>
      <c r="Q30" s="17" t="s">
        <v>153</v>
      </c>
      <c r="R30" s="17" t="s">
        <v>62</v>
      </c>
      <c r="S30" s="18" t="s">
        <v>63</v>
      </c>
      <c r="T30" s="18" t="s">
        <v>64</v>
      </c>
      <c r="U30" s="18" t="s">
        <v>65</v>
      </c>
      <c r="V30" s="18" t="s">
        <v>66</v>
      </c>
      <c r="W30" s="18" t="s">
        <v>67</v>
      </c>
      <c r="X30" s="19" t="s">
        <v>154</v>
      </c>
      <c r="Y30" s="72"/>
      <c r="Z30" s="62"/>
      <c r="AA30" s="72"/>
      <c r="AB30" s="62"/>
      <c r="AC30" s="74"/>
      <c r="AD30" s="70"/>
      <c r="AE30" s="20" t="s">
        <v>72</v>
      </c>
      <c r="AF30" s="20" t="s">
        <v>72</v>
      </c>
      <c r="AG30" s="17" t="s">
        <v>72</v>
      </c>
      <c r="AH30" s="17" t="s">
        <v>310</v>
      </c>
      <c r="AI30" s="17" t="s">
        <v>310</v>
      </c>
      <c r="AJ30" s="69" t="s">
        <v>310</v>
      </c>
      <c r="AK30" s="69" t="s">
        <v>310</v>
      </c>
      <c r="AL30" s="69" t="s">
        <v>310</v>
      </c>
      <c r="AM30" s="69" t="s">
        <v>310</v>
      </c>
      <c r="AN30" s="69" t="s">
        <v>310</v>
      </c>
      <c r="AO30" s="69" t="s">
        <v>310</v>
      </c>
    </row>
    <row r="31" spans="1:41" ht="40.5" x14ac:dyDescent="0.2">
      <c r="A31" s="62"/>
      <c r="B31" s="62"/>
      <c r="C31" s="62"/>
      <c r="D31" s="62"/>
      <c r="E31" s="62"/>
      <c r="F31" s="62"/>
      <c r="G31" s="62"/>
      <c r="H31" s="17" t="s">
        <v>310</v>
      </c>
      <c r="I31" s="64"/>
      <c r="J31" s="75"/>
      <c r="K31" s="72"/>
      <c r="L31" s="62"/>
      <c r="M31" s="72"/>
      <c r="N31" s="76"/>
      <c r="O31" s="74"/>
      <c r="P31" s="17">
        <v>5</v>
      </c>
      <c r="Q31" s="17" t="s">
        <v>155</v>
      </c>
      <c r="R31" s="17" t="s">
        <v>26</v>
      </c>
      <c r="S31" s="18" t="s">
        <v>86</v>
      </c>
      <c r="T31" s="18" t="s">
        <v>64</v>
      </c>
      <c r="U31" s="18" t="s">
        <v>65</v>
      </c>
      <c r="V31" s="18" t="s">
        <v>87</v>
      </c>
      <c r="W31" s="18" t="s">
        <v>67</v>
      </c>
      <c r="X31" s="19" t="s">
        <v>145</v>
      </c>
      <c r="Y31" s="72"/>
      <c r="Z31" s="62"/>
      <c r="AA31" s="72"/>
      <c r="AB31" s="62"/>
      <c r="AC31" s="74"/>
      <c r="AD31" s="70"/>
      <c r="AE31" s="20" t="s">
        <v>72</v>
      </c>
      <c r="AF31" s="20" t="s">
        <v>72</v>
      </c>
      <c r="AG31" s="17" t="s">
        <v>72</v>
      </c>
      <c r="AH31" s="17"/>
      <c r="AI31" s="17"/>
      <c r="AJ31" s="70"/>
      <c r="AK31" s="70"/>
      <c r="AL31" s="70"/>
      <c r="AM31" s="70"/>
      <c r="AN31" s="70"/>
      <c r="AO31" s="70"/>
    </row>
    <row r="32" spans="1:41" ht="14.25" x14ac:dyDescent="0.2">
      <c r="A32" s="62"/>
      <c r="B32" s="62"/>
      <c r="C32" s="62"/>
      <c r="D32" s="62"/>
      <c r="E32" s="62"/>
      <c r="F32" s="62"/>
      <c r="G32" s="62"/>
      <c r="H32" s="17" t="s">
        <v>310</v>
      </c>
      <c r="I32" s="65"/>
      <c r="J32" s="75"/>
      <c r="K32" s="72"/>
      <c r="L32" s="62"/>
      <c r="M32" s="72"/>
      <c r="N32" s="76"/>
      <c r="O32" s="74"/>
      <c r="P32" s="17">
        <v>6</v>
      </c>
      <c r="Q32" s="17" t="s">
        <v>310</v>
      </c>
      <c r="R32" s="17" t="s">
        <v>156</v>
      </c>
      <c r="S32" s="18" t="s">
        <v>310</v>
      </c>
      <c r="T32" s="18" t="s">
        <v>310</v>
      </c>
      <c r="U32" s="18" t="s">
        <v>310</v>
      </c>
      <c r="V32" s="18" t="s">
        <v>310</v>
      </c>
      <c r="W32" s="18" t="s">
        <v>310</v>
      </c>
      <c r="X32" s="19" t="s">
        <v>310</v>
      </c>
      <c r="Y32" s="72"/>
      <c r="Z32" s="62"/>
      <c r="AA32" s="72"/>
      <c r="AB32" s="62"/>
      <c r="AC32" s="74"/>
      <c r="AD32" s="71"/>
      <c r="AE32" s="20" t="s">
        <v>72</v>
      </c>
      <c r="AF32" s="20" t="s">
        <v>72</v>
      </c>
      <c r="AG32" s="17" t="s">
        <v>72</v>
      </c>
      <c r="AH32" s="17"/>
      <c r="AI32" s="17"/>
      <c r="AJ32" s="71"/>
      <c r="AK32" s="71"/>
      <c r="AL32" s="71"/>
      <c r="AM32" s="71"/>
      <c r="AN32" s="71"/>
      <c r="AO32" s="71"/>
    </row>
    <row r="33" spans="1:41" ht="60" customHeight="1" x14ac:dyDescent="0.2">
      <c r="A33" s="62" t="s">
        <v>48</v>
      </c>
      <c r="B33" s="62" t="s">
        <v>136</v>
      </c>
      <c r="C33" s="84" t="s">
        <v>137</v>
      </c>
      <c r="D33" s="84" t="s">
        <v>138</v>
      </c>
      <c r="E33" s="62" t="s">
        <v>52</v>
      </c>
      <c r="F33" s="62" t="s">
        <v>157</v>
      </c>
      <c r="G33" s="62" t="s">
        <v>140</v>
      </c>
      <c r="H33" s="17" t="s">
        <v>158</v>
      </c>
      <c r="I33" s="63" t="s">
        <v>159</v>
      </c>
      <c r="J33" s="75" t="s">
        <v>57</v>
      </c>
      <c r="K33" s="72" t="s">
        <v>124</v>
      </c>
      <c r="L33" s="73">
        <v>0.2</v>
      </c>
      <c r="M33" s="72" t="s">
        <v>59</v>
      </c>
      <c r="N33" s="76">
        <v>0.8</v>
      </c>
      <c r="O33" s="74" t="s">
        <v>60</v>
      </c>
      <c r="P33" s="17">
        <v>1</v>
      </c>
      <c r="Q33" s="17" t="s">
        <v>160</v>
      </c>
      <c r="R33" s="17" t="s">
        <v>62</v>
      </c>
      <c r="S33" s="18" t="s">
        <v>63</v>
      </c>
      <c r="T33" s="18" t="s">
        <v>64</v>
      </c>
      <c r="U33" s="18" t="s">
        <v>65</v>
      </c>
      <c r="V33" s="18" t="s">
        <v>66</v>
      </c>
      <c r="W33" s="18" t="s">
        <v>67</v>
      </c>
      <c r="X33" s="19" t="s">
        <v>161</v>
      </c>
      <c r="Y33" s="72" t="s">
        <v>124</v>
      </c>
      <c r="Z33" s="73">
        <v>0.12</v>
      </c>
      <c r="AA33" s="72" t="s">
        <v>70</v>
      </c>
      <c r="AB33" s="73">
        <v>0.60000000000000009</v>
      </c>
      <c r="AC33" s="74" t="s">
        <v>70</v>
      </c>
      <c r="AD33" s="69" t="s">
        <v>71</v>
      </c>
      <c r="AE33" s="20" t="s">
        <v>72</v>
      </c>
      <c r="AF33" s="20" t="s">
        <v>72</v>
      </c>
      <c r="AG33" s="17" t="s">
        <v>72</v>
      </c>
      <c r="AH33" s="17" t="s">
        <v>73</v>
      </c>
      <c r="AI33" s="17" t="s">
        <v>145</v>
      </c>
      <c r="AJ33" s="69" t="s">
        <v>162</v>
      </c>
      <c r="AK33" s="69" t="s">
        <v>163</v>
      </c>
      <c r="AL33" s="69" t="s">
        <v>77</v>
      </c>
      <c r="AM33" s="69" t="s">
        <v>78</v>
      </c>
      <c r="AN33" s="69" t="s">
        <v>310</v>
      </c>
      <c r="AO33" s="69" t="s">
        <v>164</v>
      </c>
    </row>
    <row r="34" spans="1:41" ht="40.5" x14ac:dyDescent="0.2">
      <c r="A34" s="62"/>
      <c r="B34" s="62"/>
      <c r="C34" s="84"/>
      <c r="D34" s="84"/>
      <c r="E34" s="62"/>
      <c r="F34" s="62"/>
      <c r="G34" s="62"/>
      <c r="H34" s="17" t="s">
        <v>165</v>
      </c>
      <c r="I34" s="64"/>
      <c r="J34" s="75"/>
      <c r="K34" s="72"/>
      <c r="L34" s="62"/>
      <c r="M34" s="72"/>
      <c r="N34" s="76"/>
      <c r="O34" s="74"/>
      <c r="P34" s="17">
        <v>2</v>
      </c>
      <c r="Q34" s="17" t="s">
        <v>166</v>
      </c>
      <c r="R34" s="17" t="s">
        <v>26</v>
      </c>
      <c r="S34" s="18" t="s">
        <v>86</v>
      </c>
      <c r="T34" s="18" t="s">
        <v>64</v>
      </c>
      <c r="U34" s="18" t="s">
        <v>65</v>
      </c>
      <c r="V34" s="18" t="s">
        <v>87</v>
      </c>
      <c r="W34" s="18" t="s">
        <v>67</v>
      </c>
      <c r="X34" s="19" t="s">
        <v>145</v>
      </c>
      <c r="Y34" s="72"/>
      <c r="Z34" s="62"/>
      <c r="AA34" s="72"/>
      <c r="AB34" s="62"/>
      <c r="AC34" s="74"/>
      <c r="AD34" s="70"/>
      <c r="AE34" s="20" t="s">
        <v>72</v>
      </c>
      <c r="AF34" s="20" t="s">
        <v>72</v>
      </c>
      <c r="AG34" s="17" t="s">
        <v>72</v>
      </c>
      <c r="AH34" s="17" t="s">
        <v>310</v>
      </c>
      <c r="AI34" s="17" t="s">
        <v>310</v>
      </c>
      <c r="AJ34" s="70"/>
      <c r="AK34" s="70"/>
      <c r="AL34" s="70"/>
      <c r="AM34" s="70"/>
      <c r="AN34" s="70"/>
      <c r="AO34" s="70"/>
    </row>
    <row r="35" spans="1:41" ht="24" x14ac:dyDescent="0.2">
      <c r="A35" s="62"/>
      <c r="B35" s="62"/>
      <c r="C35" s="84"/>
      <c r="D35" s="84"/>
      <c r="E35" s="62"/>
      <c r="F35" s="62"/>
      <c r="G35" s="62"/>
      <c r="H35" s="17" t="s">
        <v>167</v>
      </c>
      <c r="I35" s="64"/>
      <c r="J35" s="75"/>
      <c r="K35" s="72"/>
      <c r="L35" s="62"/>
      <c r="M35" s="72"/>
      <c r="N35" s="76"/>
      <c r="O35" s="74"/>
      <c r="P35" s="17">
        <v>3</v>
      </c>
      <c r="Q35" s="17" t="s">
        <v>310</v>
      </c>
      <c r="R35" s="17" t="s">
        <v>156</v>
      </c>
      <c r="S35" s="18" t="s">
        <v>310</v>
      </c>
      <c r="T35" s="18" t="s">
        <v>310</v>
      </c>
      <c r="U35" s="18" t="s">
        <v>310</v>
      </c>
      <c r="V35" s="18" t="s">
        <v>310</v>
      </c>
      <c r="W35" s="18" t="s">
        <v>310</v>
      </c>
      <c r="X35" s="19" t="s">
        <v>310</v>
      </c>
      <c r="Y35" s="72"/>
      <c r="Z35" s="62"/>
      <c r="AA35" s="72"/>
      <c r="AB35" s="62"/>
      <c r="AC35" s="74"/>
      <c r="AD35" s="70"/>
      <c r="AE35" s="20" t="s">
        <v>72</v>
      </c>
      <c r="AF35" s="20" t="s">
        <v>72</v>
      </c>
      <c r="AG35" s="17" t="s">
        <v>72</v>
      </c>
      <c r="AH35" s="17" t="s">
        <v>310</v>
      </c>
      <c r="AI35" s="17" t="s">
        <v>310</v>
      </c>
      <c r="AJ35" s="71"/>
      <c r="AK35" s="71"/>
      <c r="AL35" s="71"/>
      <c r="AM35" s="71"/>
      <c r="AN35" s="71"/>
      <c r="AO35" s="71"/>
    </row>
    <row r="36" spans="1:41" ht="14.25" x14ac:dyDescent="0.2">
      <c r="A36" s="62"/>
      <c r="B36" s="62"/>
      <c r="C36" s="84"/>
      <c r="D36" s="84"/>
      <c r="E36" s="62"/>
      <c r="F36" s="62"/>
      <c r="G36" s="62"/>
      <c r="H36" s="17" t="s">
        <v>310</v>
      </c>
      <c r="I36" s="64"/>
      <c r="J36" s="75"/>
      <c r="K36" s="72"/>
      <c r="L36" s="62"/>
      <c r="M36" s="72"/>
      <c r="N36" s="76"/>
      <c r="O36" s="74"/>
      <c r="P36" s="17">
        <v>4</v>
      </c>
      <c r="Q36" s="17" t="s">
        <v>310</v>
      </c>
      <c r="R36" s="17" t="s">
        <v>156</v>
      </c>
      <c r="S36" s="18" t="s">
        <v>310</v>
      </c>
      <c r="T36" s="18" t="s">
        <v>310</v>
      </c>
      <c r="U36" s="18" t="s">
        <v>310</v>
      </c>
      <c r="V36" s="18" t="s">
        <v>310</v>
      </c>
      <c r="W36" s="18" t="s">
        <v>310</v>
      </c>
      <c r="X36" s="19" t="s">
        <v>310</v>
      </c>
      <c r="Y36" s="72"/>
      <c r="Z36" s="62"/>
      <c r="AA36" s="72"/>
      <c r="AB36" s="62"/>
      <c r="AC36" s="74"/>
      <c r="AD36" s="70"/>
      <c r="AE36" s="20" t="s">
        <v>72</v>
      </c>
      <c r="AF36" s="20" t="s">
        <v>72</v>
      </c>
      <c r="AG36" s="17" t="s">
        <v>72</v>
      </c>
      <c r="AH36" s="17" t="s">
        <v>310</v>
      </c>
      <c r="AI36" s="17" t="s">
        <v>310</v>
      </c>
      <c r="AJ36" s="69" t="s">
        <v>310</v>
      </c>
      <c r="AK36" s="69" t="s">
        <v>310</v>
      </c>
      <c r="AL36" s="69" t="s">
        <v>310</v>
      </c>
      <c r="AM36" s="69" t="s">
        <v>310</v>
      </c>
      <c r="AN36" s="69" t="s">
        <v>310</v>
      </c>
      <c r="AO36" s="69" t="s">
        <v>310</v>
      </c>
    </row>
    <row r="37" spans="1:41" ht="14.25" x14ac:dyDescent="0.2">
      <c r="A37" s="62"/>
      <c r="B37" s="62"/>
      <c r="C37" s="84"/>
      <c r="D37" s="84"/>
      <c r="E37" s="62"/>
      <c r="F37" s="62"/>
      <c r="G37" s="62"/>
      <c r="H37" s="17" t="s">
        <v>310</v>
      </c>
      <c r="I37" s="64"/>
      <c r="J37" s="75"/>
      <c r="K37" s="72"/>
      <c r="L37" s="62"/>
      <c r="M37" s="72"/>
      <c r="N37" s="76"/>
      <c r="O37" s="74"/>
      <c r="P37" s="17">
        <v>5</v>
      </c>
      <c r="Q37" s="17" t="s">
        <v>310</v>
      </c>
      <c r="R37" s="17" t="s">
        <v>156</v>
      </c>
      <c r="S37" s="18" t="s">
        <v>310</v>
      </c>
      <c r="T37" s="18" t="s">
        <v>310</v>
      </c>
      <c r="U37" s="18" t="s">
        <v>310</v>
      </c>
      <c r="V37" s="18" t="s">
        <v>310</v>
      </c>
      <c r="W37" s="18" t="s">
        <v>310</v>
      </c>
      <c r="X37" s="19" t="s">
        <v>310</v>
      </c>
      <c r="Y37" s="72"/>
      <c r="Z37" s="62"/>
      <c r="AA37" s="72"/>
      <c r="AB37" s="62"/>
      <c r="AC37" s="74"/>
      <c r="AD37" s="70"/>
      <c r="AE37" s="20" t="s">
        <v>72</v>
      </c>
      <c r="AF37" s="20" t="s">
        <v>72</v>
      </c>
      <c r="AG37" s="17" t="s">
        <v>72</v>
      </c>
      <c r="AH37" s="17"/>
      <c r="AI37" s="17"/>
      <c r="AJ37" s="70"/>
      <c r="AK37" s="70"/>
      <c r="AL37" s="70"/>
      <c r="AM37" s="70"/>
      <c r="AN37" s="70"/>
      <c r="AO37" s="70"/>
    </row>
    <row r="38" spans="1:41" ht="14.25" x14ac:dyDescent="0.2">
      <c r="A38" s="62"/>
      <c r="B38" s="62"/>
      <c r="C38" s="84"/>
      <c r="D38" s="84"/>
      <c r="E38" s="62"/>
      <c r="F38" s="62"/>
      <c r="G38" s="62"/>
      <c r="H38" s="17" t="s">
        <v>310</v>
      </c>
      <c r="I38" s="65"/>
      <c r="J38" s="75"/>
      <c r="K38" s="72"/>
      <c r="L38" s="62"/>
      <c r="M38" s="72"/>
      <c r="N38" s="76"/>
      <c r="O38" s="74"/>
      <c r="P38" s="17">
        <v>6</v>
      </c>
      <c r="Q38" s="17" t="s">
        <v>310</v>
      </c>
      <c r="R38" s="17" t="s">
        <v>156</v>
      </c>
      <c r="S38" s="18" t="s">
        <v>310</v>
      </c>
      <c r="T38" s="18" t="s">
        <v>310</v>
      </c>
      <c r="U38" s="18" t="s">
        <v>310</v>
      </c>
      <c r="V38" s="18" t="s">
        <v>310</v>
      </c>
      <c r="W38" s="18" t="s">
        <v>310</v>
      </c>
      <c r="X38" s="19" t="s">
        <v>310</v>
      </c>
      <c r="Y38" s="72"/>
      <c r="Z38" s="62"/>
      <c r="AA38" s="72"/>
      <c r="AB38" s="62"/>
      <c r="AC38" s="74"/>
      <c r="AD38" s="71"/>
      <c r="AE38" s="20" t="s">
        <v>72</v>
      </c>
      <c r="AF38" s="20" t="s">
        <v>72</v>
      </c>
      <c r="AG38" s="17" t="s">
        <v>72</v>
      </c>
      <c r="AH38" s="17"/>
      <c r="AI38" s="17"/>
      <c r="AJ38" s="71"/>
      <c r="AK38" s="71"/>
      <c r="AL38" s="71"/>
      <c r="AM38" s="71"/>
      <c r="AN38" s="71"/>
      <c r="AO38" s="71"/>
    </row>
    <row r="39" spans="1:41" ht="120" x14ac:dyDescent="0.2">
      <c r="A39" s="62" t="s">
        <v>48</v>
      </c>
      <c r="B39" s="62" t="s">
        <v>136</v>
      </c>
      <c r="C39" s="62" t="s">
        <v>168</v>
      </c>
      <c r="D39" s="62" t="s">
        <v>169</v>
      </c>
      <c r="E39" s="62" t="s">
        <v>52</v>
      </c>
      <c r="F39" s="62" t="s">
        <v>170</v>
      </c>
      <c r="G39" s="62" t="s">
        <v>171</v>
      </c>
      <c r="H39" s="17" t="s">
        <v>172</v>
      </c>
      <c r="I39" s="63" t="s">
        <v>173</v>
      </c>
      <c r="J39" s="75" t="s">
        <v>57</v>
      </c>
      <c r="K39" s="72" t="s">
        <v>124</v>
      </c>
      <c r="L39" s="73">
        <v>0.2</v>
      </c>
      <c r="M39" s="72" t="s">
        <v>59</v>
      </c>
      <c r="N39" s="76">
        <v>0.8</v>
      </c>
      <c r="O39" s="74" t="s">
        <v>60</v>
      </c>
      <c r="P39" s="17">
        <v>1</v>
      </c>
      <c r="Q39" s="17" t="s">
        <v>174</v>
      </c>
      <c r="R39" s="17" t="s">
        <v>62</v>
      </c>
      <c r="S39" s="18" t="s">
        <v>63</v>
      </c>
      <c r="T39" s="18" t="s">
        <v>64</v>
      </c>
      <c r="U39" s="18" t="s">
        <v>65</v>
      </c>
      <c r="V39" s="18" t="s">
        <v>66</v>
      </c>
      <c r="W39" s="18" t="s">
        <v>67</v>
      </c>
      <c r="X39" s="19" t="s">
        <v>175</v>
      </c>
      <c r="Y39" s="72" t="s">
        <v>124</v>
      </c>
      <c r="Z39" s="73">
        <v>0.12</v>
      </c>
      <c r="AA39" s="72" t="s">
        <v>70</v>
      </c>
      <c r="AB39" s="73">
        <v>0.60000000000000009</v>
      </c>
      <c r="AC39" s="74" t="s">
        <v>70</v>
      </c>
      <c r="AD39" s="69" t="s">
        <v>71</v>
      </c>
      <c r="AE39" s="20" t="s">
        <v>72</v>
      </c>
      <c r="AF39" s="20" t="s">
        <v>72</v>
      </c>
      <c r="AG39" s="17" t="s">
        <v>72</v>
      </c>
      <c r="AH39" s="17" t="s">
        <v>73</v>
      </c>
      <c r="AI39" s="17" t="s">
        <v>145</v>
      </c>
      <c r="AJ39" s="69" t="s">
        <v>176</v>
      </c>
      <c r="AK39" s="69" t="s">
        <v>177</v>
      </c>
      <c r="AL39" s="69" t="s">
        <v>77</v>
      </c>
      <c r="AM39" s="69" t="s">
        <v>78</v>
      </c>
      <c r="AN39" s="69" t="s">
        <v>310</v>
      </c>
      <c r="AO39" s="69" t="s">
        <v>164</v>
      </c>
    </row>
    <row r="40" spans="1:41" ht="40.5" x14ac:dyDescent="0.2">
      <c r="A40" s="62"/>
      <c r="B40" s="62"/>
      <c r="C40" s="62"/>
      <c r="D40" s="62"/>
      <c r="E40" s="62"/>
      <c r="F40" s="62"/>
      <c r="G40" s="62"/>
      <c r="H40" s="17" t="s">
        <v>178</v>
      </c>
      <c r="I40" s="64"/>
      <c r="J40" s="75"/>
      <c r="K40" s="72"/>
      <c r="L40" s="62"/>
      <c r="M40" s="72"/>
      <c r="N40" s="76"/>
      <c r="O40" s="74"/>
      <c r="P40" s="17">
        <v>2</v>
      </c>
      <c r="Q40" s="17" t="s">
        <v>166</v>
      </c>
      <c r="R40" s="17" t="s">
        <v>26</v>
      </c>
      <c r="S40" s="18" t="s">
        <v>86</v>
      </c>
      <c r="T40" s="18" t="s">
        <v>64</v>
      </c>
      <c r="U40" s="18" t="s">
        <v>65</v>
      </c>
      <c r="V40" s="18" t="s">
        <v>87</v>
      </c>
      <c r="W40" s="18" t="s">
        <v>67</v>
      </c>
      <c r="X40" s="19" t="s">
        <v>145</v>
      </c>
      <c r="Y40" s="72"/>
      <c r="Z40" s="62"/>
      <c r="AA40" s="72"/>
      <c r="AB40" s="62"/>
      <c r="AC40" s="74"/>
      <c r="AD40" s="70"/>
      <c r="AE40" s="20" t="s">
        <v>72</v>
      </c>
      <c r="AF40" s="20" t="s">
        <v>72</v>
      </c>
      <c r="AG40" s="17" t="s">
        <v>72</v>
      </c>
      <c r="AH40" s="17" t="s">
        <v>310</v>
      </c>
      <c r="AI40" s="17" t="s">
        <v>310</v>
      </c>
      <c r="AJ40" s="70"/>
      <c r="AK40" s="70"/>
      <c r="AL40" s="70"/>
      <c r="AM40" s="70"/>
      <c r="AN40" s="70"/>
      <c r="AO40" s="70"/>
    </row>
    <row r="41" spans="1:41" ht="24" x14ac:dyDescent="0.2">
      <c r="A41" s="62"/>
      <c r="B41" s="62"/>
      <c r="C41" s="62"/>
      <c r="D41" s="62"/>
      <c r="E41" s="62"/>
      <c r="F41" s="62"/>
      <c r="G41" s="62"/>
      <c r="H41" s="17" t="s">
        <v>179</v>
      </c>
      <c r="I41" s="64"/>
      <c r="J41" s="75"/>
      <c r="K41" s="72"/>
      <c r="L41" s="62"/>
      <c r="M41" s="72"/>
      <c r="N41" s="76"/>
      <c r="O41" s="74"/>
      <c r="P41" s="17">
        <v>3</v>
      </c>
      <c r="Q41" s="17" t="s">
        <v>310</v>
      </c>
      <c r="R41" s="17" t="s">
        <v>156</v>
      </c>
      <c r="S41" s="18" t="s">
        <v>310</v>
      </c>
      <c r="T41" s="18" t="s">
        <v>310</v>
      </c>
      <c r="U41" s="18" t="s">
        <v>310</v>
      </c>
      <c r="V41" s="18" t="s">
        <v>310</v>
      </c>
      <c r="W41" s="18" t="s">
        <v>310</v>
      </c>
      <c r="X41" s="19" t="s">
        <v>310</v>
      </c>
      <c r="Y41" s="72"/>
      <c r="Z41" s="62"/>
      <c r="AA41" s="72"/>
      <c r="AB41" s="62"/>
      <c r="AC41" s="74"/>
      <c r="AD41" s="70"/>
      <c r="AE41" s="20" t="s">
        <v>72</v>
      </c>
      <c r="AF41" s="20" t="s">
        <v>72</v>
      </c>
      <c r="AG41" s="17" t="s">
        <v>72</v>
      </c>
      <c r="AH41" s="17" t="s">
        <v>310</v>
      </c>
      <c r="AI41" s="17" t="s">
        <v>310</v>
      </c>
      <c r="AJ41" s="71"/>
      <c r="AK41" s="71"/>
      <c r="AL41" s="71"/>
      <c r="AM41" s="71"/>
      <c r="AN41" s="71"/>
      <c r="AO41" s="71"/>
    </row>
    <row r="42" spans="1:41" ht="14.25" x14ac:dyDescent="0.2">
      <c r="A42" s="62"/>
      <c r="B42" s="62"/>
      <c r="C42" s="62"/>
      <c r="D42" s="62"/>
      <c r="E42" s="62"/>
      <c r="F42" s="62"/>
      <c r="G42" s="62"/>
      <c r="H42" s="17" t="s">
        <v>310</v>
      </c>
      <c r="I42" s="64"/>
      <c r="J42" s="75"/>
      <c r="K42" s="72"/>
      <c r="L42" s="62"/>
      <c r="M42" s="72"/>
      <c r="N42" s="76"/>
      <c r="O42" s="74"/>
      <c r="P42" s="17">
        <v>4</v>
      </c>
      <c r="Q42" s="17" t="s">
        <v>310</v>
      </c>
      <c r="R42" s="17" t="s">
        <v>156</v>
      </c>
      <c r="S42" s="18" t="s">
        <v>310</v>
      </c>
      <c r="T42" s="18" t="s">
        <v>310</v>
      </c>
      <c r="U42" s="18" t="s">
        <v>310</v>
      </c>
      <c r="V42" s="18" t="s">
        <v>310</v>
      </c>
      <c r="W42" s="18" t="s">
        <v>310</v>
      </c>
      <c r="X42" s="19" t="s">
        <v>310</v>
      </c>
      <c r="Y42" s="72"/>
      <c r="Z42" s="62"/>
      <c r="AA42" s="72"/>
      <c r="AB42" s="62"/>
      <c r="AC42" s="74"/>
      <c r="AD42" s="70"/>
      <c r="AE42" s="20" t="s">
        <v>72</v>
      </c>
      <c r="AF42" s="20" t="s">
        <v>72</v>
      </c>
      <c r="AG42" s="17" t="s">
        <v>72</v>
      </c>
      <c r="AH42" s="17" t="s">
        <v>310</v>
      </c>
      <c r="AI42" s="17" t="s">
        <v>310</v>
      </c>
      <c r="AJ42" s="69" t="s">
        <v>310</v>
      </c>
      <c r="AK42" s="69" t="s">
        <v>310</v>
      </c>
      <c r="AL42" s="69" t="s">
        <v>310</v>
      </c>
      <c r="AM42" s="69" t="s">
        <v>310</v>
      </c>
      <c r="AN42" s="69" t="s">
        <v>310</v>
      </c>
      <c r="AO42" s="69" t="s">
        <v>310</v>
      </c>
    </row>
    <row r="43" spans="1:41" ht="14.25" x14ac:dyDescent="0.2">
      <c r="A43" s="62"/>
      <c r="B43" s="62"/>
      <c r="C43" s="62"/>
      <c r="D43" s="62"/>
      <c r="E43" s="62"/>
      <c r="F43" s="62"/>
      <c r="G43" s="62"/>
      <c r="H43" s="17" t="s">
        <v>310</v>
      </c>
      <c r="I43" s="64"/>
      <c r="J43" s="75"/>
      <c r="K43" s="72"/>
      <c r="L43" s="62"/>
      <c r="M43" s="72"/>
      <c r="N43" s="76"/>
      <c r="O43" s="74"/>
      <c r="P43" s="17">
        <v>5</v>
      </c>
      <c r="Q43" s="17" t="s">
        <v>310</v>
      </c>
      <c r="R43" s="17" t="s">
        <v>156</v>
      </c>
      <c r="S43" s="18" t="s">
        <v>310</v>
      </c>
      <c r="T43" s="18" t="s">
        <v>310</v>
      </c>
      <c r="U43" s="18" t="s">
        <v>310</v>
      </c>
      <c r="V43" s="18" t="s">
        <v>310</v>
      </c>
      <c r="W43" s="18" t="s">
        <v>310</v>
      </c>
      <c r="X43" s="19" t="s">
        <v>310</v>
      </c>
      <c r="Y43" s="72"/>
      <c r="Z43" s="62"/>
      <c r="AA43" s="72"/>
      <c r="AB43" s="62"/>
      <c r="AC43" s="74"/>
      <c r="AD43" s="70"/>
      <c r="AE43" s="20" t="s">
        <v>72</v>
      </c>
      <c r="AF43" s="20" t="s">
        <v>72</v>
      </c>
      <c r="AG43" s="17" t="s">
        <v>72</v>
      </c>
      <c r="AH43" s="17"/>
      <c r="AI43" s="17"/>
      <c r="AJ43" s="70"/>
      <c r="AK43" s="70"/>
      <c r="AL43" s="70"/>
      <c r="AM43" s="70"/>
      <c r="AN43" s="70"/>
      <c r="AO43" s="70"/>
    </row>
    <row r="44" spans="1:41" ht="14.25" x14ac:dyDescent="0.2">
      <c r="A44" s="62"/>
      <c r="B44" s="62"/>
      <c r="C44" s="62"/>
      <c r="D44" s="62"/>
      <c r="E44" s="62"/>
      <c r="F44" s="62"/>
      <c r="G44" s="62"/>
      <c r="H44" s="17" t="s">
        <v>310</v>
      </c>
      <c r="I44" s="65"/>
      <c r="J44" s="75"/>
      <c r="K44" s="72"/>
      <c r="L44" s="62"/>
      <c r="M44" s="72"/>
      <c r="N44" s="76"/>
      <c r="O44" s="74"/>
      <c r="P44" s="17">
        <v>6</v>
      </c>
      <c r="Q44" s="17" t="s">
        <v>310</v>
      </c>
      <c r="R44" s="17" t="s">
        <v>156</v>
      </c>
      <c r="S44" s="18" t="s">
        <v>310</v>
      </c>
      <c r="T44" s="18" t="s">
        <v>310</v>
      </c>
      <c r="U44" s="18" t="s">
        <v>310</v>
      </c>
      <c r="V44" s="18" t="s">
        <v>310</v>
      </c>
      <c r="W44" s="18" t="s">
        <v>310</v>
      </c>
      <c r="X44" s="19" t="s">
        <v>310</v>
      </c>
      <c r="Y44" s="72"/>
      <c r="Z44" s="62"/>
      <c r="AA44" s="72"/>
      <c r="AB44" s="62"/>
      <c r="AC44" s="74"/>
      <c r="AD44" s="71"/>
      <c r="AE44" s="20" t="s">
        <v>72</v>
      </c>
      <c r="AF44" s="20" t="s">
        <v>72</v>
      </c>
      <c r="AG44" s="17" t="s">
        <v>72</v>
      </c>
      <c r="AH44" s="17"/>
      <c r="AI44" s="17"/>
      <c r="AJ44" s="71"/>
      <c r="AK44" s="71"/>
      <c r="AL44" s="71"/>
      <c r="AM44" s="71"/>
      <c r="AN44" s="71"/>
      <c r="AO44" s="71"/>
    </row>
    <row r="45" spans="1:41" ht="192" x14ac:dyDescent="0.2">
      <c r="A45" s="62" t="s">
        <v>48</v>
      </c>
      <c r="B45" s="62" t="s">
        <v>180</v>
      </c>
      <c r="C45" s="62" t="s">
        <v>181</v>
      </c>
      <c r="D45" s="62" t="s">
        <v>182</v>
      </c>
      <c r="E45" s="62" t="s">
        <v>183</v>
      </c>
      <c r="F45" s="62" t="s">
        <v>184</v>
      </c>
      <c r="G45" s="62" t="s">
        <v>185</v>
      </c>
      <c r="H45" s="17" t="s">
        <v>186</v>
      </c>
      <c r="I45" s="63" t="s">
        <v>187</v>
      </c>
      <c r="J45" s="75" t="s">
        <v>57</v>
      </c>
      <c r="K45" s="72" t="s">
        <v>124</v>
      </c>
      <c r="L45" s="73">
        <v>0.2</v>
      </c>
      <c r="M45" s="72" t="s">
        <v>59</v>
      </c>
      <c r="N45" s="76">
        <v>0.8</v>
      </c>
      <c r="O45" s="74" t="s">
        <v>60</v>
      </c>
      <c r="P45" s="17">
        <v>1</v>
      </c>
      <c r="Q45" s="17" t="s">
        <v>188</v>
      </c>
      <c r="R45" s="17" t="s">
        <v>62</v>
      </c>
      <c r="S45" s="18" t="s">
        <v>63</v>
      </c>
      <c r="T45" s="18" t="s">
        <v>64</v>
      </c>
      <c r="U45" s="18" t="s">
        <v>65</v>
      </c>
      <c r="V45" s="18" t="s">
        <v>66</v>
      </c>
      <c r="W45" s="18" t="s">
        <v>67</v>
      </c>
      <c r="X45" s="19" t="s">
        <v>189</v>
      </c>
      <c r="Y45" s="72" t="s">
        <v>124</v>
      </c>
      <c r="Z45" s="73">
        <v>7.1999999999999995E-2</v>
      </c>
      <c r="AA45" s="72" t="s">
        <v>70</v>
      </c>
      <c r="AB45" s="73">
        <v>0.60000000000000009</v>
      </c>
      <c r="AC45" s="74" t="s">
        <v>70</v>
      </c>
      <c r="AD45" s="69" t="s">
        <v>71</v>
      </c>
      <c r="AE45" s="20" t="s">
        <v>72</v>
      </c>
      <c r="AF45" s="20" t="s">
        <v>72</v>
      </c>
      <c r="AG45" s="17" t="s">
        <v>72</v>
      </c>
      <c r="AH45" s="17" t="s">
        <v>73</v>
      </c>
      <c r="AI45" s="17" t="s">
        <v>190</v>
      </c>
      <c r="AJ45" s="69" t="s">
        <v>191</v>
      </c>
      <c r="AK45" s="69" t="s">
        <v>192</v>
      </c>
      <c r="AL45" s="69" t="s">
        <v>77</v>
      </c>
      <c r="AM45" s="69" t="s">
        <v>78</v>
      </c>
      <c r="AN45" s="69" t="s">
        <v>193</v>
      </c>
      <c r="AO45" s="69" t="s">
        <v>79</v>
      </c>
    </row>
    <row r="46" spans="1:41" ht="144" x14ac:dyDescent="0.2">
      <c r="A46" s="62"/>
      <c r="B46" s="62"/>
      <c r="C46" s="62"/>
      <c r="D46" s="62"/>
      <c r="E46" s="62"/>
      <c r="F46" s="62"/>
      <c r="G46" s="62"/>
      <c r="H46" s="17" t="s">
        <v>194</v>
      </c>
      <c r="I46" s="64"/>
      <c r="J46" s="75"/>
      <c r="K46" s="72"/>
      <c r="L46" s="62"/>
      <c r="M46" s="72"/>
      <c r="N46" s="76"/>
      <c r="O46" s="74"/>
      <c r="P46" s="17">
        <v>2</v>
      </c>
      <c r="Q46" s="17" t="s">
        <v>195</v>
      </c>
      <c r="R46" s="17" t="s">
        <v>62</v>
      </c>
      <c r="S46" s="18" t="s">
        <v>63</v>
      </c>
      <c r="T46" s="18" t="s">
        <v>64</v>
      </c>
      <c r="U46" s="18" t="s">
        <v>65</v>
      </c>
      <c r="V46" s="18" t="s">
        <v>66</v>
      </c>
      <c r="W46" s="18" t="s">
        <v>67</v>
      </c>
      <c r="X46" s="19" t="s">
        <v>196</v>
      </c>
      <c r="Y46" s="72"/>
      <c r="Z46" s="62"/>
      <c r="AA46" s="72"/>
      <c r="AB46" s="62"/>
      <c r="AC46" s="74"/>
      <c r="AD46" s="70"/>
      <c r="AE46" s="20" t="s">
        <v>72</v>
      </c>
      <c r="AF46" s="20" t="s">
        <v>72</v>
      </c>
      <c r="AG46" s="17" t="s">
        <v>72</v>
      </c>
      <c r="AH46" s="17" t="s">
        <v>310</v>
      </c>
      <c r="AI46" s="17" t="s">
        <v>310</v>
      </c>
      <c r="AJ46" s="70"/>
      <c r="AK46" s="70"/>
      <c r="AL46" s="70"/>
      <c r="AM46" s="70"/>
      <c r="AN46" s="70"/>
      <c r="AO46" s="70"/>
    </row>
    <row r="47" spans="1:41" ht="60" x14ac:dyDescent="0.2">
      <c r="A47" s="62"/>
      <c r="B47" s="62"/>
      <c r="C47" s="62"/>
      <c r="D47" s="62"/>
      <c r="E47" s="62"/>
      <c r="F47" s="62"/>
      <c r="G47" s="62"/>
      <c r="H47" s="17" t="s">
        <v>197</v>
      </c>
      <c r="I47" s="64"/>
      <c r="J47" s="75"/>
      <c r="K47" s="72"/>
      <c r="L47" s="62"/>
      <c r="M47" s="72"/>
      <c r="N47" s="76"/>
      <c r="O47" s="74"/>
      <c r="P47" s="17">
        <v>3</v>
      </c>
      <c r="Q47" s="17" t="s">
        <v>198</v>
      </c>
      <c r="R47" s="17" t="s">
        <v>26</v>
      </c>
      <c r="S47" s="18" t="s">
        <v>86</v>
      </c>
      <c r="T47" s="18" t="s">
        <v>64</v>
      </c>
      <c r="U47" s="18" t="s">
        <v>65</v>
      </c>
      <c r="V47" s="18" t="s">
        <v>87</v>
      </c>
      <c r="W47" s="18" t="s">
        <v>67</v>
      </c>
      <c r="X47" s="19" t="s">
        <v>190</v>
      </c>
      <c r="Y47" s="72"/>
      <c r="Z47" s="62"/>
      <c r="AA47" s="72"/>
      <c r="AB47" s="62"/>
      <c r="AC47" s="74"/>
      <c r="AD47" s="70"/>
      <c r="AE47" s="20" t="s">
        <v>72</v>
      </c>
      <c r="AF47" s="20" t="s">
        <v>72</v>
      </c>
      <c r="AG47" s="17" t="s">
        <v>72</v>
      </c>
      <c r="AH47" s="17" t="s">
        <v>310</v>
      </c>
      <c r="AI47" s="17" t="s">
        <v>310</v>
      </c>
      <c r="AJ47" s="71"/>
      <c r="AK47" s="71"/>
      <c r="AL47" s="71"/>
      <c r="AM47" s="71"/>
      <c r="AN47" s="71"/>
      <c r="AO47" s="71"/>
    </row>
    <row r="48" spans="1:41" ht="36" x14ac:dyDescent="0.2">
      <c r="A48" s="62"/>
      <c r="B48" s="62"/>
      <c r="C48" s="62"/>
      <c r="D48" s="62"/>
      <c r="E48" s="62"/>
      <c r="F48" s="62"/>
      <c r="G48" s="62"/>
      <c r="H48" s="17" t="s">
        <v>199</v>
      </c>
      <c r="I48" s="64"/>
      <c r="J48" s="75"/>
      <c r="K48" s="72"/>
      <c r="L48" s="62"/>
      <c r="M48" s="72"/>
      <c r="N48" s="76"/>
      <c r="O48" s="74"/>
      <c r="P48" s="17">
        <v>4</v>
      </c>
      <c r="Q48" s="17" t="s">
        <v>310</v>
      </c>
      <c r="R48" s="17" t="s">
        <v>156</v>
      </c>
      <c r="S48" s="18" t="s">
        <v>310</v>
      </c>
      <c r="T48" s="18" t="s">
        <v>310</v>
      </c>
      <c r="U48" s="18" t="s">
        <v>310</v>
      </c>
      <c r="V48" s="18" t="s">
        <v>310</v>
      </c>
      <c r="W48" s="18" t="s">
        <v>310</v>
      </c>
      <c r="X48" s="19" t="s">
        <v>310</v>
      </c>
      <c r="Y48" s="72"/>
      <c r="Z48" s="62"/>
      <c r="AA48" s="72"/>
      <c r="AB48" s="62"/>
      <c r="AC48" s="74"/>
      <c r="AD48" s="70"/>
      <c r="AE48" s="20" t="s">
        <v>72</v>
      </c>
      <c r="AF48" s="20" t="s">
        <v>72</v>
      </c>
      <c r="AG48" s="17" t="s">
        <v>72</v>
      </c>
      <c r="AH48" s="17" t="s">
        <v>310</v>
      </c>
      <c r="AI48" s="17" t="s">
        <v>310</v>
      </c>
      <c r="AJ48" s="69" t="s">
        <v>310</v>
      </c>
      <c r="AK48" s="69" t="s">
        <v>310</v>
      </c>
      <c r="AL48" s="69" t="s">
        <v>310</v>
      </c>
      <c r="AM48" s="69" t="s">
        <v>310</v>
      </c>
      <c r="AN48" s="69" t="s">
        <v>310</v>
      </c>
      <c r="AO48" s="69" t="s">
        <v>310</v>
      </c>
    </row>
    <row r="49" spans="1:41" ht="14.25" x14ac:dyDescent="0.2">
      <c r="A49" s="62"/>
      <c r="B49" s="62"/>
      <c r="C49" s="62"/>
      <c r="D49" s="62"/>
      <c r="E49" s="62"/>
      <c r="F49" s="62"/>
      <c r="G49" s="62"/>
      <c r="H49" s="17" t="s">
        <v>310</v>
      </c>
      <c r="I49" s="64"/>
      <c r="J49" s="75"/>
      <c r="K49" s="72"/>
      <c r="L49" s="62"/>
      <c r="M49" s="72"/>
      <c r="N49" s="76"/>
      <c r="O49" s="74"/>
      <c r="P49" s="17">
        <v>5</v>
      </c>
      <c r="Q49" s="17" t="s">
        <v>310</v>
      </c>
      <c r="R49" s="17" t="s">
        <v>156</v>
      </c>
      <c r="S49" s="18" t="s">
        <v>310</v>
      </c>
      <c r="T49" s="18" t="s">
        <v>310</v>
      </c>
      <c r="U49" s="18" t="s">
        <v>310</v>
      </c>
      <c r="V49" s="18" t="s">
        <v>310</v>
      </c>
      <c r="W49" s="18" t="s">
        <v>310</v>
      </c>
      <c r="X49" s="19" t="s">
        <v>310</v>
      </c>
      <c r="Y49" s="72"/>
      <c r="Z49" s="62"/>
      <c r="AA49" s="72"/>
      <c r="AB49" s="62"/>
      <c r="AC49" s="74"/>
      <c r="AD49" s="70"/>
      <c r="AE49" s="20" t="s">
        <v>72</v>
      </c>
      <c r="AF49" s="20" t="s">
        <v>72</v>
      </c>
      <c r="AG49" s="17" t="s">
        <v>72</v>
      </c>
      <c r="AH49" s="17"/>
      <c r="AI49" s="17"/>
      <c r="AJ49" s="70"/>
      <c r="AK49" s="70"/>
      <c r="AL49" s="70"/>
      <c r="AM49" s="70"/>
      <c r="AN49" s="70"/>
      <c r="AO49" s="70"/>
    </row>
    <row r="50" spans="1:41" ht="14.25" x14ac:dyDescent="0.2">
      <c r="A50" s="62"/>
      <c r="B50" s="62"/>
      <c r="C50" s="62"/>
      <c r="D50" s="62"/>
      <c r="E50" s="62"/>
      <c r="F50" s="62"/>
      <c r="G50" s="62"/>
      <c r="H50" s="17" t="s">
        <v>310</v>
      </c>
      <c r="I50" s="65"/>
      <c r="J50" s="75"/>
      <c r="K50" s="72"/>
      <c r="L50" s="62"/>
      <c r="M50" s="72"/>
      <c r="N50" s="76"/>
      <c r="O50" s="74"/>
      <c r="P50" s="17">
        <v>6</v>
      </c>
      <c r="Q50" s="17" t="s">
        <v>310</v>
      </c>
      <c r="R50" s="17" t="s">
        <v>156</v>
      </c>
      <c r="S50" s="18" t="s">
        <v>310</v>
      </c>
      <c r="T50" s="18" t="s">
        <v>310</v>
      </c>
      <c r="U50" s="18" t="s">
        <v>310</v>
      </c>
      <c r="V50" s="18" t="s">
        <v>310</v>
      </c>
      <c r="W50" s="18" t="s">
        <v>310</v>
      </c>
      <c r="X50" s="19" t="s">
        <v>310</v>
      </c>
      <c r="Y50" s="72"/>
      <c r="Z50" s="62"/>
      <c r="AA50" s="72"/>
      <c r="AB50" s="62"/>
      <c r="AC50" s="74"/>
      <c r="AD50" s="71"/>
      <c r="AE50" s="20" t="s">
        <v>72</v>
      </c>
      <c r="AF50" s="20" t="s">
        <v>72</v>
      </c>
      <c r="AG50" s="17" t="s">
        <v>72</v>
      </c>
      <c r="AH50" s="17"/>
      <c r="AI50" s="17"/>
      <c r="AJ50" s="71"/>
      <c r="AK50" s="71"/>
      <c r="AL50" s="71"/>
      <c r="AM50" s="71"/>
      <c r="AN50" s="71"/>
      <c r="AO50" s="71"/>
    </row>
    <row r="51" spans="1:41" ht="40.5" x14ac:dyDescent="0.2">
      <c r="A51" s="62" t="s">
        <v>48</v>
      </c>
      <c r="B51" s="62" t="s">
        <v>200</v>
      </c>
      <c r="C51" s="62" t="s">
        <v>201</v>
      </c>
      <c r="D51" s="62" t="s">
        <v>202</v>
      </c>
      <c r="E51" s="62" t="s">
        <v>52</v>
      </c>
      <c r="F51" s="62" t="s">
        <v>203</v>
      </c>
      <c r="G51" s="62" t="s">
        <v>204</v>
      </c>
      <c r="H51" s="17" t="s">
        <v>205</v>
      </c>
      <c r="I51" s="63" t="s">
        <v>206</v>
      </c>
      <c r="J51" s="75" t="s">
        <v>57</v>
      </c>
      <c r="K51" s="72" t="s">
        <v>124</v>
      </c>
      <c r="L51" s="73">
        <v>0.2</v>
      </c>
      <c r="M51" s="72" t="s">
        <v>70</v>
      </c>
      <c r="N51" s="76">
        <v>0.6</v>
      </c>
      <c r="O51" s="74" t="s">
        <v>70</v>
      </c>
      <c r="P51" s="17">
        <v>1</v>
      </c>
      <c r="Q51" s="17" t="s">
        <v>207</v>
      </c>
      <c r="R51" s="17" t="s">
        <v>62</v>
      </c>
      <c r="S51" s="18" t="s">
        <v>63</v>
      </c>
      <c r="T51" s="18" t="s">
        <v>64</v>
      </c>
      <c r="U51" s="18" t="s">
        <v>65</v>
      </c>
      <c r="V51" s="18" t="s">
        <v>66</v>
      </c>
      <c r="W51" s="18" t="s">
        <v>67</v>
      </c>
      <c r="X51" s="19" t="s">
        <v>208</v>
      </c>
      <c r="Y51" s="72" t="s">
        <v>124</v>
      </c>
      <c r="Z51" s="73">
        <v>0.12</v>
      </c>
      <c r="AA51" s="72" t="s">
        <v>70</v>
      </c>
      <c r="AB51" s="73">
        <v>0.44999999999999996</v>
      </c>
      <c r="AC51" s="74" t="s">
        <v>70</v>
      </c>
      <c r="AD51" s="69" t="s">
        <v>71</v>
      </c>
      <c r="AE51" s="20" t="s">
        <v>72</v>
      </c>
      <c r="AF51" s="20" t="s">
        <v>72</v>
      </c>
      <c r="AG51" s="17" t="s">
        <v>72</v>
      </c>
      <c r="AH51" s="17" t="s">
        <v>73</v>
      </c>
      <c r="AI51" s="17" t="s">
        <v>209</v>
      </c>
      <c r="AJ51" s="69" t="s">
        <v>210</v>
      </c>
      <c r="AK51" s="69" t="s">
        <v>211</v>
      </c>
      <c r="AL51" s="69" t="s">
        <v>77</v>
      </c>
      <c r="AM51" s="69" t="s">
        <v>72</v>
      </c>
      <c r="AN51" s="69" t="s">
        <v>72</v>
      </c>
      <c r="AO51" s="69" t="s">
        <v>212</v>
      </c>
    </row>
    <row r="52" spans="1:41" ht="48" x14ac:dyDescent="0.2">
      <c r="A52" s="62"/>
      <c r="B52" s="62"/>
      <c r="C52" s="62"/>
      <c r="D52" s="62"/>
      <c r="E52" s="62"/>
      <c r="F52" s="62"/>
      <c r="G52" s="62"/>
      <c r="H52" s="17" t="s">
        <v>310</v>
      </c>
      <c r="I52" s="64"/>
      <c r="J52" s="75"/>
      <c r="K52" s="72"/>
      <c r="L52" s="62"/>
      <c r="M52" s="72"/>
      <c r="N52" s="76"/>
      <c r="O52" s="74"/>
      <c r="P52" s="17">
        <v>2</v>
      </c>
      <c r="Q52" s="17" t="s">
        <v>213</v>
      </c>
      <c r="R52" s="17" t="s">
        <v>26</v>
      </c>
      <c r="S52" s="18" t="s">
        <v>86</v>
      </c>
      <c r="T52" s="18" t="s">
        <v>64</v>
      </c>
      <c r="U52" s="18" t="s">
        <v>65</v>
      </c>
      <c r="V52" s="18" t="s">
        <v>87</v>
      </c>
      <c r="W52" s="18" t="s">
        <v>67</v>
      </c>
      <c r="X52" s="19" t="s">
        <v>209</v>
      </c>
      <c r="Y52" s="72"/>
      <c r="Z52" s="62"/>
      <c r="AA52" s="72"/>
      <c r="AB52" s="62"/>
      <c r="AC52" s="74"/>
      <c r="AD52" s="70"/>
      <c r="AE52" s="20" t="s">
        <v>72</v>
      </c>
      <c r="AF52" s="20" t="s">
        <v>72</v>
      </c>
      <c r="AG52" s="17" t="s">
        <v>72</v>
      </c>
      <c r="AH52" s="17" t="s">
        <v>310</v>
      </c>
      <c r="AI52" s="17" t="s">
        <v>310</v>
      </c>
      <c r="AJ52" s="70"/>
      <c r="AK52" s="70"/>
      <c r="AL52" s="70"/>
      <c r="AM52" s="70"/>
      <c r="AN52" s="70"/>
      <c r="AO52" s="70"/>
    </row>
    <row r="53" spans="1:41" ht="14.25" x14ac:dyDescent="0.2">
      <c r="A53" s="62"/>
      <c r="B53" s="62"/>
      <c r="C53" s="62"/>
      <c r="D53" s="62"/>
      <c r="E53" s="62"/>
      <c r="F53" s="62"/>
      <c r="G53" s="62"/>
      <c r="H53" s="17" t="s">
        <v>310</v>
      </c>
      <c r="I53" s="64"/>
      <c r="J53" s="75"/>
      <c r="K53" s="72"/>
      <c r="L53" s="62"/>
      <c r="M53" s="72"/>
      <c r="N53" s="76"/>
      <c r="O53" s="74"/>
      <c r="P53" s="17">
        <v>3</v>
      </c>
      <c r="Q53" s="17" t="s">
        <v>310</v>
      </c>
      <c r="R53" s="17" t="s">
        <v>156</v>
      </c>
      <c r="S53" s="18" t="s">
        <v>310</v>
      </c>
      <c r="T53" s="18" t="s">
        <v>310</v>
      </c>
      <c r="U53" s="18" t="s">
        <v>310</v>
      </c>
      <c r="V53" s="18" t="s">
        <v>310</v>
      </c>
      <c r="W53" s="18" t="s">
        <v>310</v>
      </c>
      <c r="X53" s="19" t="s">
        <v>310</v>
      </c>
      <c r="Y53" s="72"/>
      <c r="Z53" s="62"/>
      <c r="AA53" s="72"/>
      <c r="AB53" s="62"/>
      <c r="AC53" s="74"/>
      <c r="AD53" s="70"/>
      <c r="AE53" s="20" t="s">
        <v>72</v>
      </c>
      <c r="AF53" s="20" t="s">
        <v>72</v>
      </c>
      <c r="AG53" s="17" t="s">
        <v>72</v>
      </c>
      <c r="AH53" s="17" t="s">
        <v>310</v>
      </c>
      <c r="AI53" s="17" t="s">
        <v>310</v>
      </c>
      <c r="AJ53" s="71"/>
      <c r="AK53" s="71"/>
      <c r="AL53" s="71"/>
      <c r="AM53" s="71"/>
      <c r="AN53" s="71"/>
      <c r="AO53" s="71"/>
    </row>
    <row r="54" spans="1:41" ht="14.25" x14ac:dyDescent="0.2">
      <c r="A54" s="62"/>
      <c r="B54" s="62"/>
      <c r="C54" s="62"/>
      <c r="D54" s="62"/>
      <c r="E54" s="62"/>
      <c r="F54" s="62"/>
      <c r="G54" s="62"/>
      <c r="H54" s="17" t="s">
        <v>310</v>
      </c>
      <c r="I54" s="64"/>
      <c r="J54" s="75"/>
      <c r="K54" s="72"/>
      <c r="L54" s="62"/>
      <c r="M54" s="72"/>
      <c r="N54" s="76"/>
      <c r="O54" s="74"/>
      <c r="P54" s="17">
        <v>4</v>
      </c>
      <c r="Q54" s="17" t="s">
        <v>310</v>
      </c>
      <c r="R54" s="17" t="s">
        <v>156</v>
      </c>
      <c r="S54" s="18" t="s">
        <v>310</v>
      </c>
      <c r="T54" s="18" t="s">
        <v>310</v>
      </c>
      <c r="U54" s="18" t="s">
        <v>310</v>
      </c>
      <c r="V54" s="18" t="s">
        <v>310</v>
      </c>
      <c r="W54" s="18" t="s">
        <v>310</v>
      </c>
      <c r="X54" s="19" t="s">
        <v>310</v>
      </c>
      <c r="Y54" s="72"/>
      <c r="Z54" s="62"/>
      <c r="AA54" s="72"/>
      <c r="AB54" s="62"/>
      <c r="AC54" s="74"/>
      <c r="AD54" s="70"/>
      <c r="AE54" s="20" t="s">
        <v>72</v>
      </c>
      <c r="AF54" s="20" t="s">
        <v>72</v>
      </c>
      <c r="AG54" s="17" t="s">
        <v>72</v>
      </c>
      <c r="AH54" s="17" t="s">
        <v>310</v>
      </c>
      <c r="AI54" s="17" t="s">
        <v>310</v>
      </c>
      <c r="AJ54" s="69" t="s">
        <v>310</v>
      </c>
      <c r="AK54" s="69" t="s">
        <v>310</v>
      </c>
      <c r="AL54" s="69" t="s">
        <v>310</v>
      </c>
      <c r="AM54" s="69" t="s">
        <v>310</v>
      </c>
      <c r="AN54" s="69" t="s">
        <v>310</v>
      </c>
      <c r="AO54" s="69" t="s">
        <v>310</v>
      </c>
    </row>
    <row r="55" spans="1:41" ht="14.25" x14ac:dyDescent="0.2">
      <c r="A55" s="62"/>
      <c r="B55" s="62"/>
      <c r="C55" s="62"/>
      <c r="D55" s="62"/>
      <c r="E55" s="62"/>
      <c r="F55" s="62"/>
      <c r="G55" s="62"/>
      <c r="H55" s="17" t="s">
        <v>310</v>
      </c>
      <c r="I55" s="64"/>
      <c r="J55" s="75"/>
      <c r="K55" s="72"/>
      <c r="L55" s="62"/>
      <c r="M55" s="72"/>
      <c r="N55" s="76"/>
      <c r="O55" s="74"/>
      <c r="P55" s="17">
        <v>5</v>
      </c>
      <c r="Q55" s="17" t="s">
        <v>310</v>
      </c>
      <c r="R55" s="17" t="s">
        <v>156</v>
      </c>
      <c r="S55" s="18" t="s">
        <v>310</v>
      </c>
      <c r="T55" s="18" t="s">
        <v>310</v>
      </c>
      <c r="U55" s="18" t="s">
        <v>310</v>
      </c>
      <c r="V55" s="18" t="s">
        <v>310</v>
      </c>
      <c r="W55" s="18" t="s">
        <v>310</v>
      </c>
      <c r="X55" s="19" t="s">
        <v>310</v>
      </c>
      <c r="Y55" s="72"/>
      <c r="Z55" s="62"/>
      <c r="AA55" s="72"/>
      <c r="AB55" s="62"/>
      <c r="AC55" s="74"/>
      <c r="AD55" s="70"/>
      <c r="AE55" s="20" t="s">
        <v>72</v>
      </c>
      <c r="AF55" s="20" t="s">
        <v>72</v>
      </c>
      <c r="AG55" s="17" t="s">
        <v>72</v>
      </c>
      <c r="AH55" s="17"/>
      <c r="AI55" s="17"/>
      <c r="AJ55" s="70"/>
      <c r="AK55" s="70"/>
      <c r="AL55" s="70"/>
      <c r="AM55" s="70"/>
      <c r="AN55" s="70"/>
      <c r="AO55" s="70"/>
    </row>
    <row r="56" spans="1:41" ht="14.25" x14ac:dyDescent="0.2">
      <c r="A56" s="62"/>
      <c r="B56" s="62"/>
      <c r="C56" s="62"/>
      <c r="D56" s="62"/>
      <c r="E56" s="62"/>
      <c r="F56" s="62"/>
      <c r="G56" s="62"/>
      <c r="H56" s="17" t="s">
        <v>310</v>
      </c>
      <c r="I56" s="65"/>
      <c r="J56" s="75"/>
      <c r="K56" s="72"/>
      <c r="L56" s="62"/>
      <c r="M56" s="72"/>
      <c r="N56" s="76"/>
      <c r="O56" s="74"/>
      <c r="P56" s="17">
        <v>6</v>
      </c>
      <c r="Q56" s="17" t="s">
        <v>310</v>
      </c>
      <c r="R56" s="17" t="s">
        <v>156</v>
      </c>
      <c r="S56" s="18" t="s">
        <v>310</v>
      </c>
      <c r="T56" s="18" t="s">
        <v>310</v>
      </c>
      <c r="U56" s="18" t="s">
        <v>310</v>
      </c>
      <c r="V56" s="18" t="s">
        <v>310</v>
      </c>
      <c r="W56" s="18" t="s">
        <v>310</v>
      </c>
      <c r="X56" s="19" t="s">
        <v>310</v>
      </c>
      <c r="Y56" s="72"/>
      <c r="Z56" s="62"/>
      <c r="AA56" s="72"/>
      <c r="AB56" s="62"/>
      <c r="AC56" s="74"/>
      <c r="AD56" s="71"/>
      <c r="AE56" s="20" t="s">
        <v>72</v>
      </c>
      <c r="AF56" s="20" t="s">
        <v>72</v>
      </c>
      <c r="AG56" s="17" t="s">
        <v>72</v>
      </c>
      <c r="AH56" s="17"/>
      <c r="AI56" s="17"/>
      <c r="AJ56" s="71"/>
      <c r="AK56" s="71"/>
      <c r="AL56" s="71"/>
      <c r="AM56" s="71"/>
      <c r="AN56" s="71"/>
      <c r="AO56" s="71"/>
    </row>
    <row r="57" spans="1:41" ht="48" x14ac:dyDescent="0.2">
      <c r="A57" s="62" t="s">
        <v>48</v>
      </c>
      <c r="B57" s="62" t="s">
        <v>200</v>
      </c>
      <c r="C57" s="62" t="s">
        <v>214</v>
      </c>
      <c r="D57" s="62" t="s">
        <v>215</v>
      </c>
      <c r="E57" s="62" t="s">
        <v>52</v>
      </c>
      <c r="F57" s="62" t="s">
        <v>216</v>
      </c>
      <c r="G57" s="62" t="s">
        <v>217</v>
      </c>
      <c r="H57" s="17" t="s">
        <v>218</v>
      </c>
      <c r="I57" s="63" t="s">
        <v>219</v>
      </c>
      <c r="J57" s="75" t="s">
        <v>57</v>
      </c>
      <c r="K57" s="72" t="s">
        <v>124</v>
      </c>
      <c r="L57" s="73">
        <v>0.2</v>
      </c>
      <c r="M57" s="72" t="s">
        <v>70</v>
      </c>
      <c r="N57" s="76">
        <v>0.6</v>
      </c>
      <c r="O57" s="74" t="s">
        <v>70</v>
      </c>
      <c r="P57" s="17">
        <v>1</v>
      </c>
      <c r="Q57" s="17" t="s">
        <v>220</v>
      </c>
      <c r="R57" s="17" t="s">
        <v>62</v>
      </c>
      <c r="S57" s="18" t="s">
        <v>63</v>
      </c>
      <c r="T57" s="18" t="s">
        <v>64</v>
      </c>
      <c r="U57" s="18" t="s">
        <v>65</v>
      </c>
      <c r="V57" s="18" t="s">
        <v>66</v>
      </c>
      <c r="W57" s="18" t="s">
        <v>67</v>
      </c>
      <c r="X57" s="19" t="s">
        <v>221</v>
      </c>
      <c r="Y57" s="72" t="s">
        <v>124</v>
      </c>
      <c r="Z57" s="73">
        <v>7.1999999999999995E-2</v>
      </c>
      <c r="AA57" s="72" t="s">
        <v>70</v>
      </c>
      <c r="AB57" s="73">
        <v>0.33749999999999997</v>
      </c>
      <c r="AC57" s="74" t="s">
        <v>70</v>
      </c>
      <c r="AD57" s="69" t="s">
        <v>71</v>
      </c>
      <c r="AE57" s="20" t="s">
        <v>72</v>
      </c>
      <c r="AF57" s="20" t="s">
        <v>72</v>
      </c>
      <c r="AG57" s="17" t="s">
        <v>72</v>
      </c>
      <c r="AH57" s="17" t="s">
        <v>73</v>
      </c>
      <c r="AI57" s="17" t="s">
        <v>222</v>
      </c>
      <c r="AJ57" s="69" t="s">
        <v>223</v>
      </c>
      <c r="AK57" s="69" t="s">
        <v>224</v>
      </c>
      <c r="AL57" s="69" t="s">
        <v>77</v>
      </c>
      <c r="AM57" s="69" t="s">
        <v>72</v>
      </c>
      <c r="AN57" s="69" t="s">
        <v>72</v>
      </c>
      <c r="AO57" s="69" t="s">
        <v>225</v>
      </c>
    </row>
    <row r="58" spans="1:41" ht="96" x14ac:dyDescent="0.2">
      <c r="A58" s="62"/>
      <c r="B58" s="62"/>
      <c r="C58" s="62"/>
      <c r="D58" s="62"/>
      <c r="E58" s="62"/>
      <c r="F58" s="62"/>
      <c r="G58" s="62"/>
      <c r="H58" s="17" t="s">
        <v>226</v>
      </c>
      <c r="I58" s="64"/>
      <c r="J58" s="75"/>
      <c r="K58" s="72"/>
      <c r="L58" s="62"/>
      <c r="M58" s="72"/>
      <c r="N58" s="76"/>
      <c r="O58" s="74"/>
      <c r="P58" s="17">
        <v>2</v>
      </c>
      <c r="Q58" s="17" t="s">
        <v>227</v>
      </c>
      <c r="R58" s="17" t="s">
        <v>62</v>
      </c>
      <c r="S58" s="18" t="s">
        <v>63</v>
      </c>
      <c r="T58" s="18" t="s">
        <v>64</v>
      </c>
      <c r="U58" s="18" t="s">
        <v>65</v>
      </c>
      <c r="V58" s="18" t="s">
        <v>66</v>
      </c>
      <c r="W58" s="18" t="s">
        <v>67</v>
      </c>
      <c r="X58" s="19" t="s">
        <v>221</v>
      </c>
      <c r="Y58" s="72"/>
      <c r="Z58" s="62"/>
      <c r="AA58" s="72"/>
      <c r="AB58" s="62"/>
      <c r="AC58" s="74"/>
      <c r="AD58" s="70"/>
      <c r="AE58" s="20" t="s">
        <v>72</v>
      </c>
      <c r="AF58" s="20" t="s">
        <v>72</v>
      </c>
      <c r="AG58" s="17" t="s">
        <v>72</v>
      </c>
      <c r="AH58" s="17" t="s">
        <v>73</v>
      </c>
      <c r="AI58" s="17" t="s">
        <v>228</v>
      </c>
      <c r="AJ58" s="70"/>
      <c r="AK58" s="70"/>
      <c r="AL58" s="70"/>
      <c r="AM58" s="70"/>
      <c r="AN58" s="70"/>
      <c r="AO58" s="70"/>
    </row>
    <row r="59" spans="1:41" ht="48" x14ac:dyDescent="0.2">
      <c r="A59" s="62"/>
      <c r="B59" s="62"/>
      <c r="C59" s="62"/>
      <c r="D59" s="62"/>
      <c r="E59" s="62"/>
      <c r="F59" s="62"/>
      <c r="G59" s="62"/>
      <c r="H59" s="17" t="s">
        <v>310</v>
      </c>
      <c r="I59" s="64"/>
      <c r="J59" s="75"/>
      <c r="K59" s="72"/>
      <c r="L59" s="62"/>
      <c r="M59" s="72"/>
      <c r="N59" s="76"/>
      <c r="O59" s="74"/>
      <c r="P59" s="17">
        <v>3</v>
      </c>
      <c r="Q59" s="17" t="s">
        <v>229</v>
      </c>
      <c r="R59" s="17" t="s">
        <v>26</v>
      </c>
      <c r="S59" s="18" t="s">
        <v>86</v>
      </c>
      <c r="T59" s="18" t="s">
        <v>64</v>
      </c>
      <c r="U59" s="18" t="s">
        <v>65</v>
      </c>
      <c r="V59" s="18" t="s">
        <v>87</v>
      </c>
      <c r="W59" s="18" t="s">
        <v>67</v>
      </c>
      <c r="X59" s="19" t="s">
        <v>222</v>
      </c>
      <c r="Y59" s="72"/>
      <c r="Z59" s="62"/>
      <c r="AA59" s="72"/>
      <c r="AB59" s="62"/>
      <c r="AC59" s="74"/>
      <c r="AD59" s="70"/>
      <c r="AE59" s="20" t="s">
        <v>72</v>
      </c>
      <c r="AF59" s="20" t="s">
        <v>72</v>
      </c>
      <c r="AG59" s="17" t="s">
        <v>72</v>
      </c>
      <c r="AH59" s="17" t="s">
        <v>310</v>
      </c>
      <c r="AI59" s="17" t="s">
        <v>310</v>
      </c>
      <c r="AJ59" s="71"/>
      <c r="AK59" s="71"/>
      <c r="AL59" s="71"/>
      <c r="AM59" s="71"/>
      <c r="AN59" s="71"/>
      <c r="AO59" s="71"/>
    </row>
    <row r="60" spans="1:41" ht="60" x14ac:dyDescent="0.2">
      <c r="A60" s="62"/>
      <c r="B60" s="62"/>
      <c r="C60" s="62"/>
      <c r="D60" s="62"/>
      <c r="E60" s="62"/>
      <c r="F60" s="62"/>
      <c r="G60" s="62"/>
      <c r="H60" s="17" t="s">
        <v>310</v>
      </c>
      <c r="I60" s="64"/>
      <c r="J60" s="75"/>
      <c r="K60" s="72"/>
      <c r="L60" s="62"/>
      <c r="M60" s="72"/>
      <c r="N60" s="76"/>
      <c r="O60" s="74"/>
      <c r="P60" s="17">
        <v>4</v>
      </c>
      <c r="Q60" s="17" t="s">
        <v>230</v>
      </c>
      <c r="R60" s="17" t="s">
        <v>26</v>
      </c>
      <c r="S60" s="18" t="s">
        <v>86</v>
      </c>
      <c r="T60" s="18" t="s">
        <v>64</v>
      </c>
      <c r="U60" s="18" t="s">
        <v>65</v>
      </c>
      <c r="V60" s="18" t="s">
        <v>87</v>
      </c>
      <c r="W60" s="18" t="s">
        <v>67</v>
      </c>
      <c r="X60" s="19" t="s">
        <v>228</v>
      </c>
      <c r="Y60" s="72"/>
      <c r="Z60" s="62"/>
      <c r="AA60" s="72"/>
      <c r="AB60" s="62"/>
      <c r="AC60" s="74"/>
      <c r="AD60" s="70"/>
      <c r="AE60" s="20" t="s">
        <v>72</v>
      </c>
      <c r="AF60" s="20" t="s">
        <v>72</v>
      </c>
      <c r="AG60" s="17" t="s">
        <v>72</v>
      </c>
      <c r="AH60" s="17" t="s">
        <v>310</v>
      </c>
      <c r="AI60" s="17" t="s">
        <v>310</v>
      </c>
      <c r="AJ60" s="69" t="s">
        <v>310</v>
      </c>
      <c r="AK60" s="69" t="s">
        <v>310</v>
      </c>
      <c r="AL60" s="69" t="s">
        <v>310</v>
      </c>
      <c r="AM60" s="69" t="s">
        <v>310</v>
      </c>
      <c r="AN60" s="69" t="s">
        <v>310</v>
      </c>
      <c r="AO60" s="69" t="s">
        <v>310</v>
      </c>
    </row>
    <row r="61" spans="1:41" ht="14.25" x14ac:dyDescent="0.2">
      <c r="A61" s="62"/>
      <c r="B61" s="62"/>
      <c r="C61" s="62"/>
      <c r="D61" s="62"/>
      <c r="E61" s="62"/>
      <c r="F61" s="62"/>
      <c r="G61" s="62"/>
      <c r="H61" s="17" t="s">
        <v>310</v>
      </c>
      <c r="I61" s="64"/>
      <c r="J61" s="75"/>
      <c r="K61" s="72"/>
      <c r="L61" s="62"/>
      <c r="M61" s="72"/>
      <c r="N61" s="76"/>
      <c r="O61" s="74"/>
      <c r="P61" s="17">
        <v>5</v>
      </c>
      <c r="Q61" s="17" t="s">
        <v>310</v>
      </c>
      <c r="R61" s="17" t="s">
        <v>156</v>
      </c>
      <c r="S61" s="18" t="s">
        <v>310</v>
      </c>
      <c r="T61" s="18" t="s">
        <v>310</v>
      </c>
      <c r="U61" s="18" t="s">
        <v>310</v>
      </c>
      <c r="V61" s="18" t="s">
        <v>310</v>
      </c>
      <c r="W61" s="18" t="s">
        <v>310</v>
      </c>
      <c r="X61" s="19" t="s">
        <v>310</v>
      </c>
      <c r="Y61" s="72"/>
      <c r="Z61" s="62"/>
      <c r="AA61" s="72"/>
      <c r="AB61" s="62"/>
      <c r="AC61" s="74"/>
      <c r="AD61" s="70"/>
      <c r="AE61" s="20" t="s">
        <v>72</v>
      </c>
      <c r="AF61" s="20" t="s">
        <v>72</v>
      </c>
      <c r="AG61" s="17" t="s">
        <v>72</v>
      </c>
      <c r="AH61" s="17"/>
      <c r="AI61" s="17"/>
      <c r="AJ61" s="70"/>
      <c r="AK61" s="70"/>
      <c r="AL61" s="70"/>
      <c r="AM61" s="70"/>
      <c r="AN61" s="70"/>
      <c r="AO61" s="70"/>
    </row>
    <row r="62" spans="1:41" ht="14.25" x14ac:dyDescent="0.2">
      <c r="A62" s="62"/>
      <c r="B62" s="62"/>
      <c r="C62" s="62"/>
      <c r="D62" s="62"/>
      <c r="E62" s="62"/>
      <c r="F62" s="62"/>
      <c r="G62" s="62"/>
      <c r="H62" s="17" t="s">
        <v>310</v>
      </c>
      <c r="I62" s="65"/>
      <c r="J62" s="75"/>
      <c r="K62" s="72"/>
      <c r="L62" s="62"/>
      <c r="M62" s="72"/>
      <c r="N62" s="76"/>
      <c r="O62" s="74"/>
      <c r="P62" s="17">
        <v>6</v>
      </c>
      <c r="Q62" s="17" t="s">
        <v>310</v>
      </c>
      <c r="R62" s="17" t="s">
        <v>156</v>
      </c>
      <c r="S62" s="18" t="s">
        <v>310</v>
      </c>
      <c r="T62" s="18" t="s">
        <v>310</v>
      </c>
      <c r="U62" s="18" t="s">
        <v>310</v>
      </c>
      <c r="V62" s="18" t="s">
        <v>310</v>
      </c>
      <c r="W62" s="18" t="s">
        <v>310</v>
      </c>
      <c r="X62" s="19" t="s">
        <v>310</v>
      </c>
      <c r="Y62" s="72"/>
      <c r="Z62" s="62"/>
      <c r="AA62" s="72"/>
      <c r="AB62" s="62"/>
      <c r="AC62" s="74"/>
      <c r="AD62" s="71"/>
      <c r="AE62" s="20" t="s">
        <v>72</v>
      </c>
      <c r="AF62" s="20" t="s">
        <v>72</v>
      </c>
      <c r="AG62" s="17" t="s">
        <v>72</v>
      </c>
      <c r="AH62" s="17"/>
      <c r="AI62" s="17"/>
      <c r="AJ62" s="71"/>
      <c r="AK62" s="71"/>
      <c r="AL62" s="71"/>
      <c r="AM62" s="71"/>
      <c r="AN62" s="71"/>
      <c r="AO62" s="71"/>
    </row>
    <row r="63" spans="1:41" ht="60" x14ac:dyDescent="0.2">
      <c r="A63" s="62" t="s">
        <v>48</v>
      </c>
      <c r="B63" s="62" t="s">
        <v>200</v>
      </c>
      <c r="C63" s="62" t="s">
        <v>231</v>
      </c>
      <c r="D63" s="62" t="s">
        <v>232</v>
      </c>
      <c r="E63" s="62" t="s">
        <v>183</v>
      </c>
      <c r="F63" s="62" t="s">
        <v>233</v>
      </c>
      <c r="G63" s="62" t="s">
        <v>234</v>
      </c>
      <c r="H63" s="17" t="s">
        <v>235</v>
      </c>
      <c r="I63" s="63" t="s">
        <v>236</v>
      </c>
      <c r="J63" s="75" t="s">
        <v>57</v>
      </c>
      <c r="K63" s="72" t="s">
        <v>124</v>
      </c>
      <c r="L63" s="73">
        <v>0.2</v>
      </c>
      <c r="M63" s="72" t="s">
        <v>70</v>
      </c>
      <c r="N63" s="76">
        <v>0.6</v>
      </c>
      <c r="O63" s="74" t="s">
        <v>70</v>
      </c>
      <c r="P63" s="17">
        <v>1</v>
      </c>
      <c r="Q63" s="17" t="s">
        <v>237</v>
      </c>
      <c r="R63" s="17" t="s">
        <v>62</v>
      </c>
      <c r="S63" s="18" t="s">
        <v>63</v>
      </c>
      <c r="T63" s="18" t="s">
        <v>64</v>
      </c>
      <c r="U63" s="18" t="s">
        <v>65</v>
      </c>
      <c r="V63" s="18" t="s">
        <v>66</v>
      </c>
      <c r="W63" s="18" t="s">
        <v>67</v>
      </c>
      <c r="X63" s="19" t="s">
        <v>238</v>
      </c>
      <c r="Y63" s="72" t="s">
        <v>124</v>
      </c>
      <c r="Z63" s="73">
        <v>5.0399999999999993E-2</v>
      </c>
      <c r="AA63" s="72" t="s">
        <v>70</v>
      </c>
      <c r="AB63" s="73">
        <v>0.44999999999999996</v>
      </c>
      <c r="AC63" s="74" t="s">
        <v>70</v>
      </c>
      <c r="AD63" s="69" t="s">
        <v>71</v>
      </c>
      <c r="AE63" s="20" t="s">
        <v>72</v>
      </c>
      <c r="AF63" s="20" t="s">
        <v>72</v>
      </c>
      <c r="AG63" s="17" t="s">
        <v>72</v>
      </c>
      <c r="AH63" s="17" t="s">
        <v>73</v>
      </c>
      <c r="AI63" s="17" t="s">
        <v>209</v>
      </c>
      <c r="AJ63" s="69" t="s">
        <v>239</v>
      </c>
      <c r="AK63" s="69" t="s">
        <v>240</v>
      </c>
      <c r="AL63" s="69" t="s">
        <v>77</v>
      </c>
      <c r="AM63" s="69" t="s">
        <v>193</v>
      </c>
      <c r="AN63" s="69" t="s">
        <v>193</v>
      </c>
      <c r="AO63" s="69" t="s">
        <v>225</v>
      </c>
    </row>
    <row r="64" spans="1:41" ht="60" x14ac:dyDescent="0.2">
      <c r="A64" s="62"/>
      <c r="B64" s="62"/>
      <c r="C64" s="62"/>
      <c r="D64" s="62"/>
      <c r="E64" s="62"/>
      <c r="F64" s="62"/>
      <c r="G64" s="62"/>
      <c r="H64" s="17" t="s">
        <v>241</v>
      </c>
      <c r="I64" s="64"/>
      <c r="J64" s="75"/>
      <c r="K64" s="72"/>
      <c r="L64" s="62"/>
      <c r="M64" s="72"/>
      <c r="N64" s="76"/>
      <c r="O64" s="74"/>
      <c r="P64" s="17">
        <v>2</v>
      </c>
      <c r="Q64" s="17" t="s">
        <v>242</v>
      </c>
      <c r="R64" s="17" t="s">
        <v>62</v>
      </c>
      <c r="S64" s="18" t="s">
        <v>81</v>
      </c>
      <c r="T64" s="18" t="s">
        <v>64</v>
      </c>
      <c r="U64" s="18" t="s">
        <v>65</v>
      </c>
      <c r="V64" s="18" t="s">
        <v>66</v>
      </c>
      <c r="W64" s="18" t="s">
        <v>67</v>
      </c>
      <c r="X64" s="19" t="s">
        <v>243</v>
      </c>
      <c r="Y64" s="72"/>
      <c r="Z64" s="62"/>
      <c r="AA64" s="72"/>
      <c r="AB64" s="62"/>
      <c r="AC64" s="74"/>
      <c r="AD64" s="70"/>
      <c r="AE64" s="20" t="s">
        <v>72</v>
      </c>
      <c r="AF64" s="20" t="s">
        <v>72</v>
      </c>
      <c r="AG64" s="17" t="s">
        <v>72</v>
      </c>
      <c r="AH64" s="17" t="s">
        <v>310</v>
      </c>
      <c r="AI64" s="17" t="s">
        <v>310</v>
      </c>
      <c r="AJ64" s="70"/>
      <c r="AK64" s="70"/>
      <c r="AL64" s="70"/>
      <c r="AM64" s="70"/>
      <c r="AN64" s="70"/>
      <c r="AO64" s="70"/>
    </row>
    <row r="65" spans="1:41" ht="40.5" x14ac:dyDescent="0.2">
      <c r="A65" s="62"/>
      <c r="B65" s="62"/>
      <c r="C65" s="62"/>
      <c r="D65" s="62"/>
      <c r="E65" s="62"/>
      <c r="F65" s="62"/>
      <c r="G65" s="62"/>
      <c r="H65" s="17" t="s">
        <v>244</v>
      </c>
      <c r="I65" s="64"/>
      <c r="J65" s="75"/>
      <c r="K65" s="72"/>
      <c r="L65" s="62"/>
      <c r="M65" s="72"/>
      <c r="N65" s="76"/>
      <c r="O65" s="74"/>
      <c r="P65" s="17">
        <v>3</v>
      </c>
      <c r="Q65" s="17" t="s">
        <v>245</v>
      </c>
      <c r="R65" s="17" t="s">
        <v>62</v>
      </c>
      <c r="S65" s="18" t="s">
        <v>63</v>
      </c>
      <c r="T65" s="18" t="s">
        <v>64</v>
      </c>
      <c r="U65" s="18" t="s">
        <v>65</v>
      </c>
      <c r="V65" s="18" t="s">
        <v>66</v>
      </c>
      <c r="W65" s="18" t="s">
        <v>67</v>
      </c>
      <c r="X65" s="19" t="s">
        <v>246</v>
      </c>
      <c r="Y65" s="72"/>
      <c r="Z65" s="62"/>
      <c r="AA65" s="72"/>
      <c r="AB65" s="62"/>
      <c r="AC65" s="74"/>
      <c r="AD65" s="70"/>
      <c r="AE65" s="20" t="s">
        <v>72</v>
      </c>
      <c r="AF65" s="20" t="s">
        <v>72</v>
      </c>
      <c r="AG65" s="17" t="s">
        <v>72</v>
      </c>
      <c r="AH65" s="17" t="s">
        <v>310</v>
      </c>
      <c r="AI65" s="17" t="s">
        <v>310</v>
      </c>
      <c r="AJ65" s="71"/>
      <c r="AK65" s="71"/>
      <c r="AL65" s="71"/>
      <c r="AM65" s="71"/>
      <c r="AN65" s="71"/>
      <c r="AO65" s="71"/>
    </row>
    <row r="66" spans="1:41" ht="48" x14ac:dyDescent="0.2">
      <c r="A66" s="62"/>
      <c r="B66" s="62"/>
      <c r="C66" s="62"/>
      <c r="D66" s="62"/>
      <c r="E66" s="62"/>
      <c r="F66" s="62"/>
      <c r="G66" s="62"/>
      <c r="H66" s="17" t="s">
        <v>310</v>
      </c>
      <c r="I66" s="64"/>
      <c r="J66" s="75"/>
      <c r="K66" s="72"/>
      <c r="L66" s="62"/>
      <c r="M66" s="72"/>
      <c r="N66" s="76"/>
      <c r="O66" s="74"/>
      <c r="P66" s="17">
        <v>4</v>
      </c>
      <c r="Q66" s="17" t="s">
        <v>247</v>
      </c>
      <c r="R66" s="17" t="s">
        <v>26</v>
      </c>
      <c r="S66" s="18" t="s">
        <v>86</v>
      </c>
      <c r="T66" s="18" t="s">
        <v>64</v>
      </c>
      <c r="U66" s="18" t="s">
        <v>65</v>
      </c>
      <c r="V66" s="18" t="s">
        <v>87</v>
      </c>
      <c r="W66" s="18" t="s">
        <v>67</v>
      </c>
      <c r="X66" s="19" t="s">
        <v>209</v>
      </c>
      <c r="Y66" s="72"/>
      <c r="Z66" s="62"/>
      <c r="AA66" s="72"/>
      <c r="AB66" s="62"/>
      <c r="AC66" s="74"/>
      <c r="AD66" s="70"/>
      <c r="AE66" s="20" t="s">
        <v>72</v>
      </c>
      <c r="AF66" s="20" t="s">
        <v>72</v>
      </c>
      <c r="AG66" s="17" t="s">
        <v>72</v>
      </c>
      <c r="AH66" s="17" t="s">
        <v>310</v>
      </c>
      <c r="AI66" s="17" t="s">
        <v>310</v>
      </c>
      <c r="AJ66" s="69" t="s">
        <v>310</v>
      </c>
      <c r="AK66" s="69" t="s">
        <v>310</v>
      </c>
      <c r="AL66" s="69" t="s">
        <v>310</v>
      </c>
      <c r="AM66" s="69" t="s">
        <v>310</v>
      </c>
      <c r="AN66" s="69" t="s">
        <v>310</v>
      </c>
      <c r="AO66" s="69" t="s">
        <v>310</v>
      </c>
    </row>
    <row r="67" spans="1:41" ht="14.25" x14ac:dyDescent="0.2">
      <c r="A67" s="62"/>
      <c r="B67" s="62"/>
      <c r="C67" s="62"/>
      <c r="D67" s="62"/>
      <c r="E67" s="62"/>
      <c r="F67" s="62"/>
      <c r="G67" s="62"/>
      <c r="H67" s="17" t="s">
        <v>310</v>
      </c>
      <c r="I67" s="64"/>
      <c r="J67" s="75"/>
      <c r="K67" s="72"/>
      <c r="L67" s="62"/>
      <c r="M67" s="72"/>
      <c r="N67" s="76"/>
      <c r="O67" s="74"/>
      <c r="P67" s="17">
        <v>5</v>
      </c>
      <c r="Q67" s="17" t="s">
        <v>310</v>
      </c>
      <c r="R67" s="17" t="s">
        <v>156</v>
      </c>
      <c r="S67" s="18" t="s">
        <v>310</v>
      </c>
      <c r="T67" s="18" t="s">
        <v>310</v>
      </c>
      <c r="U67" s="18" t="s">
        <v>310</v>
      </c>
      <c r="V67" s="18" t="s">
        <v>310</v>
      </c>
      <c r="W67" s="18" t="s">
        <v>310</v>
      </c>
      <c r="X67" s="19" t="s">
        <v>310</v>
      </c>
      <c r="Y67" s="72"/>
      <c r="Z67" s="62"/>
      <c r="AA67" s="72"/>
      <c r="AB67" s="62"/>
      <c r="AC67" s="74"/>
      <c r="AD67" s="70"/>
      <c r="AE67" s="20" t="s">
        <v>72</v>
      </c>
      <c r="AF67" s="20" t="s">
        <v>72</v>
      </c>
      <c r="AG67" s="17" t="s">
        <v>72</v>
      </c>
      <c r="AH67" s="17"/>
      <c r="AI67" s="17"/>
      <c r="AJ67" s="70"/>
      <c r="AK67" s="70"/>
      <c r="AL67" s="70"/>
      <c r="AM67" s="70"/>
      <c r="AN67" s="70"/>
      <c r="AO67" s="70"/>
    </row>
    <row r="68" spans="1:41" ht="14.25" x14ac:dyDescent="0.2">
      <c r="A68" s="62"/>
      <c r="B68" s="62"/>
      <c r="C68" s="62"/>
      <c r="D68" s="62"/>
      <c r="E68" s="62"/>
      <c r="F68" s="62"/>
      <c r="G68" s="62"/>
      <c r="H68" s="17" t="s">
        <v>310</v>
      </c>
      <c r="I68" s="65"/>
      <c r="J68" s="75"/>
      <c r="K68" s="72"/>
      <c r="L68" s="62"/>
      <c r="M68" s="72"/>
      <c r="N68" s="76"/>
      <c r="O68" s="74"/>
      <c r="P68" s="17">
        <v>6</v>
      </c>
      <c r="Q68" s="17" t="s">
        <v>310</v>
      </c>
      <c r="R68" s="17" t="s">
        <v>156</v>
      </c>
      <c r="S68" s="18" t="s">
        <v>310</v>
      </c>
      <c r="T68" s="18" t="s">
        <v>310</v>
      </c>
      <c r="U68" s="18" t="s">
        <v>310</v>
      </c>
      <c r="V68" s="18" t="s">
        <v>310</v>
      </c>
      <c r="W68" s="18" t="s">
        <v>310</v>
      </c>
      <c r="X68" s="19" t="s">
        <v>310</v>
      </c>
      <c r="Y68" s="72"/>
      <c r="Z68" s="62"/>
      <c r="AA68" s="72"/>
      <c r="AB68" s="62"/>
      <c r="AC68" s="74"/>
      <c r="AD68" s="71"/>
      <c r="AE68" s="20" t="s">
        <v>72</v>
      </c>
      <c r="AF68" s="20" t="s">
        <v>72</v>
      </c>
      <c r="AG68" s="17" t="s">
        <v>72</v>
      </c>
      <c r="AH68" s="17"/>
      <c r="AI68" s="17"/>
      <c r="AJ68" s="71"/>
      <c r="AK68" s="71"/>
      <c r="AL68" s="71"/>
      <c r="AM68" s="71"/>
      <c r="AN68" s="71"/>
      <c r="AO68" s="71"/>
    </row>
    <row r="69" spans="1:41" ht="60" x14ac:dyDescent="0.2">
      <c r="A69" s="62" t="s">
        <v>48</v>
      </c>
      <c r="B69" s="62" t="s">
        <v>248</v>
      </c>
      <c r="C69" s="62" t="s">
        <v>249</v>
      </c>
      <c r="D69" s="62" t="s">
        <v>250</v>
      </c>
      <c r="E69" s="62" t="s">
        <v>183</v>
      </c>
      <c r="F69" s="62" t="s">
        <v>251</v>
      </c>
      <c r="G69" s="62" t="s">
        <v>252</v>
      </c>
      <c r="H69" s="17" t="s">
        <v>253</v>
      </c>
      <c r="I69" s="63" t="s">
        <v>254</v>
      </c>
      <c r="J69" s="75" t="s">
        <v>57</v>
      </c>
      <c r="K69" s="72" t="s">
        <v>124</v>
      </c>
      <c r="L69" s="73">
        <v>0.2</v>
      </c>
      <c r="M69" s="72" t="s">
        <v>70</v>
      </c>
      <c r="N69" s="76">
        <v>0.6</v>
      </c>
      <c r="O69" s="74" t="s">
        <v>70</v>
      </c>
      <c r="P69" s="17">
        <v>1</v>
      </c>
      <c r="Q69" s="17" t="s">
        <v>255</v>
      </c>
      <c r="R69" s="17" t="s">
        <v>62</v>
      </c>
      <c r="S69" s="18" t="s">
        <v>63</v>
      </c>
      <c r="T69" s="18" t="s">
        <v>64</v>
      </c>
      <c r="U69" s="18" t="s">
        <v>65</v>
      </c>
      <c r="V69" s="18" t="s">
        <v>66</v>
      </c>
      <c r="W69" s="18" t="s">
        <v>67</v>
      </c>
      <c r="X69" s="19" t="s">
        <v>256</v>
      </c>
      <c r="Y69" s="72" t="s">
        <v>124</v>
      </c>
      <c r="Z69" s="73">
        <v>7.1999999999999995E-2</v>
      </c>
      <c r="AA69" s="72" t="s">
        <v>70</v>
      </c>
      <c r="AB69" s="73">
        <v>0.44999999999999996</v>
      </c>
      <c r="AC69" s="74" t="s">
        <v>70</v>
      </c>
      <c r="AD69" s="69" t="s">
        <v>71</v>
      </c>
      <c r="AE69" s="20" t="s">
        <v>72</v>
      </c>
      <c r="AF69" s="20" t="s">
        <v>72</v>
      </c>
      <c r="AG69" s="17" t="s">
        <v>72</v>
      </c>
      <c r="AH69" s="17" t="s">
        <v>73</v>
      </c>
      <c r="AI69" s="17" t="s">
        <v>257</v>
      </c>
      <c r="AJ69" s="69" t="s">
        <v>258</v>
      </c>
      <c r="AK69" s="69" t="s">
        <v>259</v>
      </c>
      <c r="AL69" s="69" t="s">
        <v>77</v>
      </c>
      <c r="AM69" s="69" t="s">
        <v>260</v>
      </c>
      <c r="AN69" s="69" t="s">
        <v>261</v>
      </c>
      <c r="AO69" s="69" t="s">
        <v>262</v>
      </c>
    </row>
    <row r="70" spans="1:41" ht="48" x14ac:dyDescent="0.2">
      <c r="A70" s="62"/>
      <c r="B70" s="62"/>
      <c r="C70" s="62"/>
      <c r="D70" s="62"/>
      <c r="E70" s="62"/>
      <c r="F70" s="62"/>
      <c r="G70" s="62"/>
      <c r="H70" s="17" t="s">
        <v>263</v>
      </c>
      <c r="I70" s="64"/>
      <c r="J70" s="75"/>
      <c r="K70" s="72"/>
      <c r="L70" s="62"/>
      <c r="M70" s="72"/>
      <c r="N70" s="76"/>
      <c r="O70" s="74"/>
      <c r="P70" s="17">
        <v>2</v>
      </c>
      <c r="Q70" s="17" t="s">
        <v>264</v>
      </c>
      <c r="R70" s="17" t="s">
        <v>62</v>
      </c>
      <c r="S70" s="18" t="s">
        <v>63</v>
      </c>
      <c r="T70" s="18" t="s">
        <v>64</v>
      </c>
      <c r="U70" s="18" t="s">
        <v>65</v>
      </c>
      <c r="V70" s="18" t="s">
        <v>66</v>
      </c>
      <c r="W70" s="18" t="s">
        <v>67</v>
      </c>
      <c r="X70" s="19" t="s">
        <v>265</v>
      </c>
      <c r="Y70" s="72"/>
      <c r="Z70" s="62"/>
      <c r="AA70" s="72"/>
      <c r="AB70" s="62"/>
      <c r="AC70" s="74"/>
      <c r="AD70" s="70"/>
      <c r="AE70" s="20" t="s">
        <v>72</v>
      </c>
      <c r="AF70" s="20" t="s">
        <v>72</v>
      </c>
      <c r="AG70" s="17" t="s">
        <v>72</v>
      </c>
      <c r="AH70" s="17" t="s">
        <v>310</v>
      </c>
      <c r="AI70" s="17" t="s">
        <v>310</v>
      </c>
      <c r="AJ70" s="70"/>
      <c r="AK70" s="70"/>
      <c r="AL70" s="70"/>
      <c r="AM70" s="70"/>
      <c r="AN70" s="70"/>
      <c r="AO70" s="70"/>
    </row>
    <row r="71" spans="1:41" ht="60" x14ac:dyDescent="0.2">
      <c r="A71" s="62"/>
      <c r="B71" s="62"/>
      <c r="C71" s="62"/>
      <c r="D71" s="62"/>
      <c r="E71" s="62"/>
      <c r="F71" s="62"/>
      <c r="G71" s="62"/>
      <c r="H71" s="17" t="s">
        <v>266</v>
      </c>
      <c r="I71" s="64"/>
      <c r="J71" s="75"/>
      <c r="K71" s="72"/>
      <c r="L71" s="62"/>
      <c r="M71" s="72"/>
      <c r="N71" s="76"/>
      <c r="O71" s="74"/>
      <c r="P71" s="17">
        <v>3</v>
      </c>
      <c r="Q71" s="17" t="s">
        <v>267</v>
      </c>
      <c r="R71" s="17" t="s">
        <v>26</v>
      </c>
      <c r="S71" s="18" t="s">
        <v>86</v>
      </c>
      <c r="T71" s="18" t="s">
        <v>64</v>
      </c>
      <c r="U71" s="18" t="s">
        <v>65</v>
      </c>
      <c r="V71" s="18" t="s">
        <v>87</v>
      </c>
      <c r="W71" s="18" t="s">
        <v>67</v>
      </c>
      <c r="X71" s="19" t="s">
        <v>257</v>
      </c>
      <c r="Y71" s="72"/>
      <c r="Z71" s="62"/>
      <c r="AA71" s="72"/>
      <c r="AB71" s="62"/>
      <c r="AC71" s="74"/>
      <c r="AD71" s="70"/>
      <c r="AE71" s="20" t="s">
        <v>72</v>
      </c>
      <c r="AF71" s="20" t="s">
        <v>72</v>
      </c>
      <c r="AG71" s="17" t="s">
        <v>72</v>
      </c>
      <c r="AH71" s="17" t="s">
        <v>310</v>
      </c>
      <c r="AI71" s="17" t="s">
        <v>310</v>
      </c>
      <c r="AJ71" s="71"/>
      <c r="AK71" s="71"/>
      <c r="AL71" s="71"/>
      <c r="AM71" s="71"/>
      <c r="AN71" s="71"/>
      <c r="AO71" s="71"/>
    </row>
    <row r="72" spans="1:41" ht="14.25" x14ac:dyDescent="0.2">
      <c r="A72" s="62"/>
      <c r="B72" s="62"/>
      <c r="C72" s="62"/>
      <c r="D72" s="62"/>
      <c r="E72" s="62"/>
      <c r="F72" s="62"/>
      <c r="G72" s="62"/>
      <c r="H72" s="17" t="s">
        <v>268</v>
      </c>
      <c r="I72" s="64"/>
      <c r="J72" s="75"/>
      <c r="K72" s="72"/>
      <c r="L72" s="62"/>
      <c r="M72" s="72"/>
      <c r="N72" s="76"/>
      <c r="O72" s="74"/>
      <c r="P72" s="17">
        <v>4</v>
      </c>
      <c r="Q72" s="17" t="s">
        <v>310</v>
      </c>
      <c r="R72" s="17" t="s">
        <v>156</v>
      </c>
      <c r="S72" s="18" t="s">
        <v>310</v>
      </c>
      <c r="T72" s="18" t="s">
        <v>310</v>
      </c>
      <c r="U72" s="18" t="s">
        <v>310</v>
      </c>
      <c r="V72" s="18" t="s">
        <v>310</v>
      </c>
      <c r="W72" s="18"/>
      <c r="X72" s="19" t="s">
        <v>310</v>
      </c>
      <c r="Y72" s="72"/>
      <c r="Z72" s="62"/>
      <c r="AA72" s="72"/>
      <c r="AB72" s="62"/>
      <c r="AC72" s="74"/>
      <c r="AD72" s="70"/>
      <c r="AE72" s="20" t="s">
        <v>72</v>
      </c>
      <c r="AF72" s="20" t="s">
        <v>72</v>
      </c>
      <c r="AG72" s="17" t="s">
        <v>72</v>
      </c>
      <c r="AH72" s="17" t="s">
        <v>310</v>
      </c>
      <c r="AI72" s="17" t="s">
        <v>310</v>
      </c>
      <c r="AJ72" s="69" t="s">
        <v>310</v>
      </c>
      <c r="AK72" s="69" t="s">
        <v>310</v>
      </c>
      <c r="AL72" s="69" t="s">
        <v>310</v>
      </c>
      <c r="AM72" s="69" t="s">
        <v>310</v>
      </c>
      <c r="AN72" s="69" t="s">
        <v>310</v>
      </c>
      <c r="AO72" s="69" t="s">
        <v>310</v>
      </c>
    </row>
    <row r="73" spans="1:41" ht="24" x14ac:dyDescent="0.2">
      <c r="A73" s="62"/>
      <c r="B73" s="62"/>
      <c r="C73" s="62"/>
      <c r="D73" s="62"/>
      <c r="E73" s="62"/>
      <c r="F73" s="62"/>
      <c r="G73" s="62"/>
      <c r="H73" s="17" t="s">
        <v>269</v>
      </c>
      <c r="I73" s="64"/>
      <c r="J73" s="75"/>
      <c r="K73" s="72"/>
      <c r="L73" s="62"/>
      <c r="M73" s="72"/>
      <c r="N73" s="76"/>
      <c r="O73" s="74"/>
      <c r="P73" s="17">
        <v>5</v>
      </c>
      <c r="Q73" s="17" t="s">
        <v>310</v>
      </c>
      <c r="R73" s="17" t="s">
        <v>156</v>
      </c>
      <c r="S73" s="18" t="s">
        <v>310</v>
      </c>
      <c r="T73" s="18" t="s">
        <v>310</v>
      </c>
      <c r="U73" s="18" t="s">
        <v>310</v>
      </c>
      <c r="V73" s="18" t="s">
        <v>310</v>
      </c>
      <c r="W73" s="18"/>
      <c r="X73" s="19" t="s">
        <v>310</v>
      </c>
      <c r="Y73" s="72"/>
      <c r="Z73" s="62"/>
      <c r="AA73" s="72"/>
      <c r="AB73" s="62"/>
      <c r="AC73" s="74"/>
      <c r="AD73" s="70"/>
      <c r="AE73" s="20" t="s">
        <v>72</v>
      </c>
      <c r="AF73" s="20" t="s">
        <v>72</v>
      </c>
      <c r="AG73" s="17" t="s">
        <v>72</v>
      </c>
      <c r="AH73" s="17"/>
      <c r="AI73" s="17"/>
      <c r="AJ73" s="70"/>
      <c r="AK73" s="70"/>
      <c r="AL73" s="70"/>
      <c r="AM73" s="70"/>
      <c r="AN73" s="70"/>
      <c r="AO73" s="70"/>
    </row>
    <row r="74" spans="1:41" ht="14.25" x14ac:dyDescent="0.2">
      <c r="A74" s="62"/>
      <c r="B74" s="62"/>
      <c r="C74" s="62"/>
      <c r="D74" s="62"/>
      <c r="E74" s="62"/>
      <c r="F74" s="62"/>
      <c r="G74" s="62"/>
      <c r="H74" s="17" t="s">
        <v>310</v>
      </c>
      <c r="I74" s="65"/>
      <c r="J74" s="75"/>
      <c r="K74" s="72"/>
      <c r="L74" s="62"/>
      <c r="M74" s="72"/>
      <c r="N74" s="76"/>
      <c r="O74" s="74"/>
      <c r="P74" s="17">
        <v>6</v>
      </c>
      <c r="Q74" s="17" t="s">
        <v>310</v>
      </c>
      <c r="R74" s="17" t="s">
        <v>156</v>
      </c>
      <c r="S74" s="18" t="s">
        <v>310</v>
      </c>
      <c r="T74" s="18" t="s">
        <v>310</v>
      </c>
      <c r="U74" s="18" t="s">
        <v>310</v>
      </c>
      <c r="V74" s="18" t="s">
        <v>310</v>
      </c>
      <c r="W74" s="18"/>
      <c r="X74" s="19" t="s">
        <v>310</v>
      </c>
      <c r="Y74" s="72"/>
      <c r="Z74" s="62"/>
      <c r="AA74" s="72"/>
      <c r="AB74" s="62"/>
      <c r="AC74" s="74"/>
      <c r="AD74" s="71"/>
      <c r="AE74" s="20" t="s">
        <v>72</v>
      </c>
      <c r="AF74" s="20" t="s">
        <v>72</v>
      </c>
      <c r="AG74" s="17" t="s">
        <v>72</v>
      </c>
      <c r="AH74" s="17"/>
      <c r="AI74" s="17"/>
      <c r="AJ74" s="71"/>
      <c r="AK74" s="71"/>
      <c r="AL74" s="71"/>
      <c r="AM74" s="71"/>
      <c r="AN74" s="71"/>
      <c r="AO74" s="71"/>
    </row>
    <row r="75" spans="1:41" ht="96" x14ac:dyDescent="0.2">
      <c r="A75" s="62" t="s">
        <v>48</v>
      </c>
      <c r="B75" s="62" t="s">
        <v>248</v>
      </c>
      <c r="C75" s="62" t="s">
        <v>249</v>
      </c>
      <c r="D75" s="62" t="s">
        <v>250</v>
      </c>
      <c r="E75" s="62" t="s">
        <v>183</v>
      </c>
      <c r="F75" s="62" t="s">
        <v>270</v>
      </c>
      <c r="G75" s="62" t="s">
        <v>271</v>
      </c>
      <c r="H75" s="17" t="s">
        <v>272</v>
      </c>
      <c r="I75" s="63" t="s">
        <v>273</v>
      </c>
      <c r="J75" s="75" t="s">
        <v>57</v>
      </c>
      <c r="K75" s="72" t="s">
        <v>124</v>
      </c>
      <c r="L75" s="73">
        <v>0.2</v>
      </c>
      <c r="M75" s="72" t="s">
        <v>70</v>
      </c>
      <c r="N75" s="76">
        <v>0.6</v>
      </c>
      <c r="O75" s="74" t="s">
        <v>70</v>
      </c>
      <c r="P75" s="17">
        <v>1</v>
      </c>
      <c r="Q75" s="17" t="s">
        <v>274</v>
      </c>
      <c r="R75" s="17" t="s">
        <v>62</v>
      </c>
      <c r="S75" s="18" t="s">
        <v>63</v>
      </c>
      <c r="T75" s="18" t="s">
        <v>64</v>
      </c>
      <c r="U75" s="18" t="s">
        <v>65</v>
      </c>
      <c r="V75" s="18" t="s">
        <v>66</v>
      </c>
      <c r="W75" s="18" t="s">
        <v>67</v>
      </c>
      <c r="X75" s="19" t="s">
        <v>275</v>
      </c>
      <c r="Y75" s="72" t="s">
        <v>124</v>
      </c>
      <c r="Z75" s="73">
        <v>0.12</v>
      </c>
      <c r="AA75" s="72" t="s">
        <v>70</v>
      </c>
      <c r="AB75" s="73">
        <v>0.44999999999999996</v>
      </c>
      <c r="AC75" s="74" t="s">
        <v>70</v>
      </c>
      <c r="AD75" s="69" t="s">
        <v>71</v>
      </c>
      <c r="AE75" s="20" t="s">
        <v>72</v>
      </c>
      <c r="AF75" s="20" t="s">
        <v>72</v>
      </c>
      <c r="AG75" s="17" t="s">
        <v>72</v>
      </c>
      <c r="AH75" s="17" t="s">
        <v>73</v>
      </c>
      <c r="AI75" s="17" t="s">
        <v>257</v>
      </c>
      <c r="AJ75" s="69" t="s">
        <v>276</v>
      </c>
      <c r="AK75" s="69" t="s">
        <v>277</v>
      </c>
      <c r="AL75" s="69" t="s">
        <v>77</v>
      </c>
      <c r="AM75" s="69" t="s">
        <v>260</v>
      </c>
      <c r="AN75" s="69" t="s">
        <v>261</v>
      </c>
      <c r="AO75" s="69" t="s">
        <v>262</v>
      </c>
    </row>
    <row r="76" spans="1:41" ht="60" x14ac:dyDescent="0.2">
      <c r="A76" s="62"/>
      <c r="B76" s="62"/>
      <c r="C76" s="62"/>
      <c r="D76" s="62"/>
      <c r="E76" s="62"/>
      <c r="F76" s="62"/>
      <c r="G76" s="62"/>
      <c r="H76" s="17" t="s">
        <v>268</v>
      </c>
      <c r="I76" s="64"/>
      <c r="J76" s="75"/>
      <c r="K76" s="72"/>
      <c r="L76" s="62"/>
      <c r="M76" s="72"/>
      <c r="N76" s="76"/>
      <c r="O76" s="74"/>
      <c r="P76" s="17">
        <v>2</v>
      </c>
      <c r="Q76" s="17" t="s">
        <v>267</v>
      </c>
      <c r="R76" s="17" t="s">
        <v>26</v>
      </c>
      <c r="S76" s="18" t="s">
        <v>86</v>
      </c>
      <c r="T76" s="18" t="s">
        <v>64</v>
      </c>
      <c r="U76" s="18" t="s">
        <v>65</v>
      </c>
      <c r="V76" s="18" t="s">
        <v>87</v>
      </c>
      <c r="W76" s="18" t="s">
        <v>67</v>
      </c>
      <c r="X76" s="19" t="s">
        <v>257</v>
      </c>
      <c r="Y76" s="72"/>
      <c r="Z76" s="62"/>
      <c r="AA76" s="72"/>
      <c r="AB76" s="62"/>
      <c r="AC76" s="74"/>
      <c r="AD76" s="70"/>
      <c r="AE76" s="20" t="s">
        <v>72</v>
      </c>
      <c r="AF76" s="20" t="s">
        <v>72</v>
      </c>
      <c r="AG76" s="17" t="s">
        <v>72</v>
      </c>
      <c r="AH76" s="17" t="s">
        <v>310</v>
      </c>
      <c r="AI76" s="17" t="s">
        <v>310</v>
      </c>
      <c r="AJ76" s="70"/>
      <c r="AK76" s="70"/>
      <c r="AL76" s="70"/>
      <c r="AM76" s="70"/>
      <c r="AN76" s="70"/>
      <c r="AO76" s="70"/>
    </row>
    <row r="77" spans="1:41" ht="24" x14ac:dyDescent="0.2">
      <c r="A77" s="62"/>
      <c r="B77" s="62"/>
      <c r="C77" s="62"/>
      <c r="D77" s="62"/>
      <c r="E77" s="62"/>
      <c r="F77" s="62"/>
      <c r="G77" s="62"/>
      <c r="H77" s="17" t="s">
        <v>278</v>
      </c>
      <c r="I77" s="64"/>
      <c r="J77" s="75"/>
      <c r="K77" s="72"/>
      <c r="L77" s="62"/>
      <c r="M77" s="72"/>
      <c r="N77" s="76"/>
      <c r="O77" s="74"/>
      <c r="P77" s="17">
        <v>3</v>
      </c>
      <c r="Q77" s="17" t="s">
        <v>310</v>
      </c>
      <c r="R77" s="17" t="s">
        <v>156</v>
      </c>
      <c r="S77" s="18" t="s">
        <v>310</v>
      </c>
      <c r="T77" s="18" t="s">
        <v>310</v>
      </c>
      <c r="U77" s="18" t="s">
        <v>310</v>
      </c>
      <c r="V77" s="18" t="s">
        <v>310</v>
      </c>
      <c r="W77" s="18" t="s">
        <v>310</v>
      </c>
      <c r="X77" s="19" t="s">
        <v>310</v>
      </c>
      <c r="Y77" s="72"/>
      <c r="Z77" s="62"/>
      <c r="AA77" s="72"/>
      <c r="AB77" s="62"/>
      <c r="AC77" s="74"/>
      <c r="AD77" s="70"/>
      <c r="AE77" s="20" t="s">
        <v>72</v>
      </c>
      <c r="AF77" s="20" t="s">
        <v>72</v>
      </c>
      <c r="AG77" s="17" t="s">
        <v>72</v>
      </c>
      <c r="AH77" s="17" t="s">
        <v>310</v>
      </c>
      <c r="AI77" s="17" t="s">
        <v>310</v>
      </c>
      <c r="AJ77" s="71"/>
      <c r="AK77" s="71"/>
      <c r="AL77" s="71"/>
      <c r="AM77" s="71"/>
      <c r="AN77" s="71"/>
      <c r="AO77" s="71"/>
    </row>
    <row r="78" spans="1:41" ht="14.25" x14ac:dyDescent="0.2">
      <c r="A78" s="62"/>
      <c r="B78" s="62"/>
      <c r="C78" s="62"/>
      <c r="D78" s="62"/>
      <c r="E78" s="62"/>
      <c r="F78" s="62"/>
      <c r="G78" s="62"/>
      <c r="H78" s="17" t="s">
        <v>279</v>
      </c>
      <c r="I78" s="64"/>
      <c r="J78" s="75"/>
      <c r="K78" s="72"/>
      <c r="L78" s="62"/>
      <c r="M78" s="72"/>
      <c r="N78" s="76"/>
      <c r="O78" s="74"/>
      <c r="P78" s="17">
        <v>4</v>
      </c>
      <c r="Q78" s="17" t="s">
        <v>310</v>
      </c>
      <c r="R78" s="17" t="s">
        <v>156</v>
      </c>
      <c r="S78" s="18" t="s">
        <v>310</v>
      </c>
      <c r="T78" s="18" t="s">
        <v>310</v>
      </c>
      <c r="U78" s="18" t="s">
        <v>310</v>
      </c>
      <c r="V78" s="18" t="s">
        <v>310</v>
      </c>
      <c r="W78" s="18" t="s">
        <v>310</v>
      </c>
      <c r="X78" s="19" t="s">
        <v>310</v>
      </c>
      <c r="Y78" s="72"/>
      <c r="Z78" s="62"/>
      <c r="AA78" s="72"/>
      <c r="AB78" s="62"/>
      <c r="AC78" s="74"/>
      <c r="AD78" s="70"/>
      <c r="AE78" s="20" t="s">
        <v>72</v>
      </c>
      <c r="AF78" s="20" t="s">
        <v>72</v>
      </c>
      <c r="AG78" s="17" t="s">
        <v>72</v>
      </c>
      <c r="AH78" s="17" t="s">
        <v>310</v>
      </c>
      <c r="AI78" s="17" t="s">
        <v>310</v>
      </c>
      <c r="AJ78" s="69" t="s">
        <v>310</v>
      </c>
      <c r="AK78" s="69" t="s">
        <v>310</v>
      </c>
      <c r="AL78" s="69" t="s">
        <v>310</v>
      </c>
      <c r="AM78" s="69" t="s">
        <v>310</v>
      </c>
      <c r="AN78" s="69" t="s">
        <v>310</v>
      </c>
      <c r="AO78" s="69" t="s">
        <v>310</v>
      </c>
    </row>
    <row r="79" spans="1:41" ht="14.25" x14ac:dyDescent="0.2">
      <c r="A79" s="62"/>
      <c r="B79" s="62"/>
      <c r="C79" s="62"/>
      <c r="D79" s="62"/>
      <c r="E79" s="62"/>
      <c r="F79" s="62"/>
      <c r="G79" s="62"/>
      <c r="H79" s="17" t="s">
        <v>310</v>
      </c>
      <c r="I79" s="64"/>
      <c r="J79" s="75"/>
      <c r="K79" s="72"/>
      <c r="L79" s="62"/>
      <c r="M79" s="72"/>
      <c r="N79" s="76"/>
      <c r="O79" s="74"/>
      <c r="P79" s="17">
        <v>5</v>
      </c>
      <c r="Q79" s="17" t="s">
        <v>310</v>
      </c>
      <c r="R79" s="17" t="s">
        <v>156</v>
      </c>
      <c r="S79" s="18" t="s">
        <v>310</v>
      </c>
      <c r="T79" s="18" t="s">
        <v>310</v>
      </c>
      <c r="U79" s="18" t="s">
        <v>310</v>
      </c>
      <c r="V79" s="18" t="s">
        <v>310</v>
      </c>
      <c r="W79" s="18" t="s">
        <v>310</v>
      </c>
      <c r="X79" s="19" t="s">
        <v>310</v>
      </c>
      <c r="Y79" s="72"/>
      <c r="Z79" s="62"/>
      <c r="AA79" s="72"/>
      <c r="AB79" s="62"/>
      <c r="AC79" s="74"/>
      <c r="AD79" s="70"/>
      <c r="AE79" s="20" t="s">
        <v>72</v>
      </c>
      <c r="AF79" s="20" t="s">
        <v>72</v>
      </c>
      <c r="AG79" s="17" t="s">
        <v>72</v>
      </c>
      <c r="AH79" s="17"/>
      <c r="AI79" s="17"/>
      <c r="AJ79" s="70"/>
      <c r="AK79" s="70"/>
      <c r="AL79" s="70"/>
      <c r="AM79" s="70"/>
      <c r="AN79" s="70"/>
      <c r="AO79" s="70"/>
    </row>
    <row r="80" spans="1:41" ht="14.25" x14ac:dyDescent="0.2">
      <c r="A80" s="62"/>
      <c r="B80" s="62"/>
      <c r="C80" s="62"/>
      <c r="D80" s="62"/>
      <c r="E80" s="62"/>
      <c r="F80" s="62"/>
      <c r="G80" s="62"/>
      <c r="H80" s="17" t="s">
        <v>310</v>
      </c>
      <c r="I80" s="65"/>
      <c r="J80" s="75"/>
      <c r="K80" s="72"/>
      <c r="L80" s="62"/>
      <c r="M80" s="72"/>
      <c r="N80" s="76"/>
      <c r="O80" s="74"/>
      <c r="P80" s="17">
        <v>6</v>
      </c>
      <c r="Q80" s="17" t="s">
        <v>310</v>
      </c>
      <c r="R80" s="17" t="s">
        <v>156</v>
      </c>
      <c r="S80" s="18" t="s">
        <v>310</v>
      </c>
      <c r="T80" s="18" t="s">
        <v>310</v>
      </c>
      <c r="U80" s="18" t="s">
        <v>310</v>
      </c>
      <c r="V80" s="18" t="s">
        <v>310</v>
      </c>
      <c r="W80" s="18" t="s">
        <v>310</v>
      </c>
      <c r="X80" s="19" t="s">
        <v>310</v>
      </c>
      <c r="Y80" s="72"/>
      <c r="Z80" s="62"/>
      <c r="AA80" s="72"/>
      <c r="AB80" s="62"/>
      <c r="AC80" s="74"/>
      <c r="AD80" s="71"/>
      <c r="AE80" s="20" t="s">
        <v>72</v>
      </c>
      <c r="AF80" s="20" t="s">
        <v>72</v>
      </c>
      <c r="AG80" s="17" t="s">
        <v>72</v>
      </c>
      <c r="AH80" s="17"/>
      <c r="AI80" s="17"/>
      <c r="AJ80" s="71"/>
      <c r="AK80" s="71"/>
      <c r="AL80" s="71"/>
      <c r="AM80" s="71"/>
      <c r="AN80" s="71"/>
      <c r="AO80" s="71"/>
    </row>
    <row r="81" spans="1:41" ht="40.5" x14ac:dyDescent="0.2">
      <c r="A81" s="62" t="s">
        <v>48</v>
      </c>
      <c r="B81" s="82" t="s">
        <v>200</v>
      </c>
      <c r="C81" s="62" t="s">
        <v>214</v>
      </c>
      <c r="D81" s="62" t="s">
        <v>215</v>
      </c>
      <c r="E81" s="62" t="s">
        <v>52</v>
      </c>
      <c r="F81" s="62" t="s">
        <v>280</v>
      </c>
      <c r="G81" s="62" t="s">
        <v>281</v>
      </c>
      <c r="H81" s="17" t="s">
        <v>282</v>
      </c>
      <c r="I81" s="63" t="s">
        <v>283</v>
      </c>
      <c r="J81" s="75" t="s">
        <v>57</v>
      </c>
      <c r="K81" s="72" t="s">
        <v>124</v>
      </c>
      <c r="L81" s="73">
        <v>0.2</v>
      </c>
      <c r="M81" s="72" t="s">
        <v>70</v>
      </c>
      <c r="N81" s="76">
        <v>0.6</v>
      </c>
      <c r="O81" s="74" t="s">
        <v>70</v>
      </c>
      <c r="P81" s="17">
        <v>1</v>
      </c>
      <c r="Q81" s="17" t="s">
        <v>284</v>
      </c>
      <c r="R81" s="17" t="s">
        <v>62</v>
      </c>
      <c r="S81" s="18" t="s">
        <v>63</v>
      </c>
      <c r="T81" s="18" t="s">
        <v>64</v>
      </c>
      <c r="U81" s="18" t="s">
        <v>65</v>
      </c>
      <c r="V81" s="18" t="s">
        <v>66</v>
      </c>
      <c r="W81" s="18" t="s">
        <v>67</v>
      </c>
      <c r="X81" s="19" t="s">
        <v>285</v>
      </c>
      <c r="Y81" s="72" t="s">
        <v>124</v>
      </c>
      <c r="Z81" s="73">
        <v>7.1999999999999995E-2</v>
      </c>
      <c r="AA81" s="72" t="s">
        <v>70</v>
      </c>
      <c r="AB81" s="73">
        <v>0.44999999999999996</v>
      </c>
      <c r="AC81" s="74" t="s">
        <v>70</v>
      </c>
      <c r="AD81" s="69" t="s">
        <v>71</v>
      </c>
      <c r="AE81" s="20" t="s">
        <v>72</v>
      </c>
      <c r="AF81" s="20" t="s">
        <v>72</v>
      </c>
      <c r="AG81" s="17" t="s">
        <v>72</v>
      </c>
      <c r="AH81" s="17" t="s">
        <v>73</v>
      </c>
      <c r="AI81" s="17" t="s">
        <v>257</v>
      </c>
      <c r="AJ81" s="69" t="s">
        <v>286</v>
      </c>
      <c r="AK81" s="69" t="s">
        <v>287</v>
      </c>
      <c r="AL81" s="69" t="s">
        <v>77</v>
      </c>
      <c r="AM81" s="69" t="s">
        <v>310</v>
      </c>
      <c r="AN81" s="69" t="s">
        <v>310</v>
      </c>
      <c r="AO81" s="69" t="s">
        <v>310</v>
      </c>
    </row>
    <row r="82" spans="1:41" ht="60" x14ac:dyDescent="0.2">
      <c r="A82" s="62"/>
      <c r="B82" s="82"/>
      <c r="C82" s="62"/>
      <c r="D82" s="62"/>
      <c r="E82" s="62"/>
      <c r="F82" s="62"/>
      <c r="G82" s="62"/>
      <c r="H82" s="17" t="s">
        <v>288</v>
      </c>
      <c r="I82" s="64"/>
      <c r="J82" s="75"/>
      <c r="K82" s="72"/>
      <c r="L82" s="62"/>
      <c r="M82" s="72"/>
      <c r="N82" s="76"/>
      <c r="O82" s="74"/>
      <c r="P82" s="17">
        <v>2</v>
      </c>
      <c r="Q82" s="17" t="s">
        <v>289</v>
      </c>
      <c r="R82" s="17" t="s">
        <v>62</v>
      </c>
      <c r="S82" s="18" t="s">
        <v>63</v>
      </c>
      <c r="T82" s="18" t="s">
        <v>64</v>
      </c>
      <c r="U82" s="18" t="s">
        <v>65</v>
      </c>
      <c r="V82" s="18" t="s">
        <v>66</v>
      </c>
      <c r="W82" s="18" t="s">
        <v>67</v>
      </c>
      <c r="X82" s="19" t="s">
        <v>290</v>
      </c>
      <c r="Y82" s="72"/>
      <c r="Z82" s="62"/>
      <c r="AA82" s="72"/>
      <c r="AB82" s="62"/>
      <c r="AC82" s="74"/>
      <c r="AD82" s="70"/>
      <c r="AE82" s="20" t="s">
        <v>72</v>
      </c>
      <c r="AF82" s="20" t="s">
        <v>72</v>
      </c>
      <c r="AG82" s="17" t="s">
        <v>72</v>
      </c>
      <c r="AH82" s="17" t="s">
        <v>310</v>
      </c>
      <c r="AI82" s="17" t="s">
        <v>310</v>
      </c>
      <c r="AJ82" s="70"/>
      <c r="AK82" s="70"/>
      <c r="AL82" s="70"/>
      <c r="AM82" s="70"/>
      <c r="AN82" s="70"/>
      <c r="AO82" s="70"/>
    </row>
    <row r="83" spans="1:41" ht="60" x14ac:dyDescent="0.2">
      <c r="A83" s="62"/>
      <c r="B83" s="82"/>
      <c r="C83" s="62"/>
      <c r="D83" s="62"/>
      <c r="E83" s="62"/>
      <c r="F83" s="62"/>
      <c r="G83" s="62"/>
      <c r="H83" s="17" t="s">
        <v>268</v>
      </c>
      <c r="I83" s="64"/>
      <c r="J83" s="75"/>
      <c r="K83" s="72"/>
      <c r="L83" s="62"/>
      <c r="M83" s="72"/>
      <c r="N83" s="76"/>
      <c r="O83" s="74"/>
      <c r="P83" s="17">
        <v>3</v>
      </c>
      <c r="Q83" s="17" t="s">
        <v>267</v>
      </c>
      <c r="R83" s="17" t="s">
        <v>26</v>
      </c>
      <c r="S83" s="18" t="s">
        <v>86</v>
      </c>
      <c r="T83" s="18" t="s">
        <v>64</v>
      </c>
      <c r="U83" s="18" t="s">
        <v>65</v>
      </c>
      <c r="V83" s="18" t="s">
        <v>87</v>
      </c>
      <c r="W83" s="18" t="s">
        <v>67</v>
      </c>
      <c r="X83" s="19" t="s">
        <v>257</v>
      </c>
      <c r="Y83" s="72"/>
      <c r="Z83" s="62"/>
      <c r="AA83" s="72"/>
      <c r="AB83" s="62"/>
      <c r="AC83" s="74"/>
      <c r="AD83" s="70"/>
      <c r="AE83" s="20" t="s">
        <v>72</v>
      </c>
      <c r="AF83" s="20" t="s">
        <v>72</v>
      </c>
      <c r="AG83" s="17" t="s">
        <v>72</v>
      </c>
      <c r="AH83" s="17" t="s">
        <v>310</v>
      </c>
      <c r="AI83" s="17" t="s">
        <v>310</v>
      </c>
      <c r="AJ83" s="71"/>
      <c r="AK83" s="71"/>
      <c r="AL83" s="71"/>
      <c r="AM83" s="71"/>
      <c r="AN83" s="71"/>
      <c r="AO83" s="71"/>
    </row>
    <row r="84" spans="1:41" ht="14.25" x14ac:dyDescent="0.2">
      <c r="A84" s="62"/>
      <c r="B84" s="82"/>
      <c r="C84" s="62"/>
      <c r="D84" s="62"/>
      <c r="E84" s="62"/>
      <c r="F84" s="62"/>
      <c r="G84" s="62"/>
      <c r="H84" s="17" t="s">
        <v>310</v>
      </c>
      <c r="I84" s="64"/>
      <c r="J84" s="75"/>
      <c r="K84" s="72"/>
      <c r="L84" s="62"/>
      <c r="M84" s="72"/>
      <c r="N84" s="76"/>
      <c r="O84" s="74"/>
      <c r="P84" s="17">
        <v>4</v>
      </c>
      <c r="Q84" s="17" t="s">
        <v>310</v>
      </c>
      <c r="R84" s="17" t="s">
        <v>156</v>
      </c>
      <c r="S84" s="18" t="s">
        <v>310</v>
      </c>
      <c r="T84" s="18" t="s">
        <v>310</v>
      </c>
      <c r="U84" s="18" t="s">
        <v>310</v>
      </c>
      <c r="V84" s="18" t="s">
        <v>310</v>
      </c>
      <c r="W84" s="18" t="s">
        <v>310</v>
      </c>
      <c r="X84" s="19" t="s">
        <v>310</v>
      </c>
      <c r="Y84" s="72"/>
      <c r="Z84" s="62"/>
      <c r="AA84" s="72"/>
      <c r="AB84" s="62"/>
      <c r="AC84" s="74"/>
      <c r="AD84" s="70"/>
      <c r="AE84" s="20" t="s">
        <v>72</v>
      </c>
      <c r="AF84" s="20" t="s">
        <v>72</v>
      </c>
      <c r="AG84" s="17" t="s">
        <v>72</v>
      </c>
      <c r="AH84" s="17" t="s">
        <v>310</v>
      </c>
      <c r="AI84" s="17" t="s">
        <v>310</v>
      </c>
      <c r="AJ84" s="69" t="s">
        <v>310</v>
      </c>
      <c r="AK84" s="69" t="s">
        <v>310</v>
      </c>
      <c r="AL84" s="69" t="s">
        <v>310</v>
      </c>
      <c r="AM84" s="69" t="s">
        <v>310</v>
      </c>
      <c r="AN84" s="69" t="s">
        <v>310</v>
      </c>
      <c r="AO84" s="69" t="s">
        <v>310</v>
      </c>
    </row>
    <row r="85" spans="1:41" ht="14.25" x14ac:dyDescent="0.2">
      <c r="A85" s="62"/>
      <c r="B85" s="82"/>
      <c r="C85" s="62"/>
      <c r="D85" s="62"/>
      <c r="E85" s="62"/>
      <c r="F85" s="62"/>
      <c r="G85" s="62"/>
      <c r="H85" s="17" t="s">
        <v>310</v>
      </c>
      <c r="I85" s="64"/>
      <c r="J85" s="75"/>
      <c r="K85" s="72"/>
      <c r="L85" s="62"/>
      <c r="M85" s="72"/>
      <c r="N85" s="76"/>
      <c r="O85" s="74"/>
      <c r="P85" s="17">
        <v>5</v>
      </c>
      <c r="Q85" s="17" t="s">
        <v>310</v>
      </c>
      <c r="R85" s="17" t="s">
        <v>156</v>
      </c>
      <c r="S85" s="18" t="s">
        <v>310</v>
      </c>
      <c r="T85" s="18" t="s">
        <v>310</v>
      </c>
      <c r="U85" s="18" t="s">
        <v>310</v>
      </c>
      <c r="V85" s="18" t="s">
        <v>310</v>
      </c>
      <c r="W85" s="18" t="s">
        <v>310</v>
      </c>
      <c r="X85" s="19" t="s">
        <v>310</v>
      </c>
      <c r="Y85" s="72"/>
      <c r="Z85" s="62"/>
      <c r="AA85" s="72"/>
      <c r="AB85" s="62"/>
      <c r="AC85" s="74"/>
      <c r="AD85" s="70"/>
      <c r="AE85" s="20" t="s">
        <v>72</v>
      </c>
      <c r="AF85" s="20" t="s">
        <v>72</v>
      </c>
      <c r="AG85" s="17" t="s">
        <v>72</v>
      </c>
      <c r="AH85" s="17"/>
      <c r="AI85" s="17"/>
      <c r="AJ85" s="70"/>
      <c r="AK85" s="70"/>
      <c r="AL85" s="70"/>
      <c r="AM85" s="70"/>
      <c r="AN85" s="70"/>
      <c r="AO85" s="70"/>
    </row>
    <row r="86" spans="1:41" ht="14.25" x14ac:dyDescent="0.2">
      <c r="A86" s="62"/>
      <c r="B86" s="82"/>
      <c r="C86" s="62"/>
      <c r="D86" s="62"/>
      <c r="E86" s="62"/>
      <c r="F86" s="62"/>
      <c r="G86" s="62"/>
      <c r="H86" s="17" t="s">
        <v>310</v>
      </c>
      <c r="I86" s="65"/>
      <c r="J86" s="75"/>
      <c r="K86" s="72"/>
      <c r="L86" s="62"/>
      <c r="M86" s="72"/>
      <c r="N86" s="76"/>
      <c r="O86" s="74"/>
      <c r="P86" s="17">
        <v>6</v>
      </c>
      <c r="Q86" s="17" t="s">
        <v>310</v>
      </c>
      <c r="R86" s="17" t="s">
        <v>156</v>
      </c>
      <c r="S86" s="18" t="s">
        <v>310</v>
      </c>
      <c r="T86" s="18" t="s">
        <v>310</v>
      </c>
      <c r="U86" s="18" t="s">
        <v>310</v>
      </c>
      <c r="V86" s="18" t="s">
        <v>310</v>
      </c>
      <c r="W86" s="18" t="s">
        <v>310</v>
      </c>
      <c r="X86" s="19" t="s">
        <v>310</v>
      </c>
      <c r="Y86" s="72"/>
      <c r="Z86" s="62"/>
      <c r="AA86" s="72"/>
      <c r="AB86" s="62"/>
      <c r="AC86" s="74"/>
      <c r="AD86" s="71"/>
      <c r="AE86" s="20" t="s">
        <v>72</v>
      </c>
      <c r="AF86" s="20" t="s">
        <v>72</v>
      </c>
      <c r="AG86" s="17" t="s">
        <v>72</v>
      </c>
      <c r="AH86" s="17"/>
      <c r="AI86" s="17"/>
      <c r="AJ86" s="71"/>
      <c r="AK86" s="71"/>
      <c r="AL86" s="71"/>
      <c r="AM86" s="71"/>
      <c r="AN86" s="71"/>
      <c r="AO86" s="71"/>
    </row>
    <row r="87" spans="1:41" ht="84" x14ac:dyDescent="0.2">
      <c r="A87" s="62" t="s">
        <v>48</v>
      </c>
      <c r="B87" s="62" t="s">
        <v>291</v>
      </c>
      <c r="C87" s="62" t="s">
        <v>292</v>
      </c>
      <c r="D87" s="62" t="s">
        <v>293</v>
      </c>
      <c r="E87" s="62" t="s">
        <v>294</v>
      </c>
      <c r="F87" s="62" t="s">
        <v>295</v>
      </c>
      <c r="G87" s="62" t="s">
        <v>296</v>
      </c>
      <c r="H87" s="17" t="s">
        <v>297</v>
      </c>
      <c r="I87" s="63" t="s">
        <v>298</v>
      </c>
      <c r="J87" s="75" t="s">
        <v>57</v>
      </c>
      <c r="K87" s="72" t="s">
        <v>124</v>
      </c>
      <c r="L87" s="73">
        <v>0.2</v>
      </c>
      <c r="M87" s="72" t="s">
        <v>70</v>
      </c>
      <c r="N87" s="76">
        <v>0.6</v>
      </c>
      <c r="O87" s="74" t="s">
        <v>70</v>
      </c>
      <c r="P87" s="17">
        <v>1</v>
      </c>
      <c r="Q87" s="17" t="s">
        <v>299</v>
      </c>
      <c r="R87" s="17" t="s">
        <v>62</v>
      </c>
      <c r="S87" s="18" t="s">
        <v>63</v>
      </c>
      <c r="T87" s="18" t="s">
        <v>64</v>
      </c>
      <c r="U87" s="18" t="s">
        <v>65</v>
      </c>
      <c r="V87" s="18" t="s">
        <v>66</v>
      </c>
      <c r="W87" s="18" t="s">
        <v>67</v>
      </c>
      <c r="X87" s="19" t="s">
        <v>300</v>
      </c>
      <c r="Y87" s="72" t="s">
        <v>124</v>
      </c>
      <c r="Z87" s="73">
        <v>0.12</v>
      </c>
      <c r="AA87" s="72" t="s">
        <v>70</v>
      </c>
      <c r="AB87" s="73">
        <v>0.44999999999999996</v>
      </c>
      <c r="AC87" s="74" t="s">
        <v>70</v>
      </c>
      <c r="AD87" s="69" t="s">
        <v>71</v>
      </c>
      <c r="AE87" s="20" t="s">
        <v>72</v>
      </c>
      <c r="AF87" s="20" t="s">
        <v>72</v>
      </c>
      <c r="AG87" s="17" t="s">
        <v>72</v>
      </c>
      <c r="AH87" s="17" t="s">
        <v>73</v>
      </c>
      <c r="AI87" s="17" t="s">
        <v>301</v>
      </c>
      <c r="AJ87" s="69" t="s">
        <v>302</v>
      </c>
      <c r="AK87" s="69" t="s">
        <v>303</v>
      </c>
      <c r="AL87" s="69" t="s">
        <v>77</v>
      </c>
      <c r="AM87" s="69" t="s">
        <v>78</v>
      </c>
      <c r="AN87" s="69" t="s">
        <v>72</v>
      </c>
      <c r="AO87" s="69" t="s">
        <v>79</v>
      </c>
    </row>
    <row r="88" spans="1:41" ht="72" x14ac:dyDescent="0.2">
      <c r="A88" s="62"/>
      <c r="B88" s="62"/>
      <c r="C88" s="62"/>
      <c r="D88" s="62"/>
      <c r="E88" s="62"/>
      <c r="F88" s="62"/>
      <c r="G88" s="62"/>
      <c r="H88" s="17" t="s">
        <v>304</v>
      </c>
      <c r="I88" s="64"/>
      <c r="J88" s="75"/>
      <c r="K88" s="72"/>
      <c r="L88" s="62"/>
      <c r="M88" s="72"/>
      <c r="N88" s="76"/>
      <c r="O88" s="74"/>
      <c r="P88" s="17">
        <v>2</v>
      </c>
      <c r="Q88" s="17" t="s">
        <v>305</v>
      </c>
      <c r="R88" s="17" t="s">
        <v>26</v>
      </c>
      <c r="S88" s="18" t="s">
        <v>86</v>
      </c>
      <c r="T88" s="18" t="s">
        <v>64</v>
      </c>
      <c r="U88" s="18" t="s">
        <v>65</v>
      </c>
      <c r="V88" s="18" t="s">
        <v>87</v>
      </c>
      <c r="W88" s="18" t="s">
        <v>67</v>
      </c>
      <c r="X88" s="19" t="s">
        <v>301</v>
      </c>
      <c r="Y88" s="72"/>
      <c r="Z88" s="62"/>
      <c r="AA88" s="72"/>
      <c r="AB88" s="62"/>
      <c r="AC88" s="74"/>
      <c r="AD88" s="70"/>
      <c r="AE88" s="20" t="s">
        <v>72</v>
      </c>
      <c r="AF88" s="20" t="s">
        <v>72</v>
      </c>
      <c r="AG88" s="17" t="s">
        <v>72</v>
      </c>
      <c r="AH88" s="17" t="s">
        <v>310</v>
      </c>
      <c r="AI88" s="17" t="s">
        <v>310</v>
      </c>
      <c r="AJ88" s="70"/>
      <c r="AK88" s="70"/>
      <c r="AL88" s="70"/>
      <c r="AM88" s="70"/>
      <c r="AN88" s="70"/>
      <c r="AO88" s="70"/>
    </row>
    <row r="89" spans="1:41" ht="14.25" x14ac:dyDescent="0.2">
      <c r="A89" s="62"/>
      <c r="B89" s="62"/>
      <c r="C89" s="62"/>
      <c r="D89" s="62"/>
      <c r="E89" s="62"/>
      <c r="F89" s="62"/>
      <c r="G89" s="62"/>
      <c r="H89" s="17" t="s">
        <v>306</v>
      </c>
      <c r="I89" s="64"/>
      <c r="J89" s="75"/>
      <c r="K89" s="72"/>
      <c r="L89" s="62"/>
      <c r="M89" s="72"/>
      <c r="N89" s="76"/>
      <c r="O89" s="74"/>
      <c r="P89" s="17">
        <v>3</v>
      </c>
      <c r="Q89" s="17" t="s">
        <v>310</v>
      </c>
      <c r="R89" s="17" t="s">
        <v>156</v>
      </c>
      <c r="S89" s="18" t="s">
        <v>310</v>
      </c>
      <c r="T89" s="18" t="s">
        <v>310</v>
      </c>
      <c r="U89" s="18" t="s">
        <v>310</v>
      </c>
      <c r="V89" s="18" t="s">
        <v>310</v>
      </c>
      <c r="W89" s="18" t="s">
        <v>310</v>
      </c>
      <c r="X89" s="19" t="s">
        <v>310</v>
      </c>
      <c r="Y89" s="72"/>
      <c r="Z89" s="62"/>
      <c r="AA89" s="72"/>
      <c r="AB89" s="62"/>
      <c r="AC89" s="74"/>
      <c r="AD89" s="70"/>
      <c r="AE89" s="20" t="s">
        <v>72</v>
      </c>
      <c r="AF89" s="20" t="s">
        <v>72</v>
      </c>
      <c r="AG89" s="17" t="s">
        <v>72</v>
      </c>
      <c r="AH89" s="17" t="s">
        <v>310</v>
      </c>
      <c r="AI89" s="17" t="s">
        <v>310</v>
      </c>
      <c r="AJ89" s="71"/>
      <c r="AK89" s="71"/>
      <c r="AL89" s="71"/>
      <c r="AM89" s="71"/>
      <c r="AN89" s="71"/>
      <c r="AO89" s="71"/>
    </row>
    <row r="90" spans="1:41" ht="14.25" x14ac:dyDescent="0.2">
      <c r="A90" s="62"/>
      <c r="B90" s="62"/>
      <c r="C90" s="62"/>
      <c r="D90" s="62"/>
      <c r="E90" s="62"/>
      <c r="F90" s="62"/>
      <c r="G90" s="62"/>
      <c r="H90" s="17" t="s">
        <v>310</v>
      </c>
      <c r="I90" s="64"/>
      <c r="J90" s="75"/>
      <c r="K90" s="72"/>
      <c r="L90" s="62"/>
      <c r="M90" s="72"/>
      <c r="N90" s="76"/>
      <c r="O90" s="74"/>
      <c r="P90" s="17">
        <v>4</v>
      </c>
      <c r="Q90" s="17" t="s">
        <v>310</v>
      </c>
      <c r="R90" s="17" t="s">
        <v>156</v>
      </c>
      <c r="S90" s="18" t="s">
        <v>310</v>
      </c>
      <c r="T90" s="18" t="s">
        <v>310</v>
      </c>
      <c r="U90" s="18" t="s">
        <v>310</v>
      </c>
      <c r="V90" s="18" t="s">
        <v>310</v>
      </c>
      <c r="W90" s="18" t="s">
        <v>310</v>
      </c>
      <c r="X90" s="19" t="s">
        <v>310</v>
      </c>
      <c r="Y90" s="72"/>
      <c r="Z90" s="62"/>
      <c r="AA90" s="72"/>
      <c r="AB90" s="62"/>
      <c r="AC90" s="74"/>
      <c r="AD90" s="70"/>
      <c r="AE90" s="20" t="s">
        <v>72</v>
      </c>
      <c r="AF90" s="20" t="s">
        <v>72</v>
      </c>
      <c r="AG90" s="17" t="s">
        <v>72</v>
      </c>
      <c r="AH90" s="17" t="s">
        <v>310</v>
      </c>
      <c r="AI90" s="17" t="s">
        <v>310</v>
      </c>
      <c r="AJ90" s="69" t="s">
        <v>310</v>
      </c>
      <c r="AK90" s="69" t="s">
        <v>310</v>
      </c>
      <c r="AL90" s="69" t="s">
        <v>310</v>
      </c>
      <c r="AM90" s="69" t="s">
        <v>310</v>
      </c>
      <c r="AN90" s="69" t="s">
        <v>310</v>
      </c>
      <c r="AO90" s="69" t="s">
        <v>310</v>
      </c>
    </row>
    <row r="91" spans="1:41" ht="14.25" x14ac:dyDescent="0.2">
      <c r="A91" s="62"/>
      <c r="B91" s="62"/>
      <c r="C91" s="62"/>
      <c r="D91" s="62"/>
      <c r="E91" s="62"/>
      <c r="F91" s="62"/>
      <c r="G91" s="62"/>
      <c r="H91" s="17" t="s">
        <v>310</v>
      </c>
      <c r="I91" s="64"/>
      <c r="J91" s="75"/>
      <c r="K91" s="72"/>
      <c r="L91" s="62"/>
      <c r="M91" s="72"/>
      <c r="N91" s="76"/>
      <c r="O91" s="74"/>
      <c r="P91" s="17">
        <v>5</v>
      </c>
      <c r="Q91" s="17" t="s">
        <v>310</v>
      </c>
      <c r="R91" s="17" t="s">
        <v>156</v>
      </c>
      <c r="S91" s="18" t="s">
        <v>310</v>
      </c>
      <c r="T91" s="18" t="s">
        <v>310</v>
      </c>
      <c r="U91" s="18" t="s">
        <v>310</v>
      </c>
      <c r="V91" s="18" t="s">
        <v>310</v>
      </c>
      <c r="W91" s="18" t="s">
        <v>310</v>
      </c>
      <c r="X91" s="19" t="s">
        <v>310</v>
      </c>
      <c r="Y91" s="72"/>
      <c r="Z91" s="62"/>
      <c r="AA91" s="72"/>
      <c r="AB91" s="62"/>
      <c r="AC91" s="74"/>
      <c r="AD91" s="70"/>
      <c r="AE91" s="20" t="s">
        <v>72</v>
      </c>
      <c r="AF91" s="20" t="s">
        <v>72</v>
      </c>
      <c r="AG91" s="17" t="s">
        <v>72</v>
      </c>
      <c r="AH91" s="17"/>
      <c r="AI91" s="17"/>
      <c r="AJ91" s="70"/>
      <c r="AK91" s="70"/>
      <c r="AL91" s="70"/>
      <c r="AM91" s="70"/>
      <c r="AN91" s="70"/>
      <c r="AO91" s="70"/>
    </row>
    <row r="92" spans="1:41" ht="14.25" x14ac:dyDescent="0.2">
      <c r="A92" s="62"/>
      <c r="B92" s="62"/>
      <c r="C92" s="62"/>
      <c r="D92" s="62"/>
      <c r="E92" s="62"/>
      <c r="F92" s="62"/>
      <c r="G92" s="62"/>
      <c r="H92" s="17" t="s">
        <v>310</v>
      </c>
      <c r="I92" s="65"/>
      <c r="J92" s="75"/>
      <c r="K92" s="72"/>
      <c r="L92" s="62"/>
      <c r="M92" s="72"/>
      <c r="N92" s="76"/>
      <c r="O92" s="74"/>
      <c r="P92" s="17">
        <v>6</v>
      </c>
      <c r="Q92" s="17" t="s">
        <v>310</v>
      </c>
      <c r="R92" s="17" t="s">
        <v>156</v>
      </c>
      <c r="S92" s="18" t="s">
        <v>310</v>
      </c>
      <c r="T92" s="18" t="s">
        <v>310</v>
      </c>
      <c r="U92" s="18" t="s">
        <v>310</v>
      </c>
      <c r="V92" s="18" t="s">
        <v>310</v>
      </c>
      <c r="W92" s="18" t="s">
        <v>310</v>
      </c>
      <c r="X92" s="19" t="s">
        <v>310</v>
      </c>
      <c r="Y92" s="72"/>
      <c r="Z92" s="62"/>
      <c r="AA92" s="72"/>
      <c r="AB92" s="62"/>
      <c r="AC92" s="74"/>
      <c r="AD92" s="71"/>
      <c r="AE92" s="20" t="s">
        <v>72</v>
      </c>
      <c r="AF92" s="20" t="s">
        <v>72</v>
      </c>
      <c r="AG92" s="17" t="s">
        <v>72</v>
      </c>
      <c r="AH92" s="17"/>
      <c r="AI92" s="17"/>
      <c r="AJ92" s="71"/>
      <c r="AK92" s="71"/>
      <c r="AL92" s="71"/>
      <c r="AM92" s="71"/>
      <c r="AN92" s="71"/>
      <c r="AO92" s="71"/>
    </row>
    <row r="93" spans="1:41" ht="20.25" customHeight="1" x14ac:dyDescent="0.2">
      <c r="AL93" s="83"/>
      <c r="AM93" s="83"/>
      <c r="AN93" s="83"/>
      <c r="AO93" s="83"/>
    </row>
    <row r="94" spans="1:41" ht="20.25" customHeight="1" x14ac:dyDescent="0.2">
      <c r="A94" s="14" t="s">
        <v>307</v>
      </c>
      <c r="AL94" s="83"/>
      <c r="AM94" s="83"/>
      <c r="AN94" s="83"/>
      <c r="AO94" s="83"/>
    </row>
    <row r="95" spans="1:41" ht="20.25" customHeight="1" x14ac:dyDescent="0.2">
      <c r="A95" s="14" t="s">
        <v>308</v>
      </c>
      <c r="AL95" s="83"/>
      <c r="AM95" s="83"/>
      <c r="AN95" s="83"/>
      <c r="AO95" s="83"/>
    </row>
    <row r="96" spans="1:41" ht="20.25" customHeight="1" x14ac:dyDescent="0.2">
      <c r="A96" s="15" t="s">
        <v>309</v>
      </c>
      <c r="AL96" s="83"/>
      <c r="AM96" s="83"/>
      <c r="AN96" s="83"/>
      <c r="AO96" s="83"/>
    </row>
    <row r="97" spans="38:41" ht="20.25" customHeight="1" x14ac:dyDescent="0.2">
      <c r="AL97" s="83"/>
      <c r="AM97" s="83"/>
      <c r="AN97" s="83"/>
      <c r="AO97" s="83"/>
    </row>
    <row r="98" spans="38:41" ht="20.25" customHeight="1" x14ac:dyDescent="0.2">
      <c r="AL98" s="83"/>
      <c r="AM98" s="83"/>
      <c r="AN98" s="83"/>
      <c r="AO98" s="83"/>
    </row>
    <row r="99" spans="38:41" ht="20.25" customHeight="1" x14ac:dyDescent="0.2">
      <c r="AL99" s="83"/>
      <c r="AM99" s="83"/>
      <c r="AN99" s="83"/>
      <c r="AO99" s="83"/>
    </row>
    <row r="100" spans="38:41" ht="20.25" customHeight="1" x14ac:dyDescent="0.2">
      <c r="AL100" s="83"/>
      <c r="AM100" s="83"/>
      <c r="AN100" s="83"/>
      <c r="AO100" s="83"/>
    </row>
    <row r="101" spans="38:41" ht="20.25" customHeight="1" x14ac:dyDescent="0.2">
      <c r="AL101" s="83"/>
      <c r="AM101" s="83"/>
      <c r="AN101" s="83"/>
      <c r="AO101" s="83"/>
    </row>
    <row r="102" spans="38:41" ht="20.25" customHeight="1" x14ac:dyDescent="0.2">
      <c r="AL102" s="83"/>
      <c r="AM102" s="83"/>
      <c r="AN102" s="83"/>
      <c r="AO102" s="83"/>
    </row>
    <row r="103" spans="38:41" ht="20.25" customHeight="1" x14ac:dyDescent="0.2">
      <c r="AL103" s="83"/>
      <c r="AM103" s="83"/>
      <c r="AN103" s="83"/>
      <c r="AO103" s="83"/>
    </row>
    <row r="104" spans="38:41" ht="20.25" customHeight="1" x14ac:dyDescent="0.2">
      <c r="AL104" s="83"/>
      <c r="AM104" s="83"/>
      <c r="AN104" s="83"/>
      <c r="AO104" s="83"/>
    </row>
  </sheetData>
  <mergeCells count="506">
    <mergeCell ref="AL99:AL101"/>
    <mergeCell ref="AM99:AM101"/>
    <mergeCell ref="AN99:AN101"/>
    <mergeCell ref="AO99:AO101"/>
    <mergeCell ref="AL102:AL104"/>
    <mergeCell ref="AM102:AM104"/>
    <mergeCell ref="AN102:AN104"/>
    <mergeCell ref="AO102:AO104"/>
    <mergeCell ref="AL93:AL95"/>
    <mergeCell ref="AM93:AM95"/>
    <mergeCell ref="AN93:AN95"/>
    <mergeCell ref="AO93:AO95"/>
    <mergeCell ref="AL96:AL98"/>
    <mergeCell ref="AM96:AM98"/>
    <mergeCell ref="AN96:AN98"/>
    <mergeCell ref="AO96:AO98"/>
    <mergeCell ref="AN87:AN89"/>
    <mergeCell ref="AO87:AO89"/>
    <mergeCell ref="AJ90:AJ92"/>
    <mergeCell ref="AK90:AK92"/>
    <mergeCell ref="AL90:AL92"/>
    <mergeCell ref="AM90:AM92"/>
    <mergeCell ref="AN90:AN92"/>
    <mergeCell ref="AO90:AO92"/>
    <mergeCell ref="AC87:AC92"/>
    <mergeCell ref="AD87:AD92"/>
    <mergeCell ref="AJ87:AJ89"/>
    <mergeCell ref="AK87:AK89"/>
    <mergeCell ref="AL87:AL89"/>
    <mergeCell ref="AM87:AM89"/>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N87:N92"/>
    <mergeCell ref="O87:O92"/>
    <mergeCell ref="Y87:Y92"/>
    <mergeCell ref="Z87:Z92"/>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N63:AN65"/>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N45:AN47"/>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N21:N26"/>
    <mergeCell ref="O21:O26"/>
    <mergeCell ref="Y21:Y26"/>
    <mergeCell ref="Z21:Z26"/>
    <mergeCell ref="AA21:AA26"/>
    <mergeCell ref="AB21:AB26"/>
    <mergeCell ref="G21:G26"/>
    <mergeCell ref="I21:I26"/>
    <mergeCell ref="J21:J26"/>
    <mergeCell ref="K21:K26"/>
    <mergeCell ref="L21:L26"/>
    <mergeCell ref="M21:M26"/>
    <mergeCell ref="A21:A26"/>
    <mergeCell ref="B21:B26"/>
    <mergeCell ref="C21:C26"/>
    <mergeCell ref="D21:D26"/>
    <mergeCell ref="E21:E26"/>
    <mergeCell ref="F21:F26"/>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Z15:Z20"/>
    <mergeCell ref="AA15:AA20"/>
    <mergeCell ref="AB15:AB20"/>
    <mergeCell ref="G15:G20"/>
    <mergeCell ref="I15:I20"/>
    <mergeCell ref="J15:J20"/>
    <mergeCell ref="K15:K20"/>
    <mergeCell ref="L15:L20"/>
    <mergeCell ref="M15:M20"/>
    <mergeCell ref="A15:A20"/>
    <mergeCell ref="B15:B20"/>
    <mergeCell ref="C15:C20"/>
    <mergeCell ref="D15:D20"/>
    <mergeCell ref="E15:E20"/>
    <mergeCell ref="F15:F20"/>
    <mergeCell ref="N15:N20"/>
    <mergeCell ref="O15:O20"/>
    <mergeCell ref="Y15:Y20"/>
    <mergeCell ref="AJ12:AJ14"/>
    <mergeCell ref="AK12:AK14"/>
    <mergeCell ref="AL12:AL14"/>
    <mergeCell ref="Y9:Y14"/>
    <mergeCell ref="Z9:Z14"/>
    <mergeCell ref="AA9:AA14"/>
    <mergeCell ref="AB9:AB14"/>
    <mergeCell ref="AC9:AC14"/>
    <mergeCell ref="AD9:AD14"/>
    <mergeCell ref="AM12:AM14"/>
    <mergeCell ref="AN12:AN14"/>
    <mergeCell ref="AO12:AO14"/>
    <mergeCell ref="AJ9:AJ11"/>
    <mergeCell ref="AK9:AK11"/>
    <mergeCell ref="AL9:AL11"/>
    <mergeCell ref="AM9:AM11"/>
    <mergeCell ref="AN9:AN11"/>
    <mergeCell ref="AO9:AO11"/>
    <mergeCell ref="X7:X8"/>
    <mergeCell ref="A9:A14"/>
    <mergeCell ref="B9:B14"/>
    <mergeCell ref="C9:C14"/>
    <mergeCell ref="D9:D14"/>
    <mergeCell ref="E9:E14"/>
    <mergeCell ref="F9:F14"/>
    <mergeCell ref="G9:G14"/>
    <mergeCell ref="I9:I14"/>
    <mergeCell ref="H7:H8"/>
    <mergeCell ref="I7:I8"/>
    <mergeCell ref="J7:J8"/>
    <mergeCell ref="P7:P8"/>
    <mergeCell ref="Q7:Q8"/>
    <mergeCell ref="R7:R8"/>
    <mergeCell ref="J9:J14"/>
    <mergeCell ref="K9:K14"/>
    <mergeCell ref="L9:L14"/>
    <mergeCell ref="M9:M14"/>
    <mergeCell ref="N9:N14"/>
    <mergeCell ref="O9:O14"/>
    <mergeCell ref="C4:D4"/>
    <mergeCell ref="E4:AG4"/>
    <mergeCell ref="A5:J6"/>
    <mergeCell ref="K5:AO5"/>
    <mergeCell ref="K6:O7"/>
    <mergeCell ref="P6:X6"/>
    <mergeCell ref="Y6:AC7"/>
    <mergeCell ref="AM6:AM8"/>
    <mergeCell ref="AN6:AN8"/>
    <mergeCell ref="AO6:AO8"/>
    <mergeCell ref="A7:A8"/>
    <mergeCell ref="B7:B8"/>
    <mergeCell ref="C7:C8"/>
    <mergeCell ref="D7:D8"/>
    <mergeCell ref="E7:E8"/>
    <mergeCell ref="F7:F8"/>
    <mergeCell ref="G7:G8"/>
    <mergeCell ref="AD6:AD8"/>
    <mergeCell ref="AE6:AG7"/>
    <mergeCell ref="AH6:AI7"/>
    <mergeCell ref="AJ6:AJ8"/>
    <mergeCell ref="AK6:AK8"/>
    <mergeCell ref="AL6:AL8"/>
    <mergeCell ref="S7:W7"/>
    <mergeCell ref="C1:D1"/>
    <mergeCell ref="E1:AJ1"/>
    <mergeCell ref="AK1:AM1"/>
    <mergeCell ref="AN1:AO1"/>
    <mergeCell ref="C2:D2"/>
    <mergeCell ref="E2:AJ2"/>
    <mergeCell ref="AK2:AM2"/>
    <mergeCell ref="AN2:AO2"/>
    <mergeCell ref="A3:B3"/>
    <mergeCell ref="AH3:AI3"/>
    <mergeCell ref="AN3:AO3"/>
  </mergeCells>
  <conditionalFormatting sqref="K9">
    <cfRule type="cellIs" dxfId="11367" priority="416" operator="equal">
      <formula>"Muy Alta"</formula>
    </cfRule>
    <cfRule type="cellIs" dxfId="11366" priority="417" operator="equal">
      <formula>"Alta"</formula>
    </cfRule>
    <cfRule type="cellIs" dxfId="11365" priority="418" operator="equal">
      <formula>"Media"</formula>
    </cfRule>
    <cfRule type="cellIs" dxfId="11364" priority="419" operator="equal">
      <formula>"Baja"</formula>
    </cfRule>
    <cfRule type="cellIs" dxfId="11363" priority="420" operator="equal">
      <formula>"Muy Baja"</formula>
    </cfRule>
  </conditionalFormatting>
  <conditionalFormatting sqref="M9">
    <cfRule type="cellIs" dxfId="11362" priority="411" operator="equal">
      <formula>"Catastrófico"</formula>
    </cfRule>
    <cfRule type="cellIs" dxfId="11361" priority="412" operator="equal">
      <formula>"Mayor"</formula>
    </cfRule>
    <cfRule type="cellIs" dxfId="11360" priority="413" operator="equal">
      <formula>"Moderado"</formula>
    </cfRule>
    <cfRule type="cellIs" dxfId="11359" priority="414" operator="equal">
      <formula>"Menor"</formula>
    </cfRule>
    <cfRule type="cellIs" dxfId="11358" priority="415" operator="equal">
      <formula>"Leve"</formula>
    </cfRule>
  </conditionalFormatting>
  <conditionalFormatting sqref="O9">
    <cfRule type="cellIs" dxfId="11357" priority="407" operator="equal">
      <formula>"Extremo"</formula>
    </cfRule>
    <cfRule type="cellIs" dxfId="11356" priority="408" operator="equal">
      <formula>"Alto"</formula>
    </cfRule>
    <cfRule type="cellIs" dxfId="11355" priority="409" operator="equal">
      <formula>"Moderado"</formula>
    </cfRule>
    <cfRule type="cellIs" dxfId="11354" priority="410" operator="equal">
      <formula>"Bajo"</formula>
    </cfRule>
  </conditionalFormatting>
  <conditionalFormatting sqref="Y9">
    <cfRule type="cellIs" dxfId="11353" priority="402" operator="equal">
      <formula>"Muy Alta"</formula>
    </cfRule>
    <cfRule type="cellIs" dxfId="11352" priority="403" operator="equal">
      <formula>"Alta"</formula>
    </cfRule>
    <cfRule type="cellIs" dxfId="11351" priority="404" operator="equal">
      <formula>"Media"</formula>
    </cfRule>
    <cfRule type="cellIs" dxfId="11350" priority="405" operator="equal">
      <formula>"Baja"</formula>
    </cfRule>
    <cfRule type="cellIs" dxfId="11349" priority="406" operator="equal">
      <formula>"Muy Baja"</formula>
    </cfRule>
  </conditionalFormatting>
  <conditionalFormatting sqref="AA9">
    <cfRule type="cellIs" dxfId="11348" priority="397" operator="equal">
      <formula>"Catastrófico"</formula>
    </cfRule>
    <cfRule type="cellIs" dxfId="11347" priority="398" operator="equal">
      <formula>"Mayor"</formula>
    </cfRule>
    <cfRule type="cellIs" dxfId="11346" priority="399" operator="equal">
      <formula>"Moderado"</formula>
    </cfRule>
    <cfRule type="cellIs" dxfId="11345" priority="400" operator="equal">
      <formula>"Menor"</formula>
    </cfRule>
    <cfRule type="cellIs" dxfId="11344" priority="401" operator="equal">
      <formula>"Leve"</formula>
    </cfRule>
  </conditionalFormatting>
  <conditionalFormatting sqref="AC9">
    <cfRule type="cellIs" dxfId="11343" priority="393" operator="equal">
      <formula>"Extremo"</formula>
    </cfRule>
    <cfRule type="cellIs" dxfId="11342" priority="394" operator="equal">
      <formula>"Alto"</formula>
    </cfRule>
    <cfRule type="cellIs" dxfId="11341" priority="395" operator="equal">
      <formula>"Moderado"</formula>
    </cfRule>
    <cfRule type="cellIs" dxfId="11340" priority="396" operator="equal">
      <formula>"Bajo"</formula>
    </cfRule>
  </conditionalFormatting>
  <conditionalFormatting sqref="K15">
    <cfRule type="cellIs" dxfId="11339" priority="388" operator="equal">
      <formula>"Muy Alta"</formula>
    </cfRule>
    <cfRule type="cellIs" dxfId="11338" priority="389" operator="equal">
      <formula>"Alta"</formula>
    </cfRule>
    <cfRule type="cellIs" dxfId="11337" priority="390" operator="equal">
      <formula>"Media"</formula>
    </cfRule>
    <cfRule type="cellIs" dxfId="11336" priority="391" operator="equal">
      <formula>"Baja"</formula>
    </cfRule>
    <cfRule type="cellIs" dxfId="11335" priority="392" operator="equal">
      <formula>"Muy Baja"</formula>
    </cfRule>
  </conditionalFormatting>
  <conditionalFormatting sqref="M15">
    <cfRule type="cellIs" dxfId="11334" priority="383" operator="equal">
      <formula>"Catastrófico"</formula>
    </cfRule>
    <cfRule type="cellIs" dxfId="11333" priority="384" operator="equal">
      <formula>"Mayor"</formula>
    </cfRule>
    <cfRule type="cellIs" dxfId="11332" priority="385" operator="equal">
      <formula>"Moderado"</formula>
    </cfRule>
    <cfRule type="cellIs" dxfId="11331" priority="386" operator="equal">
      <formula>"Menor"</formula>
    </cfRule>
    <cfRule type="cellIs" dxfId="11330" priority="387" operator="equal">
      <formula>"Leve"</formula>
    </cfRule>
  </conditionalFormatting>
  <conditionalFormatting sqref="O15">
    <cfRule type="cellIs" dxfId="11329" priority="379" operator="equal">
      <formula>"Extremo"</formula>
    </cfRule>
    <cfRule type="cellIs" dxfId="11328" priority="380" operator="equal">
      <formula>"Alto"</formula>
    </cfRule>
    <cfRule type="cellIs" dxfId="11327" priority="381" operator="equal">
      <formula>"Moderado"</formula>
    </cfRule>
    <cfRule type="cellIs" dxfId="11326" priority="382" operator="equal">
      <formula>"Bajo"</formula>
    </cfRule>
  </conditionalFormatting>
  <conditionalFormatting sqref="Y15">
    <cfRule type="cellIs" dxfId="11325" priority="374" operator="equal">
      <formula>"Muy Alta"</formula>
    </cfRule>
    <cfRule type="cellIs" dxfId="11324" priority="375" operator="equal">
      <formula>"Alta"</formula>
    </cfRule>
    <cfRule type="cellIs" dxfId="11323" priority="376" operator="equal">
      <formula>"Media"</formula>
    </cfRule>
    <cfRule type="cellIs" dxfId="11322" priority="377" operator="equal">
      <formula>"Baja"</formula>
    </cfRule>
    <cfRule type="cellIs" dxfId="11321" priority="378" operator="equal">
      <formula>"Muy Baja"</formula>
    </cfRule>
  </conditionalFormatting>
  <conditionalFormatting sqref="AA15">
    <cfRule type="cellIs" dxfId="11320" priority="369" operator="equal">
      <formula>"Catastrófico"</formula>
    </cfRule>
    <cfRule type="cellIs" dxfId="11319" priority="370" operator="equal">
      <formula>"Mayor"</formula>
    </cfRule>
    <cfRule type="cellIs" dxfId="11318" priority="371" operator="equal">
      <formula>"Moderado"</formula>
    </cfRule>
    <cfRule type="cellIs" dxfId="11317" priority="372" operator="equal">
      <formula>"Menor"</formula>
    </cfRule>
    <cfRule type="cellIs" dxfId="11316" priority="373" operator="equal">
      <formula>"Leve"</formula>
    </cfRule>
  </conditionalFormatting>
  <conditionalFormatting sqref="AC15">
    <cfRule type="cellIs" dxfId="11315" priority="365" operator="equal">
      <formula>"Extremo"</formula>
    </cfRule>
    <cfRule type="cellIs" dxfId="11314" priority="366" operator="equal">
      <formula>"Alto"</formula>
    </cfRule>
    <cfRule type="cellIs" dxfId="11313" priority="367" operator="equal">
      <formula>"Moderado"</formula>
    </cfRule>
    <cfRule type="cellIs" dxfId="11312" priority="368" operator="equal">
      <formula>"Bajo"</formula>
    </cfRule>
  </conditionalFormatting>
  <conditionalFormatting sqref="K21">
    <cfRule type="cellIs" dxfId="11311" priority="360" operator="equal">
      <formula>"Muy Alta"</formula>
    </cfRule>
    <cfRule type="cellIs" dxfId="11310" priority="361" operator="equal">
      <formula>"Alta"</formula>
    </cfRule>
    <cfRule type="cellIs" dxfId="11309" priority="362" operator="equal">
      <formula>"Media"</formula>
    </cfRule>
    <cfRule type="cellIs" dxfId="11308" priority="363" operator="equal">
      <formula>"Baja"</formula>
    </cfRule>
    <cfRule type="cellIs" dxfId="11307" priority="364" operator="equal">
      <formula>"Muy Baja"</formula>
    </cfRule>
  </conditionalFormatting>
  <conditionalFormatting sqref="M21">
    <cfRule type="cellIs" dxfId="11306" priority="355" operator="equal">
      <formula>"Catastrófico"</formula>
    </cfRule>
    <cfRule type="cellIs" dxfId="11305" priority="356" operator="equal">
      <formula>"Mayor"</formula>
    </cfRule>
    <cfRule type="cellIs" dxfId="11304" priority="357" operator="equal">
      <formula>"Moderado"</formula>
    </cfRule>
    <cfRule type="cellIs" dxfId="11303" priority="358" operator="equal">
      <formula>"Menor"</formula>
    </cfRule>
    <cfRule type="cellIs" dxfId="11302" priority="359" operator="equal">
      <formula>"Leve"</formula>
    </cfRule>
  </conditionalFormatting>
  <conditionalFormatting sqref="O21">
    <cfRule type="cellIs" dxfId="11301" priority="351" operator="equal">
      <formula>"Extremo"</formula>
    </cfRule>
    <cfRule type="cellIs" dxfId="11300" priority="352" operator="equal">
      <formula>"Alto"</formula>
    </cfRule>
    <cfRule type="cellIs" dxfId="11299" priority="353" operator="equal">
      <formula>"Moderado"</formula>
    </cfRule>
    <cfRule type="cellIs" dxfId="11298" priority="354" operator="equal">
      <formula>"Bajo"</formula>
    </cfRule>
  </conditionalFormatting>
  <conditionalFormatting sqref="Y21">
    <cfRule type="cellIs" dxfId="11297" priority="346" operator="equal">
      <formula>"Muy Alta"</formula>
    </cfRule>
    <cfRule type="cellIs" dxfId="11296" priority="347" operator="equal">
      <formula>"Alta"</formula>
    </cfRule>
    <cfRule type="cellIs" dxfId="11295" priority="348" operator="equal">
      <formula>"Media"</formula>
    </cfRule>
    <cfRule type="cellIs" dxfId="11294" priority="349" operator="equal">
      <formula>"Baja"</formula>
    </cfRule>
    <cfRule type="cellIs" dxfId="11293" priority="350" operator="equal">
      <formula>"Muy Baja"</formula>
    </cfRule>
  </conditionalFormatting>
  <conditionalFormatting sqref="AA21">
    <cfRule type="cellIs" dxfId="11292" priority="341" operator="equal">
      <formula>"Catastrófico"</formula>
    </cfRule>
    <cfRule type="cellIs" dxfId="11291" priority="342" operator="equal">
      <formula>"Mayor"</formula>
    </cfRule>
    <cfRule type="cellIs" dxfId="11290" priority="343" operator="equal">
      <formula>"Moderado"</formula>
    </cfRule>
    <cfRule type="cellIs" dxfId="11289" priority="344" operator="equal">
      <formula>"Menor"</formula>
    </cfRule>
    <cfRule type="cellIs" dxfId="11288" priority="345" operator="equal">
      <formula>"Leve"</formula>
    </cfRule>
  </conditionalFormatting>
  <conditionalFormatting sqref="AC21">
    <cfRule type="cellIs" dxfId="11287" priority="337" operator="equal">
      <formula>"Extremo"</formula>
    </cfRule>
    <cfRule type="cellIs" dxfId="11286" priority="338" operator="equal">
      <formula>"Alto"</formula>
    </cfRule>
    <cfRule type="cellIs" dxfId="11285" priority="339" operator="equal">
      <formula>"Moderado"</formula>
    </cfRule>
    <cfRule type="cellIs" dxfId="11284" priority="340" operator="equal">
      <formula>"Bajo"</formula>
    </cfRule>
  </conditionalFormatting>
  <conditionalFormatting sqref="K27">
    <cfRule type="cellIs" dxfId="11283" priority="332" operator="equal">
      <formula>"Muy Alta"</formula>
    </cfRule>
    <cfRule type="cellIs" dxfId="11282" priority="333" operator="equal">
      <formula>"Alta"</formula>
    </cfRule>
    <cfRule type="cellIs" dxfId="11281" priority="334" operator="equal">
      <formula>"Media"</formula>
    </cfRule>
    <cfRule type="cellIs" dxfId="11280" priority="335" operator="equal">
      <formula>"Baja"</formula>
    </cfRule>
    <cfRule type="cellIs" dxfId="11279" priority="336" operator="equal">
      <formula>"Muy Baja"</formula>
    </cfRule>
  </conditionalFormatting>
  <conditionalFormatting sqref="M27">
    <cfRule type="cellIs" dxfId="11278" priority="327" operator="equal">
      <formula>"Catastrófico"</formula>
    </cfRule>
    <cfRule type="cellIs" dxfId="11277" priority="328" operator="equal">
      <formula>"Mayor"</formula>
    </cfRule>
    <cfRule type="cellIs" dxfId="11276" priority="329" operator="equal">
      <formula>"Moderado"</formula>
    </cfRule>
    <cfRule type="cellIs" dxfId="11275" priority="330" operator="equal">
      <formula>"Menor"</formula>
    </cfRule>
    <cfRule type="cellIs" dxfId="11274" priority="331" operator="equal">
      <formula>"Leve"</formula>
    </cfRule>
  </conditionalFormatting>
  <conditionalFormatting sqref="O27">
    <cfRule type="cellIs" dxfId="11273" priority="323" operator="equal">
      <formula>"Extremo"</formula>
    </cfRule>
    <cfRule type="cellIs" dxfId="11272" priority="324" operator="equal">
      <formula>"Alto"</formula>
    </cfRule>
    <cfRule type="cellIs" dxfId="11271" priority="325" operator="equal">
      <formula>"Moderado"</formula>
    </cfRule>
    <cfRule type="cellIs" dxfId="11270" priority="326" operator="equal">
      <formula>"Bajo"</formula>
    </cfRule>
  </conditionalFormatting>
  <conditionalFormatting sqref="Y27">
    <cfRule type="cellIs" dxfId="11269" priority="318" operator="equal">
      <formula>"Muy Alta"</formula>
    </cfRule>
    <cfRule type="cellIs" dxfId="11268" priority="319" operator="equal">
      <formula>"Alta"</formula>
    </cfRule>
    <cfRule type="cellIs" dxfId="11267" priority="320" operator="equal">
      <formula>"Media"</formula>
    </cfRule>
    <cfRule type="cellIs" dxfId="11266" priority="321" operator="equal">
      <formula>"Baja"</formula>
    </cfRule>
    <cfRule type="cellIs" dxfId="11265" priority="322" operator="equal">
      <formula>"Muy Baja"</formula>
    </cfRule>
  </conditionalFormatting>
  <conditionalFormatting sqref="AA27">
    <cfRule type="cellIs" dxfId="11264" priority="313" operator="equal">
      <formula>"Catastrófico"</formula>
    </cfRule>
    <cfRule type="cellIs" dxfId="11263" priority="314" operator="equal">
      <formula>"Mayor"</formula>
    </cfRule>
    <cfRule type="cellIs" dxfId="11262" priority="315" operator="equal">
      <formula>"Moderado"</formula>
    </cfRule>
    <cfRule type="cellIs" dxfId="11261" priority="316" operator="equal">
      <formula>"Menor"</formula>
    </cfRule>
    <cfRule type="cellIs" dxfId="11260" priority="317" operator="equal">
      <formula>"Leve"</formula>
    </cfRule>
  </conditionalFormatting>
  <conditionalFormatting sqref="AC27">
    <cfRule type="cellIs" dxfId="11259" priority="309" operator="equal">
      <formula>"Extremo"</formula>
    </cfRule>
    <cfRule type="cellIs" dxfId="11258" priority="310" operator="equal">
      <formula>"Alto"</formula>
    </cfRule>
    <cfRule type="cellIs" dxfId="11257" priority="311" operator="equal">
      <formula>"Moderado"</formula>
    </cfRule>
    <cfRule type="cellIs" dxfId="11256" priority="312" operator="equal">
      <formula>"Bajo"</formula>
    </cfRule>
  </conditionalFormatting>
  <conditionalFormatting sqref="K33">
    <cfRule type="cellIs" dxfId="11255" priority="304" operator="equal">
      <formula>"Muy Alta"</formula>
    </cfRule>
    <cfRule type="cellIs" dxfId="11254" priority="305" operator="equal">
      <formula>"Alta"</formula>
    </cfRule>
    <cfRule type="cellIs" dxfId="11253" priority="306" operator="equal">
      <formula>"Media"</formula>
    </cfRule>
    <cfRule type="cellIs" dxfId="11252" priority="307" operator="equal">
      <formula>"Baja"</formula>
    </cfRule>
    <cfRule type="cellIs" dxfId="11251" priority="308" operator="equal">
      <formula>"Muy Baja"</formula>
    </cfRule>
  </conditionalFormatting>
  <conditionalFormatting sqref="M33">
    <cfRule type="cellIs" dxfId="11250" priority="299" operator="equal">
      <formula>"Catastrófico"</formula>
    </cfRule>
    <cfRule type="cellIs" dxfId="11249" priority="300" operator="equal">
      <formula>"Mayor"</formula>
    </cfRule>
    <cfRule type="cellIs" dxfId="11248" priority="301" operator="equal">
      <formula>"Moderado"</formula>
    </cfRule>
    <cfRule type="cellIs" dxfId="11247" priority="302" operator="equal">
      <formula>"Menor"</formula>
    </cfRule>
    <cfRule type="cellIs" dxfId="11246" priority="303" operator="equal">
      <formula>"Leve"</formula>
    </cfRule>
  </conditionalFormatting>
  <conditionalFormatting sqref="O33">
    <cfRule type="cellIs" dxfId="11245" priority="295" operator="equal">
      <formula>"Extremo"</formula>
    </cfRule>
    <cfRule type="cellIs" dxfId="11244" priority="296" operator="equal">
      <formula>"Alto"</formula>
    </cfRule>
    <cfRule type="cellIs" dxfId="11243" priority="297" operator="equal">
      <formula>"Moderado"</formula>
    </cfRule>
    <cfRule type="cellIs" dxfId="11242" priority="298" operator="equal">
      <formula>"Bajo"</formula>
    </cfRule>
  </conditionalFormatting>
  <conditionalFormatting sqref="Y33">
    <cfRule type="cellIs" dxfId="11241" priority="290" operator="equal">
      <formula>"Muy Alta"</formula>
    </cfRule>
    <cfRule type="cellIs" dxfId="11240" priority="291" operator="equal">
      <formula>"Alta"</formula>
    </cfRule>
    <cfRule type="cellIs" dxfId="11239" priority="292" operator="equal">
      <formula>"Media"</formula>
    </cfRule>
    <cfRule type="cellIs" dxfId="11238" priority="293" operator="equal">
      <formula>"Baja"</formula>
    </cfRule>
    <cfRule type="cellIs" dxfId="11237" priority="294" operator="equal">
      <formula>"Muy Baja"</formula>
    </cfRule>
  </conditionalFormatting>
  <conditionalFormatting sqref="AA33">
    <cfRule type="cellIs" dxfId="11236" priority="285" operator="equal">
      <formula>"Catastrófico"</formula>
    </cfRule>
    <cfRule type="cellIs" dxfId="11235" priority="286" operator="equal">
      <formula>"Mayor"</formula>
    </cfRule>
    <cfRule type="cellIs" dxfId="11234" priority="287" operator="equal">
      <formula>"Moderado"</formula>
    </cfRule>
    <cfRule type="cellIs" dxfId="11233" priority="288" operator="equal">
      <formula>"Menor"</formula>
    </cfRule>
    <cfRule type="cellIs" dxfId="11232" priority="289" operator="equal">
      <formula>"Leve"</formula>
    </cfRule>
  </conditionalFormatting>
  <conditionalFormatting sqref="AC33">
    <cfRule type="cellIs" dxfId="11231" priority="281" operator="equal">
      <formula>"Extremo"</formula>
    </cfRule>
    <cfRule type="cellIs" dxfId="11230" priority="282" operator="equal">
      <formula>"Alto"</formula>
    </cfRule>
    <cfRule type="cellIs" dxfId="11229" priority="283" operator="equal">
      <formula>"Moderado"</formula>
    </cfRule>
    <cfRule type="cellIs" dxfId="11228" priority="284" operator="equal">
      <formula>"Bajo"</formula>
    </cfRule>
  </conditionalFormatting>
  <conditionalFormatting sqref="K39">
    <cfRule type="cellIs" dxfId="11227" priority="276" operator="equal">
      <formula>"Muy Alta"</formula>
    </cfRule>
    <cfRule type="cellIs" dxfId="11226" priority="277" operator="equal">
      <formula>"Alta"</formula>
    </cfRule>
    <cfRule type="cellIs" dxfId="11225" priority="278" operator="equal">
      <formula>"Media"</formula>
    </cfRule>
    <cfRule type="cellIs" dxfId="11224" priority="279" operator="equal">
      <formula>"Baja"</formula>
    </cfRule>
    <cfRule type="cellIs" dxfId="11223" priority="280" operator="equal">
      <formula>"Muy Baja"</formula>
    </cfRule>
  </conditionalFormatting>
  <conditionalFormatting sqref="M39">
    <cfRule type="cellIs" dxfId="11222" priority="271" operator="equal">
      <formula>"Catastrófico"</formula>
    </cfRule>
    <cfRule type="cellIs" dxfId="11221" priority="272" operator="equal">
      <formula>"Mayor"</formula>
    </cfRule>
    <cfRule type="cellIs" dxfId="11220" priority="273" operator="equal">
      <formula>"Moderado"</formula>
    </cfRule>
    <cfRule type="cellIs" dxfId="11219" priority="274" operator="equal">
      <formula>"Menor"</formula>
    </cfRule>
    <cfRule type="cellIs" dxfId="11218" priority="275" operator="equal">
      <formula>"Leve"</formula>
    </cfRule>
  </conditionalFormatting>
  <conditionalFormatting sqref="O39">
    <cfRule type="cellIs" dxfId="11217" priority="267" operator="equal">
      <formula>"Extremo"</formula>
    </cfRule>
    <cfRule type="cellIs" dxfId="11216" priority="268" operator="equal">
      <formula>"Alto"</formula>
    </cfRule>
    <cfRule type="cellIs" dxfId="11215" priority="269" operator="equal">
      <formula>"Moderado"</formula>
    </cfRule>
    <cfRule type="cellIs" dxfId="11214" priority="270" operator="equal">
      <formula>"Bajo"</formula>
    </cfRule>
  </conditionalFormatting>
  <conditionalFormatting sqref="Y39">
    <cfRule type="cellIs" dxfId="11213" priority="262" operator="equal">
      <formula>"Muy Alta"</formula>
    </cfRule>
    <cfRule type="cellIs" dxfId="11212" priority="263" operator="equal">
      <formula>"Alta"</formula>
    </cfRule>
    <cfRule type="cellIs" dxfId="11211" priority="264" operator="equal">
      <formula>"Media"</formula>
    </cfRule>
    <cfRule type="cellIs" dxfId="11210" priority="265" operator="equal">
      <formula>"Baja"</formula>
    </cfRule>
    <cfRule type="cellIs" dxfId="11209" priority="266" operator="equal">
      <formula>"Muy Baja"</formula>
    </cfRule>
  </conditionalFormatting>
  <conditionalFormatting sqref="AA39">
    <cfRule type="cellIs" dxfId="11208" priority="257" operator="equal">
      <formula>"Catastrófico"</formula>
    </cfRule>
    <cfRule type="cellIs" dxfId="11207" priority="258" operator="equal">
      <formula>"Mayor"</formula>
    </cfRule>
    <cfRule type="cellIs" dxfId="11206" priority="259" operator="equal">
      <formula>"Moderado"</formula>
    </cfRule>
    <cfRule type="cellIs" dxfId="11205" priority="260" operator="equal">
      <formula>"Menor"</formula>
    </cfRule>
    <cfRule type="cellIs" dxfId="11204" priority="261" operator="equal">
      <formula>"Leve"</formula>
    </cfRule>
  </conditionalFormatting>
  <conditionalFormatting sqref="AC39">
    <cfRule type="cellIs" dxfId="11203" priority="253" operator="equal">
      <formula>"Extremo"</formula>
    </cfRule>
    <cfRule type="cellIs" dxfId="11202" priority="254" operator="equal">
      <formula>"Alto"</formula>
    </cfRule>
    <cfRule type="cellIs" dxfId="11201" priority="255" operator="equal">
      <formula>"Moderado"</formula>
    </cfRule>
    <cfRule type="cellIs" dxfId="11200" priority="256" operator="equal">
      <formula>"Bajo"</formula>
    </cfRule>
  </conditionalFormatting>
  <conditionalFormatting sqref="K45">
    <cfRule type="cellIs" dxfId="11199" priority="248" operator="equal">
      <formula>"Muy Alta"</formula>
    </cfRule>
    <cfRule type="cellIs" dxfId="11198" priority="249" operator="equal">
      <formula>"Alta"</formula>
    </cfRule>
    <cfRule type="cellIs" dxfId="11197" priority="250" operator="equal">
      <formula>"Media"</formula>
    </cfRule>
    <cfRule type="cellIs" dxfId="11196" priority="251" operator="equal">
      <formula>"Baja"</formula>
    </cfRule>
    <cfRule type="cellIs" dxfId="11195" priority="252" operator="equal">
      <formula>"Muy Baja"</formula>
    </cfRule>
  </conditionalFormatting>
  <conditionalFormatting sqref="M45">
    <cfRule type="cellIs" dxfId="11194" priority="243" operator="equal">
      <formula>"Catastrófico"</formula>
    </cfRule>
    <cfRule type="cellIs" dxfId="11193" priority="244" operator="equal">
      <formula>"Mayor"</formula>
    </cfRule>
    <cfRule type="cellIs" dxfId="11192" priority="245" operator="equal">
      <formula>"Moderado"</formula>
    </cfRule>
    <cfRule type="cellIs" dxfId="11191" priority="246" operator="equal">
      <formula>"Menor"</formula>
    </cfRule>
    <cfRule type="cellIs" dxfId="11190" priority="247" operator="equal">
      <formula>"Leve"</formula>
    </cfRule>
  </conditionalFormatting>
  <conditionalFormatting sqref="O45">
    <cfRule type="cellIs" dxfId="11189" priority="239" operator="equal">
      <formula>"Extremo"</formula>
    </cfRule>
    <cfRule type="cellIs" dxfId="11188" priority="240" operator="equal">
      <formula>"Alto"</formula>
    </cfRule>
    <cfRule type="cellIs" dxfId="11187" priority="241" operator="equal">
      <formula>"Moderado"</formula>
    </cfRule>
    <cfRule type="cellIs" dxfId="11186" priority="242" operator="equal">
      <formula>"Bajo"</formula>
    </cfRule>
  </conditionalFormatting>
  <conditionalFormatting sqref="Y45">
    <cfRule type="cellIs" dxfId="11185" priority="234" operator="equal">
      <formula>"Muy Alta"</formula>
    </cfRule>
    <cfRule type="cellIs" dxfId="11184" priority="235" operator="equal">
      <formula>"Alta"</formula>
    </cfRule>
    <cfRule type="cellIs" dxfId="11183" priority="236" operator="equal">
      <formula>"Media"</formula>
    </cfRule>
    <cfRule type="cellIs" dxfId="11182" priority="237" operator="equal">
      <formula>"Baja"</formula>
    </cfRule>
    <cfRule type="cellIs" dxfId="11181" priority="238" operator="equal">
      <formula>"Muy Baja"</formula>
    </cfRule>
  </conditionalFormatting>
  <conditionalFormatting sqref="AA45">
    <cfRule type="cellIs" dxfId="11180" priority="229" operator="equal">
      <formula>"Catastrófico"</formula>
    </cfRule>
    <cfRule type="cellIs" dxfId="11179" priority="230" operator="equal">
      <formula>"Mayor"</formula>
    </cfRule>
    <cfRule type="cellIs" dxfId="11178" priority="231" operator="equal">
      <formula>"Moderado"</formula>
    </cfRule>
    <cfRule type="cellIs" dxfId="11177" priority="232" operator="equal">
      <formula>"Menor"</formula>
    </cfRule>
    <cfRule type="cellIs" dxfId="11176" priority="233" operator="equal">
      <formula>"Leve"</formula>
    </cfRule>
  </conditionalFormatting>
  <conditionalFormatting sqref="AC45">
    <cfRule type="cellIs" dxfId="11175" priority="225" operator="equal">
      <formula>"Extremo"</formula>
    </cfRule>
    <cfRule type="cellIs" dxfId="11174" priority="226" operator="equal">
      <formula>"Alto"</formula>
    </cfRule>
    <cfRule type="cellIs" dxfId="11173" priority="227" operator="equal">
      <formula>"Moderado"</formula>
    </cfRule>
    <cfRule type="cellIs" dxfId="11172" priority="228" operator="equal">
      <formula>"Bajo"</formula>
    </cfRule>
  </conditionalFormatting>
  <conditionalFormatting sqref="K51">
    <cfRule type="cellIs" dxfId="11171" priority="220" operator="equal">
      <formula>"Muy Alta"</formula>
    </cfRule>
    <cfRule type="cellIs" dxfId="11170" priority="221" operator="equal">
      <formula>"Alta"</formula>
    </cfRule>
    <cfRule type="cellIs" dxfId="11169" priority="222" operator="equal">
      <formula>"Media"</formula>
    </cfRule>
    <cfRule type="cellIs" dxfId="11168" priority="223" operator="equal">
      <formula>"Baja"</formula>
    </cfRule>
    <cfRule type="cellIs" dxfId="11167" priority="224" operator="equal">
      <formula>"Muy Baja"</formula>
    </cfRule>
  </conditionalFormatting>
  <conditionalFormatting sqref="M51">
    <cfRule type="cellIs" dxfId="11166" priority="215" operator="equal">
      <formula>"Catastrófico"</formula>
    </cfRule>
    <cfRule type="cellIs" dxfId="11165" priority="216" operator="equal">
      <formula>"Mayor"</formula>
    </cfRule>
    <cfRule type="cellIs" dxfId="11164" priority="217" operator="equal">
      <formula>"Moderado"</formula>
    </cfRule>
    <cfRule type="cellIs" dxfId="11163" priority="218" operator="equal">
      <formula>"Menor"</formula>
    </cfRule>
    <cfRule type="cellIs" dxfId="11162" priority="219" operator="equal">
      <formula>"Leve"</formula>
    </cfRule>
  </conditionalFormatting>
  <conditionalFormatting sqref="O51">
    <cfRule type="cellIs" dxfId="11161" priority="211" operator="equal">
      <formula>"Extremo"</formula>
    </cfRule>
    <cfRule type="cellIs" dxfId="11160" priority="212" operator="equal">
      <formula>"Alto"</formula>
    </cfRule>
    <cfRule type="cellIs" dxfId="11159" priority="213" operator="equal">
      <formula>"Moderado"</formula>
    </cfRule>
    <cfRule type="cellIs" dxfId="11158" priority="214" operator="equal">
      <formula>"Bajo"</formula>
    </cfRule>
  </conditionalFormatting>
  <conditionalFormatting sqref="Y51">
    <cfRule type="cellIs" dxfId="11157" priority="206" operator="equal">
      <formula>"Muy Alta"</formula>
    </cfRule>
    <cfRule type="cellIs" dxfId="11156" priority="207" operator="equal">
      <formula>"Alta"</formula>
    </cfRule>
    <cfRule type="cellIs" dxfId="11155" priority="208" operator="equal">
      <formula>"Media"</formula>
    </cfRule>
    <cfRule type="cellIs" dxfId="11154" priority="209" operator="equal">
      <formula>"Baja"</formula>
    </cfRule>
    <cfRule type="cellIs" dxfId="11153" priority="210" operator="equal">
      <formula>"Muy Baja"</formula>
    </cfRule>
  </conditionalFormatting>
  <conditionalFormatting sqref="AA51">
    <cfRule type="cellIs" dxfId="11152" priority="201" operator="equal">
      <formula>"Catastrófico"</formula>
    </cfRule>
    <cfRule type="cellIs" dxfId="11151" priority="202" operator="equal">
      <formula>"Mayor"</formula>
    </cfRule>
    <cfRule type="cellIs" dxfId="11150" priority="203" operator="equal">
      <formula>"Moderado"</formula>
    </cfRule>
    <cfRule type="cellIs" dxfId="11149" priority="204" operator="equal">
      <formula>"Menor"</formula>
    </cfRule>
    <cfRule type="cellIs" dxfId="11148" priority="205" operator="equal">
      <formula>"Leve"</formula>
    </cfRule>
  </conditionalFormatting>
  <conditionalFormatting sqref="AC51">
    <cfRule type="cellIs" dxfId="11147" priority="197" operator="equal">
      <formula>"Extremo"</formula>
    </cfRule>
    <cfRule type="cellIs" dxfId="11146" priority="198" operator="equal">
      <formula>"Alto"</formula>
    </cfRule>
    <cfRule type="cellIs" dxfId="11145" priority="199" operator="equal">
      <formula>"Moderado"</formula>
    </cfRule>
    <cfRule type="cellIs" dxfId="11144" priority="200" operator="equal">
      <formula>"Bajo"</formula>
    </cfRule>
  </conditionalFormatting>
  <conditionalFormatting sqref="K57">
    <cfRule type="cellIs" dxfId="11143" priority="192" operator="equal">
      <formula>"Muy Alta"</formula>
    </cfRule>
    <cfRule type="cellIs" dxfId="11142" priority="193" operator="equal">
      <formula>"Alta"</formula>
    </cfRule>
    <cfRule type="cellIs" dxfId="11141" priority="194" operator="equal">
      <formula>"Media"</formula>
    </cfRule>
    <cfRule type="cellIs" dxfId="11140" priority="195" operator="equal">
      <formula>"Baja"</formula>
    </cfRule>
    <cfRule type="cellIs" dxfId="11139" priority="196" operator="equal">
      <formula>"Muy Baja"</formula>
    </cfRule>
  </conditionalFormatting>
  <conditionalFormatting sqref="M57">
    <cfRule type="cellIs" dxfId="11138" priority="187" operator="equal">
      <formula>"Catastrófico"</formula>
    </cfRule>
    <cfRule type="cellIs" dxfId="11137" priority="188" operator="equal">
      <formula>"Mayor"</formula>
    </cfRule>
    <cfRule type="cellIs" dxfId="11136" priority="189" operator="equal">
      <formula>"Moderado"</formula>
    </cfRule>
    <cfRule type="cellIs" dxfId="11135" priority="190" operator="equal">
      <formula>"Menor"</formula>
    </cfRule>
    <cfRule type="cellIs" dxfId="11134" priority="191" operator="equal">
      <formula>"Leve"</formula>
    </cfRule>
  </conditionalFormatting>
  <conditionalFormatting sqref="O57">
    <cfRule type="cellIs" dxfId="11133" priority="183" operator="equal">
      <formula>"Extremo"</formula>
    </cfRule>
    <cfRule type="cellIs" dxfId="11132" priority="184" operator="equal">
      <formula>"Alto"</formula>
    </cfRule>
    <cfRule type="cellIs" dxfId="11131" priority="185" operator="equal">
      <formula>"Moderado"</formula>
    </cfRule>
    <cfRule type="cellIs" dxfId="11130" priority="186" operator="equal">
      <formula>"Bajo"</formula>
    </cfRule>
  </conditionalFormatting>
  <conditionalFormatting sqref="Y57">
    <cfRule type="cellIs" dxfId="11129" priority="178" operator="equal">
      <formula>"Muy Alta"</formula>
    </cfRule>
    <cfRule type="cellIs" dxfId="11128" priority="179" operator="equal">
      <formula>"Alta"</formula>
    </cfRule>
    <cfRule type="cellIs" dxfId="11127" priority="180" operator="equal">
      <formula>"Media"</formula>
    </cfRule>
    <cfRule type="cellIs" dxfId="11126" priority="181" operator="equal">
      <formula>"Baja"</formula>
    </cfRule>
    <cfRule type="cellIs" dxfId="11125" priority="182" operator="equal">
      <formula>"Muy Baja"</formula>
    </cfRule>
  </conditionalFormatting>
  <conditionalFormatting sqref="AA57">
    <cfRule type="cellIs" dxfId="11124" priority="173" operator="equal">
      <formula>"Catastrófico"</formula>
    </cfRule>
    <cfRule type="cellIs" dxfId="11123" priority="174" operator="equal">
      <formula>"Mayor"</formula>
    </cfRule>
    <cfRule type="cellIs" dxfId="11122" priority="175" operator="equal">
      <formula>"Moderado"</formula>
    </cfRule>
    <cfRule type="cellIs" dxfId="11121" priority="176" operator="equal">
      <formula>"Menor"</formula>
    </cfRule>
    <cfRule type="cellIs" dxfId="11120" priority="177" operator="equal">
      <formula>"Leve"</formula>
    </cfRule>
  </conditionalFormatting>
  <conditionalFormatting sqref="AC57">
    <cfRule type="cellIs" dxfId="11119" priority="169" operator="equal">
      <formula>"Extremo"</formula>
    </cfRule>
    <cfRule type="cellIs" dxfId="11118" priority="170" operator="equal">
      <formula>"Alto"</formula>
    </cfRule>
    <cfRule type="cellIs" dxfId="11117" priority="171" operator="equal">
      <formula>"Moderado"</formula>
    </cfRule>
    <cfRule type="cellIs" dxfId="11116" priority="172" operator="equal">
      <formula>"Bajo"</formula>
    </cfRule>
  </conditionalFormatting>
  <conditionalFormatting sqref="K63">
    <cfRule type="cellIs" dxfId="11115" priority="164" operator="equal">
      <formula>"Muy Alta"</formula>
    </cfRule>
    <cfRule type="cellIs" dxfId="11114" priority="165" operator="equal">
      <formula>"Alta"</formula>
    </cfRule>
    <cfRule type="cellIs" dxfId="11113" priority="166" operator="equal">
      <formula>"Media"</formula>
    </cfRule>
    <cfRule type="cellIs" dxfId="11112" priority="167" operator="equal">
      <formula>"Baja"</formula>
    </cfRule>
    <cfRule type="cellIs" dxfId="11111" priority="168" operator="equal">
      <formula>"Muy Baja"</formula>
    </cfRule>
  </conditionalFormatting>
  <conditionalFormatting sqref="M63">
    <cfRule type="cellIs" dxfId="11110" priority="159" operator="equal">
      <formula>"Catastrófico"</formula>
    </cfRule>
    <cfRule type="cellIs" dxfId="11109" priority="160" operator="equal">
      <formula>"Mayor"</formula>
    </cfRule>
    <cfRule type="cellIs" dxfId="11108" priority="161" operator="equal">
      <formula>"Moderado"</formula>
    </cfRule>
    <cfRule type="cellIs" dxfId="11107" priority="162" operator="equal">
      <formula>"Menor"</formula>
    </cfRule>
    <cfRule type="cellIs" dxfId="11106" priority="163" operator="equal">
      <formula>"Leve"</formula>
    </cfRule>
  </conditionalFormatting>
  <conditionalFormatting sqref="O63">
    <cfRule type="cellIs" dxfId="11105" priority="155" operator="equal">
      <formula>"Extremo"</formula>
    </cfRule>
    <cfRule type="cellIs" dxfId="11104" priority="156" operator="equal">
      <formula>"Alto"</formula>
    </cfRule>
    <cfRule type="cellIs" dxfId="11103" priority="157" operator="equal">
      <formula>"Moderado"</formula>
    </cfRule>
    <cfRule type="cellIs" dxfId="11102" priority="158" operator="equal">
      <formula>"Bajo"</formula>
    </cfRule>
  </conditionalFormatting>
  <conditionalFormatting sqref="Y63">
    <cfRule type="cellIs" dxfId="11101" priority="150" operator="equal">
      <formula>"Muy Alta"</formula>
    </cfRule>
    <cfRule type="cellIs" dxfId="11100" priority="151" operator="equal">
      <formula>"Alta"</formula>
    </cfRule>
    <cfRule type="cellIs" dxfId="11099" priority="152" operator="equal">
      <formula>"Media"</formula>
    </cfRule>
    <cfRule type="cellIs" dxfId="11098" priority="153" operator="equal">
      <formula>"Baja"</formula>
    </cfRule>
    <cfRule type="cellIs" dxfId="11097" priority="154" operator="equal">
      <formula>"Muy Baja"</formula>
    </cfRule>
  </conditionalFormatting>
  <conditionalFormatting sqref="AA63">
    <cfRule type="cellIs" dxfId="11096" priority="145" operator="equal">
      <formula>"Catastrófico"</formula>
    </cfRule>
    <cfRule type="cellIs" dxfId="11095" priority="146" operator="equal">
      <formula>"Mayor"</formula>
    </cfRule>
    <cfRule type="cellIs" dxfId="11094" priority="147" operator="equal">
      <formula>"Moderado"</formula>
    </cfRule>
    <cfRule type="cellIs" dxfId="11093" priority="148" operator="equal">
      <formula>"Menor"</formula>
    </cfRule>
    <cfRule type="cellIs" dxfId="11092" priority="149" operator="equal">
      <formula>"Leve"</formula>
    </cfRule>
  </conditionalFormatting>
  <conditionalFormatting sqref="AC63">
    <cfRule type="cellIs" dxfId="11091" priority="141" operator="equal">
      <formula>"Extremo"</formula>
    </cfRule>
    <cfRule type="cellIs" dxfId="11090" priority="142" operator="equal">
      <formula>"Alto"</formula>
    </cfRule>
    <cfRule type="cellIs" dxfId="11089" priority="143" operator="equal">
      <formula>"Moderado"</formula>
    </cfRule>
    <cfRule type="cellIs" dxfId="11088" priority="144" operator="equal">
      <formula>"Bajo"</formula>
    </cfRule>
  </conditionalFormatting>
  <conditionalFormatting sqref="K69">
    <cfRule type="cellIs" dxfId="11087" priority="136" operator="equal">
      <formula>"Muy Alta"</formula>
    </cfRule>
    <cfRule type="cellIs" dxfId="11086" priority="137" operator="equal">
      <formula>"Alta"</formula>
    </cfRule>
    <cfRule type="cellIs" dxfId="11085" priority="138" operator="equal">
      <formula>"Media"</formula>
    </cfRule>
    <cfRule type="cellIs" dxfId="11084" priority="139" operator="equal">
      <formula>"Baja"</formula>
    </cfRule>
    <cfRule type="cellIs" dxfId="11083" priority="140" operator="equal">
      <formula>"Muy Baja"</formula>
    </cfRule>
  </conditionalFormatting>
  <conditionalFormatting sqref="M69">
    <cfRule type="cellIs" dxfId="11082" priority="131" operator="equal">
      <formula>"Catastrófico"</formula>
    </cfRule>
    <cfRule type="cellIs" dxfId="11081" priority="132" operator="equal">
      <formula>"Mayor"</formula>
    </cfRule>
    <cfRule type="cellIs" dxfId="11080" priority="133" operator="equal">
      <formula>"Moderado"</formula>
    </cfRule>
    <cfRule type="cellIs" dxfId="11079" priority="134" operator="equal">
      <formula>"Menor"</formula>
    </cfRule>
    <cfRule type="cellIs" dxfId="11078" priority="135" operator="equal">
      <formula>"Leve"</formula>
    </cfRule>
  </conditionalFormatting>
  <conditionalFormatting sqref="O69">
    <cfRule type="cellIs" dxfId="11077" priority="127" operator="equal">
      <formula>"Extremo"</formula>
    </cfRule>
    <cfRule type="cellIs" dxfId="11076" priority="128" operator="equal">
      <formula>"Alto"</formula>
    </cfRule>
    <cfRule type="cellIs" dxfId="11075" priority="129" operator="equal">
      <formula>"Moderado"</formula>
    </cfRule>
    <cfRule type="cellIs" dxfId="11074" priority="130" operator="equal">
      <formula>"Bajo"</formula>
    </cfRule>
  </conditionalFormatting>
  <conditionalFormatting sqref="Y69">
    <cfRule type="cellIs" dxfId="11073" priority="122" operator="equal">
      <formula>"Muy Alta"</formula>
    </cfRule>
    <cfRule type="cellIs" dxfId="11072" priority="123" operator="equal">
      <formula>"Alta"</formula>
    </cfRule>
    <cfRule type="cellIs" dxfId="11071" priority="124" operator="equal">
      <formula>"Media"</formula>
    </cfRule>
    <cfRule type="cellIs" dxfId="11070" priority="125" operator="equal">
      <formula>"Baja"</formula>
    </cfRule>
    <cfRule type="cellIs" dxfId="11069" priority="126" operator="equal">
      <formula>"Muy Baja"</formula>
    </cfRule>
  </conditionalFormatting>
  <conditionalFormatting sqref="AA69">
    <cfRule type="cellIs" dxfId="11068" priority="117" operator="equal">
      <formula>"Catastrófico"</formula>
    </cfRule>
    <cfRule type="cellIs" dxfId="11067" priority="118" operator="equal">
      <formula>"Mayor"</formula>
    </cfRule>
    <cfRule type="cellIs" dxfId="11066" priority="119" operator="equal">
      <formula>"Moderado"</formula>
    </cfRule>
    <cfRule type="cellIs" dxfId="11065" priority="120" operator="equal">
      <formula>"Menor"</formula>
    </cfRule>
    <cfRule type="cellIs" dxfId="11064" priority="121" operator="equal">
      <formula>"Leve"</formula>
    </cfRule>
  </conditionalFormatting>
  <conditionalFormatting sqref="AC69">
    <cfRule type="cellIs" dxfId="11063" priority="113" operator="equal">
      <formula>"Extremo"</formula>
    </cfRule>
    <cfRule type="cellIs" dxfId="11062" priority="114" operator="equal">
      <formula>"Alto"</formula>
    </cfRule>
    <cfRule type="cellIs" dxfId="11061" priority="115" operator="equal">
      <formula>"Moderado"</formula>
    </cfRule>
    <cfRule type="cellIs" dxfId="11060" priority="116" operator="equal">
      <formula>"Bajo"</formula>
    </cfRule>
  </conditionalFormatting>
  <conditionalFormatting sqref="K75">
    <cfRule type="cellIs" dxfId="11059" priority="108" operator="equal">
      <formula>"Muy Alta"</formula>
    </cfRule>
    <cfRule type="cellIs" dxfId="11058" priority="109" operator="equal">
      <formula>"Alta"</formula>
    </cfRule>
    <cfRule type="cellIs" dxfId="11057" priority="110" operator="equal">
      <formula>"Media"</formula>
    </cfRule>
    <cfRule type="cellIs" dxfId="11056" priority="111" operator="equal">
      <formula>"Baja"</formula>
    </cfRule>
    <cfRule type="cellIs" dxfId="11055" priority="112" operator="equal">
      <formula>"Muy Baja"</formula>
    </cfRule>
  </conditionalFormatting>
  <conditionalFormatting sqref="M75">
    <cfRule type="cellIs" dxfId="11054" priority="103" operator="equal">
      <formula>"Catastrófico"</formula>
    </cfRule>
    <cfRule type="cellIs" dxfId="11053" priority="104" operator="equal">
      <formula>"Mayor"</formula>
    </cfRule>
    <cfRule type="cellIs" dxfId="11052" priority="105" operator="equal">
      <formula>"Moderado"</formula>
    </cfRule>
    <cfRule type="cellIs" dxfId="11051" priority="106" operator="equal">
      <formula>"Menor"</formula>
    </cfRule>
    <cfRule type="cellIs" dxfId="11050" priority="107" operator="equal">
      <formula>"Leve"</formula>
    </cfRule>
  </conditionalFormatting>
  <conditionalFormatting sqref="O75">
    <cfRule type="cellIs" dxfId="11049" priority="99" operator="equal">
      <formula>"Extremo"</formula>
    </cfRule>
    <cfRule type="cellIs" dxfId="11048" priority="100" operator="equal">
      <formula>"Alto"</formula>
    </cfRule>
    <cfRule type="cellIs" dxfId="11047" priority="101" operator="equal">
      <formula>"Moderado"</formula>
    </cfRule>
    <cfRule type="cellIs" dxfId="11046" priority="102" operator="equal">
      <formula>"Bajo"</formula>
    </cfRule>
  </conditionalFormatting>
  <conditionalFormatting sqref="Y75">
    <cfRule type="cellIs" dxfId="11045" priority="94" operator="equal">
      <formula>"Muy Alta"</formula>
    </cfRule>
    <cfRule type="cellIs" dxfId="11044" priority="95" operator="equal">
      <formula>"Alta"</formula>
    </cfRule>
    <cfRule type="cellIs" dxfId="11043" priority="96" operator="equal">
      <formula>"Media"</formula>
    </cfRule>
    <cfRule type="cellIs" dxfId="11042" priority="97" operator="equal">
      <formula>"Baja"</formula>
    </cfRule>
    <cfRule type="cellIs" dxfId="11041" priority="98" operator="equal">
      <formula>"Muy Baja"</formula>
    </cfRule>
  </conditionalFormatting>
  <conditionalFormatting sqref="AA75">
    <cfRule type="cellIs" dxfId="11040" priority="89" operator="equal">
      <formula>"Catastrófico"</formula>
    </cfRule>
    <cfRule type="cellIs" dxfId="11039" priority="90" operator="equal">
      <formula>"Mayor"</formula>
    </cfRule>
    <cfRule type="cellIs" dxfId="11038" priority="91" operator="equal">
      <formula>"Moderado"</formula>
    </cfRule>
    <cfRule type="cellIs" dxfId="11037" priority="92" operator="equal">
      <formula>"Menor"</formula>
    </cfRule>
    <cfRule type="cellIs" dxfId="11036" priority="93" operator="equal">
      <formula>"Leve"</formula>
    </cfRule>
  </conditionalFormatting>
  <conditionalFormatting sqref="AC75">
    <cfRule type="cellIs" dxfId="11035" priority="85" operator="equal">
      <formula>"Extremo"</formula>
    </cfRule>
    <cfRule type="cellIs" dxfId="11034" priority="86" operator="equal">
      <formula>"Alto"</formula>
    </cfRule>
    <cfRule type="cellIs" dxfId="11033" priority="87" operator="equal">
      <formula>"Moderado"</formula>
    </cfRule>
    <cfRule type="cellIs" dxfId="11032" priority="88" operator="equal">
      <formula>"Bajo"</formula>
    </cfRule>
  </conditionalFormatting>
  <conditionalFormatting sqref="K81">
    <cfRule type="cellIs" dxfId="11031" priority="80" operator="equal">
      <formula>"Muy Alta"</formula>
    </cfRule>
    <cfRule type="cellIs" dxfId="11030" priority="81" operator="equal">
      <formula>"Alta"</formula>
    </cfRule>
    <cfRule type="cellIs" dxfId="11029" priority="82" operator="equal">
      <formula>"Media"</formula>
    </cfRule>
    <cfRule type="cellIs" dxfId="11028" priority="83" operator="equal">
      <formula>"Baja"</formula>
    </cfRule>
    <cfRule type="cellIs" dxfId="11027" priority="84" operator="equal">
      <formula>"Muy Baja"</formula>
    </cfRule>
  </conditionalFormatting>
  <conditionalFormatting sqref="M81">
    <cfRule type="cellIs" dxfId="11026" priority="75" operator="equal">
      <formula>"Catastrófico"</formula>
    </cfRule>
    <cfRule type="cellIs" dxfId="11025" priority="76" operator="equal">
      <formula>"Mayor"</formula>
    </cfRule>
    <cfRule type="cellIs" dxfId="11024" priority="77" operator="equal">
      <formula>"Moderado"</formula>
    </cfRule>
    <cfRule type="cellIs" dxfId="11023" priority="78" operator="equal">
      <formula>"Menor"</formula>
    </cfRule>
    <cfRule type="cellIs" dxfId="11022" priority="79" operator="equal">
      <formula>"Leve"</formula>
    </cfRule>
  </conditionalFormatting>
  <conditionalFormatting sqref="O81">
    <cfRule type="cellIs" dxfId="11021" priority="71" operator="equal">
      <formula>"Extremo"</formula>
    </cfRule>
    <cfRule type="cellIs" dxfId="11020" priority="72" operator="equal">
      <formula>"Alto"</formula>
    </cfRule>
    <cfRule type="cellIs" dxfId="11019" priority="73" operator="equal">
      <formula>"Moderado"</formula>
    </cfRule>
    <cfRule type="cellIs" dxfId="11018" priority="74" operator="equal">
      <formula>"Bajo"</formula>
    </cfRule>
  </conditionalFormatting>
  <conditionalFormatting sqref="Y81">
    <cfRule type="cellIs" dxfId="11017" priority="66" operator="equal">
      <formula>"Muy Alta"</formula>
    </cfRule>
    <cfRule type="cellIs" dxfId="11016" priority="67" operator="equal">
      <formula>"Alta"</formula>
    </cfRule>
    <cfRule type="cellIs" dxfId="11015" priority="68" operator="equal">
      <formula>"Media"</formula>
    </cfRule>
    <cfRule type="cellIs" dxfId="11014" priority="69" operator="equal">
      <formula>"Baja"</formula>
    </cfRule>
    <cfRule type="cellIs" dxfId="11013" priority="70" operator="equal">
      <formula>"Muy Baja"</formula>
    </cfRule>
  </conditionalFormatting>
  <conditionalFormatting sqref="AA81">
    <cfRule type="cellIs" dxfId="11012" priority="61" operator="equal">
      <formula>"Catastrófico"</formula>
    </cfRule>
    <cfRule type="cellIs" dxfId="11011" priority="62" operator="equal">
      <formula>"Mayor"</formula>
    </cfRule>
    <cfRule type="cellIs" dxfId="11010" priority="63" operator="equal">
      <formula>"Moderado"</formula>
    </cfRule>
    <cfRule type="cellIs" dxfId="11009" priority="64" operator="equal">
      <formula>"Menor"</formula>
    </cfRule>
    <cfRule type="cellIs" dxfId="11008" priority="65" operator="equal">
      <formula>"Leve"</formula>
    </cfRule>
  </conditionalFormatting>
  <conditionalFormatting sqref="AC81">
    <cfRule type="cellIs" dxfId="11007" priority="57" operator="equal">
      <formula>"Extremo"</formula>
    </cfRule>
    <cfRule type="cellIs" dxfId="11006" priority="58" operator="equal">
      <formula>"Alto"</formula>
    </cfRule>
    <cfRule type="cellIs" dxfId="11005" priority="59" operator="equal">
      <formula>"Moderado"</formula>
    </cfRule>
    <cfRule type="cellIs" dxfId="11004" priority="60" operator="equal">
      <formula>"Bajo"</formula>
    </cfRule>
  </conditionalFormatting>
  <conditionalFormatting sqref="K87">
    <cfRule type="cellIs" dxfId="11003" priority="24" operator="equal">
      <formula>"Muy Alta"</formula>
    </cfRule>
    <cfRule type="cellIs" dxfId="11002" priority="25" operator="equal">
      <formula>"Alta"</formula>
    </cfRule>
    <cfRule type="cellIs" dxfId="11001" priority="26" operator="equal">
      <formula>"Media"</formula>
    </cfRule>
    <cfRule type="cellIs" dxfId="11000" priority="27" operator="equal">
      <formula>"Baja"</formula>
    </cfRule>
    <cfRule type="cellIs" dxfId="10999" priority="28" operator="equal">
      <formula>"Muy Baja"</formula>
    </cfRule>
  </conditionalFormatting>
  <conditionalFormatting sqref="M87">
    <cfRule type="cellIs" dxfId="10998" priority="19" operator="equal">
      <formula>"Catastrófico"</formula>
    </cfRule>
    <cfRule type="cellIs" dxfId="10997" priority="20" operator="equal">
      <formula>"Mayor"</formula>
    </cfRule>
    <cfRule type="cellIs" dxfId="10996" priority="21" operator="equal">
      <formula>"Moderado"</formula>
    </cfRule>
    <cfRule type="cellIs" dxfId="10995" priority="22" operator="equal">
      <formula>"Menor"</formula>
    </cfRule>
    <cfRule type="cellIs" dxfId="10994" priority="23" operator="equal">
      <formula>"Leve"</formula>
    </cfRule>
  </conditionalFormatting>
  <conditionalFormatting sqref="O87">
    <cfRule type="cellIs" dxfId="10993" priority="15" operator="equal">
      <formula>"Extremo"</formula>
    </cfRule>
    <cfRule type="cellIs" dxfId="10992" priority="16" operator="equal">
      <formula>"Alto"</formula>
    </cfRule>
    <cfRule type="cellIs" dxfId="10991" priority="17" operator="equal">
      <formula>"Moderado"</formula>
    </cfRule>
    <cfRule type="cellIs" dxfId="10990" priority="18" operator="equal">
      <formula>"Bajo"</formula>
    </cfRule>
  </conditionalFormatting>
  <conditionalFormatting sqref="Y87">
    <cfRule type="cellIs" dxfId="10989" priority="10" operator="equal">
      <formula>"Muy Alta"</formula>
    </cfRule>
    <cfRule type="cellIs" dxfId="10988" priority="11" operator="equal">
      <formula>"Alta"</formula>
    </cfRule>
    <cfRule type="cellIs" dxfId="10987" priority="12" operator="equal">
      <formula>"Media"</formula>
    </cfRule>
    <cfRule type="cellIs" dxfId="10986" priority="13" operator="equal">
      <formula>"Baja"</formula>
    </cfRule>
    <cfRule type="cellIs" dxfId="10985" priority="14" operator="equal">
      <formula>"Muy Baja"</formula>
    </cfRule>
  </conditionalFormatting>
  <conditionalFormatting sqref="AA87">
    <cfRule type="cellIs" dxfId="10984" priority="5" operator="equal">
      <formula>"Catastrófico"</formula>
    </cfRule>
    <cfRule type="cellIs" dxfId="10983" priority="6" operator="equal">
      <formula>"Mayor"</formula>
    </cfRule>
    <cfRule type="cellIs" dxfId="10982" priority="7" operator="equal">
      <formula>"Moderado"</formula>
    </cfRule>
    <cfRule type="cellIs" dxfId="10981" priority="8" operator="equal">
      <formula>"Menor"</formula>
    </cfRule>
    <cfRule type="cellIs" dxfId="10980" priority="9" operator="equal">
      <formula>"Leve"</formula>
    </cfRule>
  </conditionalFormatting>
  <conditionalFormatting sqref="AC87">
    <cfRule type="cellIs" dxfId="10979" priority="1" operator="equal">
      <formula>"Extremo"</formula>
    </cfRule>
    <cfRule type="cellIs" dxfId="10978" priority="2" operator="equal">
      <formula>"Alto"</formula>
    </cfRule>
    <cfRule type="cellIs" dxfId="10977" priority="3" operator="equal">
      <formula>"Moderado"</formula>
    </cfRule>
    <cfRule type="cellIs" dxfId="10976" priority="4" operator="equal">
      <formula>"Bajo"</formula>
    </cfRule>
  </conditionalFormatting>
  <pageMargins left="0.7" right="0.7" top="0.75" bottom="0.75" header="0.3" footer="0.3"/>
  <pageSetup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654F2D-1849-4A41-9BE0-A428B37E0EB3}">
  <dimension ref="A1:BN104"/>
  <sheetViews>
    <sheetView showGridLines="0" zoomScale="90" zoomScaleNormal="90"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45.425781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18.140625" style="2" customWidth="1"/>
    <col min="35" max="35" width="23.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29" t="s">
        <v>0</v>
      </c>
      <c r="D1" s="30"/>
      <c r="E1" s="31" t="s">
        <v>1</v>
      </c>
      <c r="F1" s="31"/>
      <c r="G1" s="31"/>
      <c r="H1" s="31"/>
      <c r="I1" s="31"/>
      <c r="J1" s="31"/>
      <c r="K1" s="31"/>
      <c r="L1" s="31"/>
      <c r="M1" s="31"/>
      <c r="N1" s="31"/>
      <c r="O1" s="31"/>
      <c r="P1" s="31"/>
      <c r="Q1" s="31"/>
      <c r="R1" s="31"/>
      <c r="S1" s="31"/>
      <c r="T1" s="31"/>
      <c r="U1" s="31"/>
      <c r="V1" s="31"/>
      <c r="W1" s="31"/>
      <c r="X1" s="31"/>
      <c r="Y1" s="31"/>
      <c r="Z1" s="31"/>
      <c r="AA1" s="31"/>
      <c r="AB1" s="31"/>
      <c r="AC1" s="31"/>
      <c r="AD1" s="31"/>
      <c r="AE1" s="31"/>
      <c r="AF1" s="31"/>
      <c r="AG1" s="31"/>
      <c r="AH1" s="31"/>
      <c r="AI1" s="31"/>
      <c r="AJ1" s="31"/>
      <c r="AK1" s="32" t="s">
        <v>2</v>
      </c>
      <c r="AL1" s="33"/>
      <c r="AM1" s="34"/>
      <c r="AN1" s="35" t="s">
        <v>3</v>
      </c>
      <c r="AO1" s="36"/>
    </row>
    <row r="2" spans="1:41" ht="66" customHeight="1" x14ac:dyDescent="0.2">
      <c r="A2" s="3"/>
      <c r="C2" s="37" t="s">
        <v>4</v>
      </c>
      <c r="D2" s="38"/>
      <c r="E2" s="31" t="s">
        <v>5</v>
      </c>
      <c r="F2" s="31"/>
      <c r="G2" s="31"/>
      <c r="H2" s="31"/>
      <c r="I2" s="31"/>
      <c r="J2" s="31"/>
      <c r="K2" s="31"/>
      <c r="L2" s="31"/>
      <c r="M2" s="31"/>
      <c r="N2" s="31"/>
      <c r="O2" s="31"/>
      <c r="P2" s="31"/>
      <c r="Q2" s="31"/>
      <c r="R2" s="31"/>
      <c r="S2" s="31"/>
      <c r="T2" s="31"/>
      <c r="U2" s="31"/>
      <c r="V2" s="31"/>
      <c r="W2" s="31"/>
      <c r="X2" s="31"/>
      <c r="Y2" s="31"/>
      <c r="Z2" s="31"/>
      <c r="AA2" s="31"/>
      <c r="AB2" s="31"/>
      <c r="AC2" s="31"/>
      <c r="AD2" s="31"/>
      <c r="AE2" s="31"/>
      <c r="AF2" s="31"/>
      <c r="AG2" s="31"/>
      <c r="AH2" s="31"/>
      <c r="AI2" s="31"/>
      <c r="AJ2" s="31"/>
      <c r="AK2" s="32" t="s">
        <v>6</v>
      </c>
      <c r="AL2" s="33"/>
      <c r="AM2" s="34"/>
      <c r="AN2" s="35">
        <v>5</v>
      </c>
      <c r="AO2" s="36"/>
    </row>
    <row r="3" spans="1:41" ht="24" customHeight="1" x14ac:dyDescent="0.2">
      <c r="A3" s="39"/>
      <c r="B3" s="39"/>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40"/>
      <c r="AI3" s="40"/>
      <c r="AN3" s="40" t="s">
        <v>7</v>
      </c>
      <c r="AO3" s="40"/>
    </row>
    <row r="4" spans="1:41" ht="15" x14ac:dyDescent="0.2">
      <c r="A4" s="4"/>
      <c r="B4" s="4"/>
      <c r="C4" s="41"/>
      <c r="D4" s="41"/>
      <c r="E4" s="42"/>
      <c r="F4" s="42"/>
      <c r="G4" s="42"/>
      <c r="H4" s="42"/>
      <c r="I4" s="42"/>
      <c r="J4" s="42"/>
      <c r="K4" s="43"/>
      <c r="L4" s="43"/>
      <c r="M4" s="43"/>
      <c r="N4" s="43"/>
      <c r="O4" s="43"/>
      <c r="P4" s="43"/>
      <c r="Q4" s="43"/>
      <c r="R4" s="43"/>
      <c r="S4" s="43"/>
      <c r="T4" s="43"/>
      <c r="U4" s="43"/>
      <c r="V4" s="43"/>
      <c r="W4" s="43"/>
      <c r="X4" s="43"/>
      <c r="Y4" s="43"/>
      <c r="Z4" s="43"/>
      <c r="AA4" s="43"/>
      <c r="AB4" s="43"/>
      <c r="AC4" s="43"/>
      <c r="AD4" s="43"/>
      <c r="AE4" s="43"/>
      <c r="AF4" s="43"/>
      <c r="AG4" s="43"/>
      <c r="AH4" s="16"/>
      <c r="AI4" s="16"/>
      <c r="AJ4" s="16"/>
      <c r="AK4" s="16"/>
    </row>
    <row r="5" spans="1:41" ht="31.5" customHeight="1" x14ac:dyDescent="0.2">
      <c r="A5" s="44" t="s">
        <v>8</v>
      </c>
      <c r="B5" s="45"/>
      <c r="C5" s="45"/>
      <c r="D5" s="45"/>
      <c r="E5" s="45"/>
      <c r="F5" s="45"/>
      <c r="G5" s="45"/>
      <c r="H5" s="45"/>
      <c r="I5" s="45"/>
      <c r="J5" s="45"/>
      <c r="K5" s="48" t="s">
        <v>9</v>
      </c>
      <c r="L5" s="48"/>
      <c r="M5" s="48"/>
      <c r="N5" s="48"/>
      <c r="O5" s="48"/>
      <c r="P5" s="48"/>
      <c r="Q5" s="48"/>
      <c r="R5" s="48"/>
      <c r="S5" s="48"/>
      <c r="T5" s="48"/>
      <c r="U5" s="48"/>
      <c r="V5" s="48"/>
      <c r="W5" s="48"/>
      <c r="X5" s="48"/>
      <c r="Y5" s="48"/>
      <c r="Z5" s="48"/>
      <c r="AA5" s="48"/>
      <c r="AB5" s="48"/>
      <c r="AC5" s="48"/>
      <c r="AD5" s="48"/>
      <c r="AE5" s="48"/>
      <c r="AF5" s="48"/>
      <c r="AG5" s="48"/>
      <c r="AH5" s="48"/>
      <c r="AI5" s="48"/>
      <c r="AJ5" s="48"/>
      <c r="AK5" s="48"/>
      <c r="AL5" s="48"/>
      <c r="AM5" s="48"/>
      <c r="AN5" s="48"/>
      <c r="AO5" s="48"/>
    </row>
    <row r="6" spans="1:41" ht="35.25" customHeight="1" x14ac:dyDescent="0.2">
      <c r="A6" s="46"/>
      <c r="B6" s="47"/>
      <c r="C6" s="47"/>
      <c r="D6" s="47"/>
      <c r="E6" s="47"/>
      <c r="F6" s="47"/>
      <c r="G6" s="47"/>
      <c r="H6" s="47"/>
      <c r="I6" s="47"/>
      <c r="J6" s="47"/>
      <c r="K6" s="49" t="s">
        <v>10</v>
      </c>
      <c r="L6" s="50"/>
      <c r="M6" s="50"/>
      <c r="N6" s="50"/>
      <c r="O6" s="51"/>
      <c r="P6" s="52" t="s">
        <v>11</v>
      </c>
      <c r="Q6" s="52"/>
      <c r="R6" s="52"/>
      <c r="S6" s="52"/>
      <c r="T6" s="52"/>
      <c r="U6" s="52"/>
      <c r="V6" s="52"/>
      <c r="W6" s="52"/>
      <c r="X6" s="52"/>
      <c r="Y6" s="49" t="s">
        <v>12</v>
      </c>
      <c r="Z6" s="50"/>
      <c r="AA6" s="50"/>
      <c r="AB6" s="50"/>
      <c r="AC6" s="50"/>
      <c r="AD6" s="52" t="s">
        <v>13</v>
      </c>
      <c r="AE6" s="52" t="s">
        <v>14</v>
      </c>
      <c r="AF6" s="52"/>
      <c r="AG6" s="52"/>
      <c r="AH6" s="52" t="s">
        <v>15</v>
      </c>
      <c r="AI6" s="52"/>
      <c r="AJ6" s="52" t="s">
        <v>16</v>
      </c>
      <c r="AK6" s="52" t="s">
        <v>17</v>
      </c>
      <c r="AL6" s="52" t="s">
        <v>18</v>
      </c>
      <c r="AM6" s="52" t="s">
        <v>19</v>
      </c>
      <c r="AN6" s="52" t="s">
        <v>20</v>
      </c>
      <c r="AO6" s="52" t="s">
        <v>21</v>
      </c>
    </row>
    <row r="7" spans="1:41" ht="27.75" customHeight="1" x14ac:dyDescent="0.2">
      <c r="A7" s="53" t="s">
        <v>22</v>
      </c>
      <c r="B7" s="54" t="s">
        <v>23</v>
      </c>
      <c r="C7" s="54" t="s">
        <v>24</v>
      </c>
      <c r="D7" s="55" t="s">
        <v>25</v>
      </c>
      <c r="E7" s="57" t="s">
        <v>26</v>
      </c>
      <c r="F7" s="57" t="s">
        <v>27</v>
      </c>
      <c r="G7" s="57" t="s">
        <v>28</v>
      </c>
      <c r="H7" s="57" t="s">
        <v>29</v>
      </c>
      <c r="I7" s="57" t="s">
        <v>30</v>
      </c>
      <c r="J7" s="57" t="s">
        <v>31</v>
      </c>
      <c r="K7" s="46"/>
      <c r="L7" s="47"/>
      <c r="M7" s="47"/>
      <c r="N7" s="47"/>
      <c r="O7" s="47"/>
      <c r="P7" s="66" t="s">
        <v>32</v>
      </c>
      <c r="Q7" s="67" t="s">
        <v>33</v>
      </c>
      <c r="R7" s="67" t="s">
        <v>34</v>
      </c>
      <c r="S7" s="59" t="s">
        <v>35</v>
      </c>
      <c r="T7" s="60"/>
      <c r="U7" s="60"/>
      <c r="V7" s="60"/>
      <c r="W7" s="61"/>
      <c r="X7" s="48" t="s">
        <v>36</v>
      </c>
      <c r="Y7" s="46"/>
      <c r="Z7" s="47"/>
      <c r="AA7" s="47"/>
      <c r="AB7" s="47"/>
      <c r="AC7" s="47"/>
      <c r="AD7" s="52"/>
      <c r="AE7" s="52"/>
      <c r="AF7" s="52"/>
      <c r="AG7" s="52"/>
      <c r="AH7" s="52"/>
      <c r="AI7" s="52"/>
      <c r="AJ7" s="52"/>
      <c r="AK7" s="52"/>
      <c r="AL7" s="52"/>
      <c r="AM7" s="52"/>
      <c r="AN7" s="52"/>
      <c r="AO7" s="52"/>
    </row>
    <row r="8" spans="1:41" ht="132.75" customHeight="1" x14ac:dyDescent="0.2">
      <c r="A8" s="53"/>
      <c r="B8" s="54"/>
      <c r="C8" s="54"/>
      <c r="D8" s="56"/>
      <c r="E8" s="58"/>
      <c r="F8" s="58"/>
      <c r="G8" s="58"/>
      <c r="H8" s="58"/>
      <c r="I8" s="58"/>
      <c r="J8" s="58"/>
      <c r="K8" s="5" t="s">
        <v>37</v>
      </c>
      <c r="L8" s="6" t="s">
        <v>38</v>
      </c>
      <c r="M8" s="6" t="s">
        <v>26</v>
      </c>
      <c r="N8" s="6" t="s">
        <v>38</v>
      </c>
      <c r="O8" s="6" t="s">
        <v>39</v>
      </c>
      <c r="P8" s="66"/>
      <c r="Q8" s="68"/>
      <c r="R8" s="68"/>
      <c r="S8" s="7" t="s">
        <v>22</v>
      </c>
      <c r="T8" s="7" t="s">
        <v>40</v>
      </c>
      <c r="U8" s="7" t="s">
        <v>41</v>
      </c>
      <c r="V8" s="7" t="s">
        <v>42</v>
      </c>
      <c r="W8" s="7" t="s">
        <v>43</v>
      </c>
      <c r="X8" s="48"/>
      <c r="Y8" s="8" t="s">
        <v>37</v>
      </c>
      <c r="Z8" s="6" t="s">
        <v>38</v>
      </c>
      <c r="AA8" s="6" t="s">
        <v>26</v>
      </c>
      <c r="AB8" s="6" t="s">
        <v>38</v>
      </c>
      <c r="AC8" s="6" t="s">
        <v>44</v>
      </c>
      <c r="AD8" s="52"/>
      <c r="AE8" s="9" t="s">
        <v>45</v>
      </c>
      <c r="AF8" s="10" t="s">
        <v>46</v>
      </c>
      <c r="AG8" s="10" t="s">
        <v>36</v>
      </c>
      <c r="AH8" s="10" t="s">
        <v>47</v>
      </c>
      <c r="AI8" s="10" t="s">
        <v>36</v>
      </c>
      <c r="AJ8" s="52"/>
      <c r="AK8" s="52"/>
      <c r="AL8" s="52"/>
      <c r="AM8" s="52"/>
      <c r="AN8" s="52"/>
      <c r="AO8" s="52"/>
    </row>
    <row r="9" spans="1:41" ht="72" x14ac:dyDescent="0.2">
      <c r="A9" s="62" t="s">
        <v>48</v>
      </c>
      <c r="B9" s="62" t="s">
        <v>49</v>
      </c>
      <c r="C9" s="62" t="s">
        <v>50</v>
      </c>
      <c r="D9" s="62" t="s">
        <v>51</v>
      </c>
      <c r="E9" s="62" t="s">
        <v>52</v>
      </c>
      <c r="F9" s="62" t="s">
        <v>53</v>
      </c>
      <c r="G9" s="62" t="s">
        <v>54</v>
      </c>
      <c r="H9" s="17" t="s">
        <v>55</v>
      </c>
      <c r="I9" s="63" t="s">
        <v>56</v>
      </c>
      <c r="J9" s="75" t="s">
        <v>57</v>
      </c>
      <c r="K9" s="72" t="s">
        <v>121</v>
      </c>
      <c r="L9" s="73">
        <v>0.6</v>
      </c>
      <c r="M9" s="72" t="s">
        <v>59</v>
      </c>
      <c r="N9" s="76">
        <v>0.8</v>
      </c>
      <c r="O9" s="74" t="s">
        <v>60</v>
      </c>
      <c r="P9" s="17">
        <v>1</v>
      </c>
      <c r="Q9" s="17" t="s">
        <v>61</v>
      </c>
      <c r="R9" s="17" t="s">
        <v>62</v>
      </c>
      <c r="S9" s="18" t="s">
        <v>63</v>
      </c>
      <c r="T9" s="18" t="s">
        <v>64</v>
      </c>
      <c r="U9" s="18" t="s">
        <v>65</v>
      </c>
      <c r="V9" s="18" t="s">
        <v>66</v>
      </c>
      <c r="W9" s="18" t="s">
        <v>67</v>
      </c>
      <c r="X9" s="19" t="s">
        <v>68</v>
      </c>
      <c r="Y9" s="72" t="s">
        <v>124</v>
      </c>
      <c r="Z9" s="73">
        <v>0.1512</v>
      </c>
      <c r="AA9" s="72" t="s">
        <v>70</v>
      </c>
      <c r="AB9" s="73">
        <v>0.60000000000000009</v>
      </c>
      <c r="AC9" s="74" t="s">
        <v>70</v>
      </c>
      <c r="AD9" s="69" t="s">
        <v>71</v>
      </c>
      <c r="AE9" s="20" t="s">
        <v>72</v>
      </c>
      <c r="AF9" s="20" t="s">
        <v>72</v>
      </c>
      <c r="AG9" s="17" t="s">
        <v>72</v>
      </c>
      <c r="AH9" s="17" t="s">
        <v>73</v>
      </c>
      <c r="AI9" s="17" t="s">
        <v>74</v>
      </c>
      <c r="AJ9" s="69" t="s">
        <v>75</v>
      </c>
      <c r="AK9" s="69" t="s">
        <v>76</v>
      </c>
      <c r="AL9" s="69" t="s">
        <v>77</v>
      </c>
      <c r="AM9" s="69" t="s">
        <v>78</v>
      </c>
      <c r="AN9" s="69" t="s">
        <v>72</v>
      </c>
      <c r="AO9" s="69" t="s">
        <v>79</v>
      </c>
    </row>
    <row r="10" spans="1:41" ht="60" x14ac:dyDescent="0.2">
      <c r="A10" s="62"/>
      <c r="B10" s="62"/>
      <c r="C10" s="62"/>
      <c r="D10" s="62"/>
      <c r="E10" s="62"/>
      <c r="F10" s="62"/>
      <c r="G10" s="62"/>
      <c r="H10" s="17" t="s">
        <v>310</v>
      </c>
      <c r="I10" s="64"/>
      <c r="J10" s="75"/>
      <c r="K10" s="72"/>
      <c r="L10" s="62"/>
      <c r="M10" s="72"/>
      <c r="N10" s="76"/>
      <c r="O10" s="74"/>
      <c r="P10" s="17">
        <v>2</v>
      </c>
      <c r="Q10" s="17" t="s">
        <v>80</v>
      </c>
      <c r="R10" s="17" t="s">
        <v>62</v>
      </c>
      <c r="S10" s="18" t="s">
        <v>81</v>
      </c>
      <c r="T10" s="18" t="s">
        <v>64</v>
      </c>
      <c r="U10" s="18" t="s">
        <v>65</v>
      </c>
      <c r="V10" s="18" t="s">
        <v>66</v>
      </c>
      <c r="W10" s="18" t="s">
        <v>67</v>
      </c>
      <c r="X10" s="19" t="s">
        <v>82</v>
      </c>
      <c r="Y10" s="72"/>
      <c r="Z10" s="62"/>
      <c r="AA10" s="72"/>
      <c r="AB10" s="62"/>
      <c r="AC10" s="74"/>
      <c r="AD10" s="70"/>
      <c r="AE10" s="20" t="s">
        <v>72</v>
      </c>
      <c r="AF10" s="20" t="s">
        <v>72</v>
      </c>
      <c r="AG10" s="17" t="s">
        <v>72</v>
      </c>
      <c r="AH10" s="17" t="s">
        <v>310</v>
      </c>
      <c r="AI10" s="17" t="s">
        <v>310</v>
      </c>
      <c r="AJ10" s="70"/>
      <c r="AK10" s="70"/>
      <c r="AL10" s="70"/>
      <c r="AM10" s="70"/>
      <c r="AN10" s="70"/>
      <c r="AO10" s="70"/>
    </row>
    <row r="11" spans="1:41" ht="72" x14ac:dyDescent="0.2">
      <c r="A11" s="62"/>
      <c r="B11" s="62"/>
      <c r="C11" s="62"/>
      <c r="D11" s="62"/>
      <c r="E11" s="62"/>
      <c r="F11" s="62"/>
      <c r="G11" s="62"/>
      <c r="H11" s="17" t="s">
        <v>310</v>
      </c>
      <c r="I11" s="64"/>
      <c r="J11" s="75"/>
      <c r="K11" s="72"/>
      <c r="L11" s="62"/>
      <c r="M11" s="72"/>
      <c r="N11" s="76"/>
      <c r="O11" s="74"/>
      <c r="P11" s="17">
        <v>3</v>
      </c>
      <c r="Q11" s="17" t="s">
        <v>83</v>
      </c>
      <c r="R11" s="17" t="s">
        <v>62</v>
      </c>
      <c r="S11" s="18" t="s">
        <v>63</v>
      </c>
      <c r="T11" s="18" t="s">
        <v>64</v>
      </c>
      <c r="U11" s="18" t="s">
        <v>65</v>
      </c>
      <c r="V11" s="18" t="s">
        <v>66</v>
      </c>
      <c r="W11" s="18" t="s">
        <v>67</v>
      </c>
      <c r="X11" s="19" t="s">
        <v>84</v>
      </c>
      <c r="Y11" s="72"/>
      <c r="Z11" s="62"/>
      <c r="AA11" s="72"/>
      <c r="AB11" s="62"/>
      <c r="AC11" s="74"/>
      <c r="AD11" s="70"/>
      <c r="AE11" s="20" t="s">
        <v>72</v>
      </c>
      <c r="AF11" s="20" t="s">
        <v>72</v>
      </c>
      <c r="AG11" s="17" t="s">
        <v>72</v>
      </c>
      <c r="AH11" s="17" t="s">
        <v>310</v>
      </c>
      <c r="AI11" s="17" t="s">
        <v>310</v>
      </c>
      <c r="AJ11" s="71"/>
      <c r="AK11" s="71"/>
      <c r="AL11" s="71"/>
      <c r="AM11" s="71"/>
      <c r="AN11" s="71"/>
      <c r="AO11" s="71"/>
    </row>
    <row r="12" spans="1:41" ht="48" x14ac:dyDescent="0.2">
      <c r="A12" s="62"/>
      <c r="B12" s="62"/>
      <c r="C12" s="62"/>
      <c r="D12" s="62"/>
      <c r="E12" s="62"/>
      <c r="F12" s="62"/>
      <c r="G12" s="62"/>
      <c r="H12" s="17" t="s">
        <v>310</v>
      </c>
      <c r="I12" s="64"/>
      <c r="J12" s="75"/>
      <c r="K12" s="72"/>
      <c r="L12" s="62"/>
      <c r="M12" s="72"/>
      <c r="N12" s="76"/>
      <c r="O12" s="74"/>
      <c r="P12" s="17">
        <v>4</v>
      </c>
      <c r="Q12" s="17" t="s">
        <v>85</v>
      </c>
      <c r="R12" s="17" t="s">
        <v>26</v>
      </c>
      <c r="S12" s="18" t="s">
        <v>86</v>
      </c>
      <c r="T12" s="18" t="s">
        <v>64</v>
      </c>
      <c r="U12" s="18" t="s">
        <v>65</v>
      </c>
      <c r="V12" s="18" t="s">
        <v>87</v>
      </c>
      <c r="W12" s="18" t="s">
        <v>67</v>
      </c>
      <c r="X12" s="19" t="s">
        <v>74</v>
      </c>
      <c r="Y12" s="72"/>
      <c r="Z12" s="62"/>
      <c r="AA12" s="72"/>
      <c r="AB12" s="62"/>
      <c r="AC12" s="74"/>
      <c r="AD12" s="70"/>
      <c r="AE12" s="20" t="s">
        <v>72</v>
      </c>
      <c r="AF12" s="20" t="s">
        <v>72</v>
      </c>
      <c r="AG12" s="17" t="s">
        <v>72</v>
      </c>
      <c r="AH12" s="17" t="s">
        <v>310</v>
      </c>
      <c r="AI12" s="17" t="s">
        <v>310</v>
      </c>
      <c r="AJ12" s="69" t="s">
        <v>310</v>
      </c>
      <c r="AK12" s="69" t="s">
        <v>310</v>
      </c>
      <c r="AL12" s="69" t="s">
        <v>310</v>
      </c>
      <c r="AM12" s="69" t="s">
        <v>310</v>
      </c>
      <c r="AN12" s="69" t="s">
        <v>310</v>
      </c>
      <c r="AO12" s="69" t="s">
        <v>310</v>
      </c>
    </row>
    <row r="13" spans="1:41" ht="14.25" x14ac:dyDescent="0.2">
      <c r="A13" s="62"/>
      <c r="B13" s="62"/>
      <c r="C13" s="62"/>
      <c r="D13" s="62"/>
      <c r="E13" s="62"/>
      <c r="F13" s="62"/>
      <c r="G13" s="62"/>
      <c r="H13" s="17" t="s">
        <v>310</v>
      </c>
      <c r="I13" s="64"/>
      <c r="J13" s="75"/>
      <c r="K13" s="72"/>
      <c r="L13" s="62"/>
      <c r="M13" s="72"/>
      <c r="N13" s="76"/>
      <c r="O13" s="74"/>
      <c r="P13" s="17">
        <v>5</v>
      </c>
      <c r="Q13" s="17" t="s">
        <v>310</v>
      </c>
      <c r="R13" s="17" t="s">
        <v>156</v>
      </c>
      <c r="S13" s="18" t="s">
        <v>310</v>
      </c>
      <c r="T13" s="18" t="s">
        <v>310</v>
      </c>
      <c r="U13" s="18" t="s">
        <v>310</v>
      </c>
      <c r="V13" s="18" t="s">
        <v>310</v>
      </c>
      <c r="W13" s="18" t="s">
        <v>310</v>
      </c>
      <c r="X13" s="19" t="s">
        <v>310</v>
      </c>
      <c r="Y13" s="72"/>
      <c r="Z13" s="62"/>
      <c r="AA13" s="72"/>
      <c r="AB13" s="62"/>
      <c r="AC13" s="74"/>
      <c r="AD13" s="70"/>
      <c r="AE13" s="20" t="s">
        <v>72</v>
      </c>
      <c r="AF13" s="20" t="s">
        <v>72</v>
      </c>
      <c r="AG13" s="17" t="s">
        <v>72</v>
      </c>
      <c r="AH13" s="17"/>
      <c r="AI13" s="17"/>
      <c r="AJ13" s="70"/>
      <c r="AK13" s="70"/>
      <c r="AL13" s="70"/>
      <c r="AM13" s="70"/>
      <c r="AN13" s="70"/>
      <c r="AO13" s="70"/>
    </row>
    <row r="14" spans="1:41" ht="14.25" x14ac:dyDescent="0.2">
      <c r="A14" s="62"/>
      <c r="B14" s="62"/>
      <c r="C14" s="62"/>
      <c r="D14" s="62"/>
      <c r="E14" s="62"/>
      <c r="F14" s="62"/>
      <c r="G14" s="62"/>
      <c r="H14" s="17" t="s">
        <v>310</v>
      </c>
      <c r="I14" s="65"/>
      <c r="J14" s="75"/>
      <c r="K14" s="72"/>
      <c r="L14" s="62"/>
      <c r="M14" s="72"/>
      <c r="N14" s="76"/>
      <c r="O14" s="74"/>
      <c r="P14" s="17">
        <v>6</v>
      </c>
      <c r="Q14" s="17" t="s">
        <v>310</v>
      </c>
      <c r="R14" s="17" t="s">
        <v>156</v>
      </c>
      <c r="S14" s="18" t="s">
        <v>310</v>
      </c>
      <c r="T14" s="18" t="s">
        <v>310</v>
      </c>
      <c r="U14" s="18" t="s">
        <v>310</v>
      </c>
      <c r="V14" s="18" t="s">
        <v>310</v>
      </c>
      <c r="W14" s="18" t="s">
        <v>310</v>
      </c>
      <c r="X14" s="19" t="s">
        <v>310</v>
      </c>
      <c r="Y14" s="72"/>
      <c r="Z14" s="62"/>
      <c r="AA14" s="72"/>
      <c r="AB14" s="62"/>
      <c r="AC14" s="74"/>
      <c r="AD14" s="71"/>
      <c r="AE14" s="20" t="s">
        <v>72</v>
      </c>
      <c r="AF14" s="20" t="s">
        <v>72</v>
      </c>
      <c r="AG14" s="17" t="s">
        <v>72</v>
      </c>
      <c r="AH14" s="17"/>
      <c r="AI14" s="17"/>
      <c r="AJ14" s="71"/>
      <c r="AK14" s="71"/>
      <c r="AL14" s="71"/>
      <c r="AM14" s="71"/>
      <c r="AN14" s="71"/>
      <c r="AO14" s="71"/>
    </row>
    <row r="15" spans="1:41" ht="156" x14ac:dyDescent="0.2">
      <c r="A15" s="62" t="s">
        <v>48</v>
      </c>
      <c r="B15" s="62" t="s">
        <v>88</v>
      </c>
      <c r="C15" s="62" t="s">
        <v>89</v>
      </c>
      <c r="D15" s="62" t="s">
        <v>90</v>
      </c>
      <c r="E15" s="62" t="s">
        <v>52</v>
      </c>
      <c r="F15" s="62" t="s">
        <v>91</v>
      </c>
      <c r="G15" s="62" t="s">
        <v>92</v>
      </c>
      <c r="H15" s="17" t="s">
        <v>93</v>
      </c>
      <c r="I15" s="63" t="s">
        <v>94</v>
      </c>
      <c r="J15" s="75" t="s">
        <v>57</v>
      </c>
      <c r="K15" s="72" t="s">
        <v>121</v>
      </c>
      <c r="L15" s="73">
        <v>0.6</v>
      </c>
      <c r="M15" s="72" t="s">
        <v>59</v>
      </c>
      <c r="N15" s="76">
        <v>0.8</v>
      </c>
      <c r="O15" s="74" t="s">
        <v>60</v>
      </c>
      <c r="P15" s="17">
        <v>1</v>
      </c>
      <c r="Q15" s="17" t="s">
        <v>98</v>
      </c>
      <c r="R15" s="17" t="s">
        <v>62</v>
      </c>
      <c r="S15" s="18" t="s">
        <v>81</v>
      </c>
      <c r="T15" s="18" t="s">
        <v>64</v>
      </c>
      <c r="U15" s="18" t="s">
        <v>65</v>
      </c>
      <c r="V15" s="18" t="s">
        <v>66</v>
      </c>
      <c r="W15" s="18" t="s">
        <v>67</v>
      </c>
      <c r="X15" s="19" t="s">
        <v>99</v>
      </c>
      <c r="Y15" s="72" t="s">
        <v>124</v>
      </c>
      <c r="Z15" s="73">
        <v>0.1764</v>
      </c>
      <c r="AA15" s="72" t="s">
        <v>70</v>
      </c>
      <c r="AB15" s="73">
        <v>0.60000000000000009</v>
      </c>
      <c r="AC15" s="74" t="s">
        <v>70</v>
      </c>
      <c r="AD15" s="69" t="s">
        <v>71</v>
      </c>
      <c r="AE15" s="20" t="s">
        <v>72</v>
      </c>
      <c r="AF15" s="20" t="s">
        <v>72</v>
      </c>
      <c r="AG15" s="17" t="s">
        <v>72</v>
      </c>
      <c r="AH15" s="17" t="s">
        <v>73</v>
      </c>
      <c r="AI15" s="17" t="s">
        <v>100</v>
      </c>
      <c r="AJ15" s="69" t="s">
        <v>101</v>
      </c>
      <c r="AK15" s="69" t="s">
        <v>102</v>
      </c>
      <c r="AL15" s="69" t="s">
        <v>77</v>
      </c>
      <c r="AM15" s="69" t="s">
        <v>78</v>
      </c>
      <c r="AN15" s="69" t="s">
        <v>72</v>
      </c>
      <c r="AO15" s="69" t="s">
        <v>79</v>
      </c>
    </row>
    <row r="16" spans="1:41" ht="96" x14ac:dyDescent="0.2">
      <c r="A16" s="62"/>
      <c r="B16" s="62"/>
      <c r="C16" s="62"/>
      <c r="D16" s="62"/>
      <c r="E16" s="62"/>
      <c r="F16" s="62"/>
      <c r="G16" s="62"/>
      <c r="H16" s="17" t="s">
        <v>103</v>
      </c>
      <c r="I16" s="64"/>
      <c r="J16" s="75"/>
      <c r="K16" s="72"/>
      <c r="L16" s="62"/>
      <c r="M16" s="72"/>
      <c r="N16" s="76"/>
      <c r="O16" s="74"/>
      <c r="P16" s="17">
        <v>2</v>
      </c>
      <c r="Q16" s="17" t="s">
        <v>104</v>
      </c>
      <c r="R16" s="17" t="s">
        <v>62</v>
      </c>
      <c r="S16" s="18" t="s">
        <v>63</v>
      </c>
      <c r="T16" s="18" t="s">
        <v>64</v>
      </c>
      <c r="U16" s="18" t="s">
        <v>65</v>
      </c>
      <c r="V16" s="18" t="s">
        <v>66</v>
      </c>
      <c r="W16" s="18" t="s">
        <v>67</v>
      </c>
      <c r="X16" s="19" t="s">
        <v>105</v>
      </c>
      <c r="Y16" s="72"/>
      <c r="Z16" s="62"/>
      <c r="AA16" s="72"/>
      <c r="AB16" s="62"/>
      <c r="AC16" s="74"/>
      <c r="AD16" s="70"/>
      <c r="AE16" s="20" t="s">
        <v>72</v>
      </c>
      <c r="AF16" s="20" t="s">
        <v>72</v>
      </c>
      <c r="AG16" s="17" t="s">
        <v>72</v>
      </c>
      <c r="AH16" s="17" t="s">
        <v>73</v>
      </c>
      <c r="AI16" s="17" t="s">
        <v>106</v>
      </c>
      <c r="AJ16" s="70"/>
      <c r="AK16" s="70"/>
      <c r="AL16" s="70"/>
      <c r="AM16" s="70"/>
      <c r="AN16" s="70"/>
      <c r="AO16" s="70"/>
    </row>
    <row r="17" spans="1:41" ht="60" x14ac:dyDescent="0.2">
      <c r="A17" s="62"/>
      <c r="B17" s="62"/>
      <c r="C17" s="62"/>
      <c r="D17" s="62"/>
      <c r="E17" s="62"/>
      <c r="F17" s="62"/>
      <c r="G17" s="62"/>
      <c r="H17" s="17" t="s">
        <v>107</v>
      </c>
      <c r="I17" s="64"/>
      <c r="J17" s="75"/>
      <c r="K17" s="72"/>
      <c r="L17" s="62"/>
      <c r="M17" s="72"/>
      <c r="N17" s="76"/>
      <c r="O17" s="74"/>
      <c r="P17" s="17">
        <v>3</v>
      </c>
      <c r="Q17" s="17" t="s">
        <v>108</v>
      </c>
      <c r="R17" s="17" t="s">
        <v>62</v>
      </c>
      <c r="S17" s="18" t="s">
        <v>81</v>
      </c>
      <c r="T17" s="18" t="s">
        <v>64</v>
      </c>
      <c r="U17" s="18" t="s">
        <v>65</v>
      </c>
      <c r="V17" s="18" t="s">
        <v>66</v>
      </c>
      <c r="W17" s="18" t="s">
        <v>67</v>
      </c>
      <c r="X17" s="19" t="s">
        <v>109</v>
      </c>
      <c r="Y17" s="72"/>
      <c r="Z17" s="62"/>
      <c r="AA17" s="72"/>
      <c r="AB17" s="62"/>
      <c r="AC17" s="74"/>
      <c r="AD17" s="70"/>
      <c r="AE17" s="20" t="s">
        <v>72</v>
      </c>
      <c r="AF17" s="20" t="s">
        <v>72</v>
      </c>
      <c r="AG17" s="17" t="s">
        <v>72</v>
      </c>
      <c r="AH17" s="17" t="s">
        <v>310</v>
      </c>
      <c r="AI17" s="17" t="s">
        <v>310</v>
      </c>
      <c r="AJ17" s="71"/>
      <c r="AK17" s="71"/>
      <c r="AL17" s="71"/>
      <c r="AM17" s="71"/>
      <c r="AN17" s="71"/>
      <c r="AO17" s="71"/>
    </row>
    <row r="18" spans="1:41" ht="72" x14ac:dyDescent="0.2">
      <c r="A18" s="62"/>
      <c r="B18" s="62"/>
      <c r="C18" s="62"/>
      <c r="D18" s="62"/>
      <c r="E18" s="62"/>
      <c r="F18" s="62"/>
      <c r="G18" s="62"/>
      <c r="H18" s="17" t="s">
        <v>110</v>
      </c>
      <c r="I18" s="64"/>
      <c r="J18" s="75"/>
      <c r="K18" s="72"/>
      <c r="L18" s="62"/>
      <c r="M18" s="72"/>
      <c r="N18" s="76"/>
      <c r="O18" s="74"/>
      <c r="P18" s="17">
        <v>4</v>
      </c>
      <c r="Q18" s="17" t="s">
        <v>111</v>
      </c>
      <c r="R18" s="17" t="s">
        <v>26</v>
      </c>
      <c r="S18" s="18" t="s">
        <v>86</v>
      </c>
      <c r="T18" s="18" t="s">
        <v>64</v>
      </c>
      <c r="U18" s="18" t="s">
        <v>65</v>
      </c>
      <c r="V18" s="18" t="s">
        <v>87</v>
      </c>
      <c r="W18" s="18" t="s">
        <v>67</v>
      </c>
      <c r="X18" s="19" t="s">
        <v>100</v>
      </c>
      <c r="Y18" s="72"/>
      <c r="Z18" s="62"/>
      <c r="AA18" s="72"/>
      <c r="AB18" s="62"/>
      <c r="AC18" s="74"/>
      <c r="AD18" s="70"/>
      <c r="AE18" s="20" t="s">
        <v>72</v>
      </c>
      <c r="AF18" s="20" t="s">
        <v>72</v>
      </c>
      <c r="AG18" s="17" t="s">
        <v>72</v>
      </c>
      <c r="AH18" s="17" t="s">
        <v>310</v>
      </c>
      <c r="AI18" s="17" t="s">
        <v>310</v>
      </c>
      <c r="AJ18" s="69" t="s">
        <v>112</v>
      </c>
      <c r="AK18" s="69" t="s">
        <v>113</v>
      </c>
      <c r="AL18" s="69" t="s">
        <v>77</v>
      </c>
      <c r="AM18" s="69" t="s">
        <v>78</v>
      </c>
      <c r="AN18" s="69" t="s">
        <v>72</v>
      </c>
      <c r="AO18" s="69" t="s">
        <v>79</v>
      </c>
    </row>
    <row r="19" spans="1:41" ht="48" x14ac:dyDescent="0.2">
      <c r="A19" s="62"/>
      <c r="B19" s="62"/>
      <c r="C19" s="62"/>
      <c r="D19" s="62"/>
      <c r="E19" s="62"/>
      <c r="F19" s="62"/>
      <c r="G19" s="62"/>
      <c r="H19" s="17" t="s">
        <v>310</v>
      </c>
      <c r="I19" s="64"/>
      <c r="J19" s="75"/>
      <c r="K19" s="72"/>
      <c r="L19" s="62"/>
      <c r="M19" s="72"/>
      <c r="N19" s="76"/>
      <c r="O19" s="74"/>
      <c r="P19" s="17">
        <v>5</v>
      </c>
      <c r="Q19" s="17" t="s">
        <v>114</v>
      </c>
      <c r="R19" s="17" t="s">
        <v>26</v>
      </c>
      <c r="S19" s="18" t="s">
        <v>86</v>
      </c>
      <c r="T19" s="18" t="s">
        <v>64</v>
      </c>
      <c r="U19" s="18" t="s">
        <v>65</v>
      </c>
      <c r="V19" s="18" t="s">
        <v>87</v>
      </c>
      <c r="W19" s="18" t="s">
        <v>67</v>
      </c>
      <c r="X19" s="19" t="s">
        <v>115</v>
      </c>
      <c r="Y19" s="72"/>
      <c r="Z19" s="62"/>
      <c r="AA19" s="72"/>
      <c r="AB19" s="62"/>
      <c r="AC19" s="74"/>
      <c r="AD19" s="70"/>
      <c r="AE19" s="20" t="s">
        <v>72</v>
      </c>
      <c r="AF19" s="20" t="s">
        <v>72</v>
      </c>
      <c r="AG19" s="17" t="s">
        <v>72</v>
      </c>
      <c r="AH19" s="17"/>
      <c r="AI19" s="17"/>
      <c r="AJ19" s="70"/>
      <c r="AK19" s="70"/>
      <c r="AL19" s="70"/>
      <c r="AM19" s="70"/>
      <c r="AN19" s="70"/>
      <c r="AO19" s="70"/>
    </row>
    <row r="20" spans="1:41" ht="14.25" x14ac:dyDescent="0.2">
      <c r="A20" s="62"/>
      <c r="B20" s="62"/>
      <c r="C20" s="62"/>
      <c r="D20" s="62"/>
      <c r="E20" s="62"/>
      <c r="F20" s="62"/>
      <c r="G20" s="62"/>
      <c r="H20" s="17" t="s">
        <v>310</v>
      </c>
      <c r="I20" s="65"/>
      <c r="J20" s="75"/>
      <c r="K20" s="72"/>
      <c r="L20" s="62"/>
      <c r="M20" s="72"/>
      <c r="N20" s="76"/>
      <c r="O20" s="74"/>
      <c r="P20" s="17">
        <v>6</v>
      </c>
      <c r="Q20" s="17" t="s">
        <v>310</v>
      </c>
      <c r="R20" s="17" t="s">
        <v>156</v>
      </c>
      <c r="S20" s="18" t="s">
        <v>310</v>
      </c>
      <c r="T20" s="18" t="s">
        <v>310</v>
      </c>
      <c r="U20" s="18" t="s">
        <v>310</v>
      </c>
      <c r="V20" s="18" t="s">
        <v>310</v>
      </c>
      <c r="W20" s="18" t="s">
        <v>310</v>
      </c>
      <c r="X20" s="19" t="s">
        <v>310</v>
      </c>
      <c r="Y20" s="72"/>
      <c r="Z20" s="62"/>
      <c r="AA20" s="72"/>
      <c r="AB20" s="62"/>
      <c r="AC20" s="74"/>
      <c r="AD20" s="71"/>
      <c r="AE20" s="20" t="s">
        <v>72</v>
      </c>
      <c r="AF20" s="20" t="s">
        <v>72</v>
      </c>
      <c r="AG20" s="17" t="s">
        <v>72</v>
      </c>
      <c r="AH20" s="17"/>
      <c r="AI20" s="17"/>
      <c r="AJ20" s="71"/>
      <c r="AK20" s="71"/>
      <c r="AL20" s="71"/>
      <c r="AM20" s="71"/>
      <c r="AN20" s="71"/>
      <c r="AO20" s="71"/>
    </row>
    <row r="21" spans="1:41" ht="120" x14ac:dyDescent="0.2">
      <c r="A21" s="62" t="s">
        <v>48</v>
      </c>
      <c r="B21" s="62" t="s">
        <v>88</v>
      </c>
      <c r="C21" s="62" t="s">
        <v>89</v>
      </c>
      <c r="D21" s="62" t="s">
        <v>90</v>
      </c>
      <c r="E21" s="62" t="s">
        <v>116</v>
      </c>
      <c r="F21" s="62" t="s">
        <v>117</v>
      </c>
      <c r="G21" s="62" t="s">
        <v>118</v>
      </c>
      <c r="H21" s="17" t="s">
        <v>119</v>
      </c>
      <c r="I21" s="63" t="s">
        <v>120</v>
      </c>
      <c r="J21" s="75" t="s">
        <v>57</v>
      </c>
      <c r="K21" s="72" t="s">
        <v>121</v>
      </c>
      <c r="L21" s="73">
        <v>0.6</v>
      </c>
      <c r="M21" s="72" t="s">
        <v>59</v>
      </c>
      <c r="N21" s="76">
        <v>0.8</v>
      </c>
      <c r="O21" s="74" t="s">
        <v>60</v>
      </c>
      <c r="P21" s="17">
        <v>1</v>
      </c>
      <c r="Q21" s="17" t="s">
        <v>122</v>
      </c>
      <c r="R21" s="17" t="s">
        <v>62</v>
      </c>
      <c r="S21" s="18" t="s">
        <v>81</v>
      </c>
      <c r="T21" s="18" t="s">
        <v>64</v>
      </c>
      <c r="U21" s="18" t="s">
        <v>65</v>
      </c>
      <c r="V21" s="18" t="s">
        <v>66</v>
      </c>
      <c r="W21" s="18" t="s">
        <v>67</v>
      </c>
      <c r="X21" s="19" t="s">
        <v>123</v>
      </c>
      <c r="Y21" s="72" t="s">
        <v>124</v>
      </c>
      <c r="Z21" s="73">
        <v>0.10584</v>
      </c>
      <c r="AA21" s="72" t="s">
        <v>70</v>
      </c>
      <c r="AB21" s="73">
        <v>0.60000000000000009</v>
      </c>
      <c r="AC21" s="74" t="s">
        <v>70</v>
      </c>
      <c r="AD21" s="69" t="s">
        <v>71</v>
      </c>
      <c r="AE21" s="20" t="s">
        <v>72</v>
      </c>
      <c r="AF21" s="20" t="s">
        <v>72</v>
      </c>
      <c r="AG21" s="17" t="s">
        <v>72</v>
      </c>
      <c r="AH21" s="17" t="s">
        <v>73</v>
      </c>
      <c r="AI21" s="17" t="s">
        <v>74</v>
      </c>
      <c r="AJ21" s="69" t="s">
        <v>125</v>
      </c>
      <c r="AK21" s="69" t="s">
        <v>126</v>
      </c>
      <c r="AL21" s="69" t="s">
        <v>77</v>
      </c>
      <c r="AM21" s="69" t="s">
        <v>310</v>
      </c>
      <c r="AN21" s="69" t="s">
        <v>310</v>
      </c>
      <c r="AO21" s="69" t="s">
        <v>310</v>
      </c>
    </row>
    <row r="22" spans="1:41" ht="48" x14ac:dyDescent="0.2">
      <c r="A22" s="62"/>
      <c r="B22" s="62"/>
      <c r="C22" s="62"/>
      <c r="D22" s="62"/>
      <c r="E22" s="62"/>
      <c r="F22" s="62"/>
      <c r="G22" s="62"/>
      <c r="H22" s="17" t="s">
        <v>127</v>
      </c>
      <c r="I22" s="64"/>
      <c r="J22" s="75"/>
      <c r="K22" s="72"/>
      <c r="L22" s="62"/>
      <c r="M22" s="72"/>
      <c r="N22" s="76"/>
      <c r="O22" s="74"/>
      <c r="P22" s="17">
        <v>2</v>
      </c>
      <c r="Q22" s="17" t="s">
        <v>128</v>
      </c>
      <c r="R22" s="17" t="s">
        <v>62</v>
      </c>
      <c r="S22" s="18" t="s">
        <v>81</v>
      </c>
      <c r="T22" s="18" t="s">
        <v>64</v>
      </c>
      <c r="U22" s="18" t="s">
        <v>65</v>
      </c>
      <c r="V22" s="18" t="s">
        <v>66</v>
      </c>
      <c r="W22" s="18" t="s">
        <v>67</v>
      </c>
      <c r="X22" s="19" t="s">
        <v>129</v>
      </c>
      <c r="Y22" s="72"/>
      <c r="Z22" s="62"/>
      <c r="AA22" s="72"/>
      <c r="AB22" s="62"/>
      <c r="AC22" s="74"/>
      <c r="AD22" s="70"/>
      <c r="AE22" s="20" t="s">
        <v>72</v>
      </c>
      <c r="AF22" s="20" t="s">
        <v>72</v>
      </c>
      <c r="AG22" s="17" t="s">
        <v>72</v>
      </c>
      <c r="AH22" s="17" t="s">
        <v>310</v>
      </c>
      <c r="AI22" s="17" t="s">
        <v>310</v>
      </c>
      <c r="AJ22" s="70"/>
      <c r="AK22" s="70"/>
      <c r="AL22" s="70"/>
      <c r="AM22" s="70"/>
      <c r="AN22" s="70"/>
      <c r="AO22" s="70"/>
    </row>
    <row r="23" spans="1:41" ht="72" x14ac:dyDescent="0.2">
      <c r="A23" s="62"/>
      <c r="B23" s="62"/>
      <c r="C23" s="62"/>
      <c r="D23" s="62"/>
      <c r="E23" s="62"/>
      <c r="F23" s="62"/>
      <c r="G23" s="62"/>
      <c r="H23" s="17" t="s">
        <v>130</v>
      </c>
      <c r="I23" s="64"/>
      <c r="J23" s="75"/>
      <c r="K23" s="72"/>
      <c r="L23" s="62"/>
      <c r="M23" s="72"/>
      <c r="N23" s="76"/>
      <c r="O23" s="74"/>
      <c r="P23" s="17">
        <v>3</v>
      </c>
      <c r="Q23" s="17" t="s">
        <v>131</v>
      </c>
      <c r="R23" s="17" t="s">
        <v>62</v>
      </c>
      <c r="S23" s="18" t="s">
        <v>63</v>
      </c>
      <c r="T23" s="18" t="s">
        <v>64</v>
      </c>
      <c r="U23" s="18" t="s">
        <v>65</v>
      </c>
      <c r="V23" s="18" t="s">
        <v>66</v>
      </c>
      <c r="W23" s="18" t="s">
        <v>67</v>
      </c>
      <c r="X23" s="19" t="s">
        <v>132</v>
      </c>
      <c r="Y23" s="72"/>
      <c r="Z23" s="62"/>
      <c r="AA23" s="72"/>
      <c r="AB23" s="62"/>
      <c r="AC23" s="74"/>
      <c r="AD23" s="70"/>
      <c r="AE23" s="20" t="s">
        <v>72</v>
      </c>
      <c r="AF23" s="20" t="s">
        <v>72</v>
      </c>
      <c r="AG23" s="17" t="s">
        <v>72</v>
      </c>
      <c r="AH23" s="17" t="s">
        <v>310</v>
      </c>
      <c r="AI23" s="17" t="s">
        <v>310</v>
      </c>
      <c r="AJ23" s="71"/>
      <c r="AK23" s="71"/>
      <c r="AL23" s="71"/>
      <c r="AM23" s="71"/>
      <c r="AN23" s="71"/>
      <c r="AO23" s="71"/>
    </row>
    <row r="24" spans="1:41" ht="48" x14ac:dyDescent="0.2">
      <c r="A24" s="62"/>
      <c r="B24" s="62"/>
      <c r="C24" s="62"/>
      <c r="D24" s="62"/>
      <c r="E24" s="62"/>
      <c r="F24" s="62"/>
      <c r="G24" s="62"/>
      <c r="H24" s="17" t="s">
        <v>310</v>
      </c>
      <c r="I24" s="64"/>
      <c r="J24" s="75"/>
      <c r="K24" s="72"/>
      <c r="L24" s="62"/>
      <c r="M24" s="72"/>
      <c r="N24" s="76"/>
      <c r="O24" s="74"/>
      <c r="P24" s="17">
        <v>4</v>
      </c>
      <c r="Q24" s="17" t="s">
        <v>133</v>
      </c>
      <c r="R24" s="17" t="s">
        <v>62</v>
      </c>
      <c r="S24" s="18" t="s">
        <v>63</v>
      </c>
      <c r="T24" s="18" t="s">
        <v>64</v>
      </c>
      <c r="U24" s="18" t="s">
        <v>65</v>
      </c>
      <c r="V24" s="18" t="s">
        <v>66</v>
      </c>
      <c r="W24" s="18" t="s">
        <v>67</v>
      </c>
      <c r="X24" s="19" t="s">
        <v>134</v>
      </c>
      <c r="Y24" s="72"/>
      <c r="Z24" s="62"/>
      <c r="AA24" s="72"/>
      <c r="AB24" s="62"/>
      <c r="AC24" s="74"/>
      <c r="AD24" s="70"/>
      <c r="AE24" s="20" t="s">
        <v>72</v>
      </c>
      <c r="AF24" s="20" t="s">
        <v>72</v>
      </c>
      <c r="AG24" s="17" t="s">
        <v>72</v>
      </c>
      <c r="AH24" s="17" t="s">
        <v>310</v>
      </c>
      <c r="AI24" s="17" t="s">
        <v>310</v>
      </c>
      <c r="AJ24" s="69" t="s">
        <v>310</v>
      </c>
      <c r="AK24" s="69" t="s">
        <v>310</v>
      </c>
      <c r="AL24" s="69" t="s">
        <v>310</v>
      </c>
      <c r="AM24" s="69" t="s">
        <v>310</v>
      </c>
      <c r="AN24" s="69" t="s">
        <v>310</v>
      </c>
      <c r="AO24" s="69" t="s">
        <v>310</v>
      </c>
    </row>
    <row r="25" spans="1:41" ht="48" x14ac:dyDescent="0.2">
      <c r="A25" s="62"/>
      <c r="B25" s="62"/>
      <c r="C25" s="62"/>
      <c r="D25" s="62"/>
      <c r="E25" s="62"/>
      <c r="F25" s="62"/>
      <c r="G25" s="62"/>
      <c r="H25" s="17" t="s">
        <v>310</v>
      </c>
      <c r="I25" s="64"/>
      <c r="J25" s="75"/>
      <c r="K25" s="72"/>
      <c r="L25" s="62"/>
      <c r="M25" s="72"/>
      <c r="N25" s="76"/>
      <c r="O25" s="74"/>
      <c r="P25" s="17">
        <v>5</v>
      </c>
      <c r="Q25" s="17" t="s">
        <v>135</v>
      </c>
      <c r="R25" s="17" t="s">
        <v>26</v>
      </c>
      <c r="S25" s="18" t="s">
        <v>86</v>
      </c>
      <c r="T25" s="18" t="s">
        <v>64</v>
      </c>
      <c r="U25" s="18" t="s">
        <v>65</v>
      </c>
      <c r="V25" s="18" t="s">
        <v>87</v>
      </c>
      <c r="W25" s="18" t="s">
        <v>67</v>
      </c>
      <c r="X25" s="19" t="s">
        <v>74</v>
      </c>
      <c r="Y25" s="72"/>
      <c r="Z25" s="62"/>
      <c r="AA25" s="72"/>
      <c r="AB25" s="62"/>
      <c r="AC25" s="74"/>
      <c r="AD25" s="70"/>
      <c r="AE25" s="20" t="s">
        <v>72</v>
      </c>
      <c r="AF25" s="20" t="s">
        <v>72</v>
      </c>
      <c r="AG25" s="17" t="s">
        <v>72</v>
      </c>
      <c r="AH25" s="17"/>
      <c r="AI25" s="17"/>
      <c r="AJ25" s="70"/>
      <c r="AK25" s="70"/>
      <c r="AL25" s="70"/>
      <c r="AM25" s="70"/>
      <c r="AN25" s="70"/>
      <c r="AO25" s="70"/>
    </row>
    <row r="26" spans="1:41" ht="14.25" x14ac:dyDescent="0.2">
      <c r="A26" s="62"/>
      <c r="B26" s="62"/>
      <c r="C26" s="62"/>
      <c r="D26" s="62"/>
      <c r="E26" s="62"/>
      <c r="F26" s="62"/>
      <c r="G26" s="62"/>
      <c r="H26" s="17" t="s">
        <v>310</v>
      </c>
      <c r="I26" s="65"/>
      <c r="J26" s="75"/>
      <c r="K26" s="72"/>
      <c r="L26" s="62"/>
      <c r="M26" s="72"/>
      <c r="N26" s="76"/>
      <c r="O26" s="74"/>
      <c r="P26" s="17">
        <v>6</v>
      </c>
      <c r="Q26" s="17" t="s">
        <v>310</v>
      </c>
      <c r="R26" s="17" t="s">
        <v>156</v>
      </c>
      <c r="S26" s="18" t="s">
        <v>310</v>
      </c>
      <c r="T26" s="18" t="s">
        <v>310</v>
      </c>
      <c r="U26" s="18" t="s">
        <v>310</v>
      </c>
      <c r="V26" s="18" t="s">
        <v>310</v>
      </c>
      <c r="W26" s="18" t="s">
        <v>310</v>
      </c>
      <c r="X26" s="19" t="s">
        <v>310</v>
      </c>
      <c r="Y26" s="72"/>
      <c r="Z26" s="62"/>
      <c r="AA26" s="72"/>
      <c r="AB26" s="62"/>
      <c r="AC26" s="74"/>
      <c r="AD26" s="71"/>
      <c r="AE26" s="20" t="s">
        <v>72</v>
      </c>
      <c r="AF26" s="20" t="s">
        <v>72</v>
      </c>
      <c r="AG26" s="17" t="s">
        <v>72</v>
      </c>
      <c r="AH26" s="17"/>
      <c r="AI26" s="17"/>
      <c r="AJ26" s="71"/>
      <c r="AK26" s="71"/>
      <c r="AL26" s="71"/>
      <c r="AM26" s="71"/>
      <c r="AN26" s="71"/>
      <c r="AO26" s="71"/>
    </row>
    <row r="27" spans="1:41" ht="144" x14ac:dyDescent="0.2">
      <c r="A27" s="62" t="s">
        <v>48</v>
      </c>
      <c r="B27" s="62" t="s">
        <v>136</v>
      </c>
      <c r="C27" s="62" t="s">
        <v>137</v>
      </c>
      <c r="D27" s="62" t="s">
        <v>138</v>
      </c>
      <c r="E27" s="62" t="s">
        <v>52</v>
      </c>
      <c r="F27" s="62" t="s">
        <v>139</v>
      </c>
      <c r="G27" s="62" t="s">
        <v>140</v>
      </c>
      <c r="H27" s="17" t="s">
        <v>141</v>
      </c>
      <c r="I27" s="63" t="s">
        <v>142</v>
      </c>
      <c r="J27" s="75" t="s">
        <v>57</v>
      </c>
      <c r="K27" s="72" t="s">
        <v>69</v>
      </c>
      <c r="L27" s="73">
        <v>0.4</v>
      </c>
      <c r="M27" s="72" t="s">
        <v>59</v>
      </c>
      <c r="N27" s="76">
        <v>0.8</v>
      </c>
      <c r="O27" s="74" t="s">
        <v>60</v>
      </c>
      <c r="P27" s="17">
        <v>1</v>
      </c>
      <c r="Q27" s="17" t="s">
        <v>143</v>
      </c>
      <c r="R27" s="17" t="s">
        <v>62</v>
      </c>
      <c r="S27" s="18" t="s">
        <v>63</v>
      </c>
      <c r="T27" s="18" t="s">
        <v>64</v>
      </c>
      <c r="U27" s="18" t="s">
        <v>65</v>
      </c>
      <c r="V27" s="18" t="s">
        <v>66</v>
      </c>
      <c r="W27" s="18" t="s">
        <v>67</v>
      </c>
      <c r="X27" s="19" t="s">
        <v>144</v>
      </c>
      <c r="Y27" s="72" t="s">
        <v>124</v>
      </c>
      <c r="Z27" s="73">
        <v>5.183999999999999E-2</v>
      </c>
      <c r="AA27" s="72" t="s">
        <v>70</v>
      </c>
      <c r="AB27" s="73">
        <v>0.60000000000000009</v>
      </c>
      <c r="AC27" s="74" t="s">
        <v>70</v>
      </c>
      <c r="AD27" s="69" t="s">
        <v>71</v>
      </c>
      <c r="AE27" s="20" t="s">
        <v>72</v>
      </c>
      <c r="AF27" s="20" t="s">
        <v>72</v>
      </c>
      <c r="AG27" s="17" t="s">
        <v>72</v>
      </c>
      <c r="AH27" s="17" t="s">
        <v>73</v>
      </c>
      <c r="AI27" s="17" t="s">
        <v>145</v>
      </c>
      <c r="AJ27" s="69" t="s">
        <v>310</v>
      </c>
      <c r="AK27" s="69" t="s">
        <v>310</v>
      </c>
      <c r="AL27" s="69" t="s">
        <v>310</v>
      </c>
      <c r="AM27" s="69" t="s">
        <v>310</v>
      </c>
      <c r="AN27" s="69" t="s">
        <v>310</v>
      </c>
      <c r="AO27" s="69" t="s">
        <v>310</v>
      </c>
    </row>
    <row r="28" spans="1:41" ht="48" x14ac:dyDescent="0.2">
      <c r="A28" s="62"/>
      <c r="B28" s="62"/>
      <c r="C28" s="62"/>
      <c r="D28" s="62"/>
      <c r="E28" s="62"/>
      <c r="F28" s="62"/>
      <c r="G28" s="62"/>
      <c r="H28" s="17" t="s">
        <v>146</v>
      </c>
      <c r="I28" s="64"/>
      <c r="J28" s="75"/>
      <c r="K28" s="72"/>
      <c r="L28" s="62"/>
      <c r="M28" s="72"/>
      <c r="N28" s="76"/>
      <c r="O28" s="74"/>
      <c r="P28" s="17">
        <v>2</v>
      </c>
      <c r="Q28" s="17" t="s">
        <v>147</v>
      </c>
      <c r="R28" s="17" t="s">
        <v>62</v>
      </c>
      <c r="S28" s="18" t="s">
        <v>63</v>
      </c>
      <c r="T28" s="18" t="s">
        <v>64</v>
      </c>
      <c r="U28" s="18" t="s">
        <v>65</v>
      </c>
      <c r="V28" s="18" t="s">
        <v>66</v>
      </c>
      <c r="W28" s="18" t="s">
        <v>67</v>
      </c>
      <c r="X28" s="19" t="s">
        <v>148</v>
      </c>
      <c r="Y28" s="72"/>
      <c r="Z28" s="62"/>
      <c r="AA28" s="72"/>
      <c r="AB28" s="62"/>
      <c r="AC28" s="74"/>
      <c r="AD28" s="70"/>
      <c r="AE28" s="20" t="s">
        <v>72</v>
      </c>
      <c r="AF28" s="20" t="s">
        <v>72</v>
      </c>
      <c r="AG28" s="17" t="s">
        <v>72</v>
      </c>
      <c r="AH28" s="17" t="s">
        <v>310</v>
      </c>
      <c r="AI28" s="17" t="s">
        <v>310</v>
      </c>
      <c r="AJ28" s="70"/>
      <c r="AK28" s="70"/>
      <c r="AL28" s="70"/>
      <c r="AM28" s="70"/>
      <c r="AN28" s="70"/>
      <c r="AO28" s="70"/>
    </row>
    <row r="29" spans="1:41" ht="60" x14ac:dyDescent="0.2">
      <c r="A29" s="62"/>
      <c r="B29" s="62"/>
      <c r="C29" s="62"/>
      <c r="D29" s="62"/>
      <c r="E29" s="62"/>
      <c r="F29" s="62"/>
      <c r="G29" s="62"/>
      <c r="H29" s="17" t="s">
        <v>149</v>
      </c>
      <c r="I29" s="64"/>
      <c r="J29" s="75"/>
      <c r="K29" s="72"/>
      <c r="L29" s="62"/>
      <c r="M29" s="72"/>
      <c r="N29" s="76"/>
      <c r="O29" s="74"/>
      <c r="P29" s="17">
        <v>3</v>
      </c>
      <c r="Q29" s="17" t="s">
        <v>150</v>
      </c>
      <c r="R29" s="17" t="s">
        <v>62</v>
      </c>
      <c r="S29" s="18" t="s">
        <v>63</v>
      </c>
      <c r="T29" s="18" t="s">
        <v>64</v>
      </c>
      <c r="U29" s="18" t="s">
        <v>65</v>
      </c>
      <c r="V29" s="18" t="s">
        <v>66</v>
      </c>
      <c r="W29" s="18" t="s">
        <v>67</v>
      </c>
      <c r="X29" s="19" t="s">
        <v>151</v>
      </c>
      <c r="Y29" s="72"/>
      <c r="Z29" s="62"/>
      <c r="AA29" s="72"/>
      <c r="AB29" s="62"/>
      <c r="AC29" s="74"/>
      <c r="AD29" s="70"/>
      <c r="AE29" s="20" t="s">
        <v>72</v>
      </c>
      <c r="AF29" s="20" t="s">
        <v>72</v>
      </c>
      <c r="AG29" s="17" t="s">
        <v>72</v>
      </c>
      <c r="AH29" s="17" t="s">
        <v>310</v>
      </c>
      <c r="AI29" s="17" t="s">
        <v>310</v>
      </c>
      <c r="AJ29" s="71"/>
      <c r="AK29" s="71"/>
      <c r="AL29" s="71"/>
      <c r="AM29" s="71"/>
      <c r="AN29" s="71"/>
      <c r="AO29" s="71"/>
    </row>
    <row r="30" spans="1:41" ht="48" x14ac:dyDescent="0.2">
      <c r="A30" s="62"/>
      <c r="B30" s="62"/>
      <c r="C30" s="62"/>
      <c r="D30" s="62"/>
      <c r="E30" s="62"/>
      <c r="F30" s="62"/>
      <c r="G30" s="62"/>
      <c r="H30" s="17" t="s">
        <v>152</v>
      </c>
      <c r="I30" s="64"/>
      <c r="J30" s="75"/>
      <c r="K30" s="72"/>
      <c r="L30" s="62"/>
      <c r="M30" s="72"/>
      <c r="N30" s="76"/>
      <c r="O30" s="74"/>
      <c r="P30" s="17">
        <v>4</v>
      </c>
      <c r="Q30" s="17" t="s">
        <v>153</v>
      </c>
      <c r="R30" s="17" t="s">
        <v>62</v>
      </c>
      <c r="S30" s="18" t="s">
        <v>63</v>
      </c>
      <c r="T30" s="18" t="s">
        <v>64</v>
      </c>
      <c r="U30" s="18" t="s">
        <v>65</v>
      </c>
      <c r="V30" s="18" t="s">
        <v>66</v>
      </c>
      <c r="W30" s="18" t="s">
        <v>67</v>
      </c>
      <c r="X30" s="19" t="s">
        <v>154</v>
      </c>
      <c r="Y30" s="72"/>
      <c r="Z30" s="62"/>
      <c r="AA30" s="72"/>
      <c r="AB30" s="62"/>
      <c r="AC30" s="74"/>
      <c r="AD30" s="70"/>
      <c r="AE30" s="20" t="s">
        <v>72</v>
      </c>
      <c r="AF30" s="20" t="s">
        <v>72</v>
      </c>
      <c r="AG30" s="17" t="s">
        <v>72</v>
      </c>
      <c r="AH30" s="17" t="s">
        <v>310</v>
      </c>
      <c r="AI30" s="17" t="s">
        <v>310</v>
      </c>
      <c r="AJ30" s="69" t="s">
        <v>310</v>
      </c>
      <c r="AK30" s="69" t="s">
        <v>310</v>
      </c>
      <c r="AL30" s="69" t="s">
        <v>310</v>
      </c>
      <c r="AM30" s="69" t="s">
        <v>310</v>
      </c>
      <c r="AN30" s="69" t="s">
        <v>310</v>
      </c>
      <c r="AO30" s="69" t="s">
        <v>310</v>
      </c>
    </row>
    <row r="31" spans="1:41" ht="40.5" x14ac:dyDescent="0.2">
      <c r="A31" s="62"/>
      <c r="B31" s="62"/>
      <c r="C31" s="62"/>
      <c r="D31" s="62"/>
      <c r="E31" s="62"/>
      <c r="F31" s="62"/>
      <c r="G31" s="62"/>
      <c r="H31" s="17" t="s">
        <v>310</v>
      </c>
      <c r="I31" s="64"/>
      <c r="J31" s="75"/>
      <c r="K31" s="72"/>
      <c r="L31" s="62"/>
      <c r="M31" s="72"/>
      <c r="N31" s="76"/>
      <c r="O31" s="74"/>
      <c r="P31" s="17">
        <v>5</v>
      </c>
      <c r="Q31" s="17" t="s">
        <v>155</v>
      </c>
      <c r="R31" s="17" t="s">
        <v>26</v>
      </c>
      <c r="S31" s="18" t="s">
        <v>86</v>
      </c>
      <c r="T31" s="18" t="s">
        <v>64</v>
      </c>
      <c r="U31" s="18" t="s">
        <v>65</v>
      </c>
      <c r="V31" s="18" t="s">
        <v>87</v>
      </c>
      <c r="W31" s="18" t="s">
        <v>67</v>
      </c>
      <c r="X31" s="19" t="s">
        <v>145</v>
      </c>
      <c r="Y31" s="72"/>
      <c r="Z31" s="62"/>
      <c r="AA31" s="72"/>
      <c r="AB31" s="62"/>
      <c r="AC31" s="74"/>
      <c r="AD31" s="70"/>
      <c r="AE31" s="20" t="s">
        <v>72</v>
      </c>
      <c r="AF31" s="20" t="s">
        <v>72</v>
      </c>
      <c r="AG31" s="17" t="s">
        <v>72</v>
      </c>
      <c r="AH31" s="17"/>
      <c r="AI31" s="17"/>
      <c r="AJ31" s="70"/>
      <c r="AK31" s="70"/>
      <c r="AL31" s="70"/>
      <c r="AM31" s="70"/>
      <c r="AN31" s="70"/>
      <c r="AO31" s="70"/>
    </row>
    <row r="32" spans="1:41" ht="14.25" x14ac:dyDescent="0.2">
      <c r="A32" s="62"/>
      <c r="B32" s="62"/>
      <c r="C32" s="62"/>
      <c r="D32" s="62"/>
      <c r="E32" s="62"/>
      <c r="F32" s="62"/>
      <c r="G32" s="62"/>
      <c r="H32" s="17" t="s">
        <v>310</v>
      </c>
      <c r="I32" s="65"/>
      <c r="J32" s="75"/>
      <c r="K32" s="72"/>
      <c r="L32" s="62"/>
      <c r="M32" s="72"/>
      <c r="N32" s="76"/>
      <c r="O32" s="74"/>
      <c r="P32" s="17">
        <v>6</v>
      </c>
      <c r="Q32" s="17" t="s">
        <v>310</v>
      </c>
      <c r="R32" s="17" t="s">
        <v>156</v>
      </c>
      <c r="S32" s="18" t="s">
        <v>310</v>
      </c>
      <c r="T32" s="18" t="s">
        <v>310</v>
      </c>
      <c r="U32" s="18" t="s">
        <v>310</v>
      </c>
      <c r="V32" s="18" t="s">
        <v>310</v>
      </c>
      <c r="W32" s="18" t="s">
        <v>310</v>
      </c>
      <c r="X32" s="19" t="s">
        <v>310</v>
      </c>
      <c r="Y32" s="72"/>
      <c r="Z32" s="62"/>
      <c r="AA32" s="72"/>
      <c r="AB32" s="62"/>
      <c r="AC32" s="74"/>
      <c r="AD32" s="71"/>
      <c r="AE32" s="20" t="s">
        <v>72</v>
      </c>
      <c r="AF32" s="20" t="s">
        <v>72</v>
      </c>
      <c r="AG32" s="17" t="s">
        <v>72</v>
      </c>
      <c r="AH32" s="17"/>
      <c r="AI32" s="17"/>
      <c r="AJ32" s="71"/>
      <c r="AK32" s="71"/>
      <c r="AL32" s="71"/>
      <c r="AM32" s="71"/>
      <c r="AN32" s="71"/>
      <c r="AO32" s="71"/>
    </row>
    <row r="33" spans="1:41" ht="60" customHeight="1" x14ac:dyDescent="0.2">
      <c r="A33" s="62" t="s">
        <v>48</v>
      </c>
      <c r="B33" s="62" t="s">
        <v>136</v>
      </c>
      <c r="C33" s="84" t="s">
        <v>137</v>
      </c>
      <c r="D33" s="84" t="s">
        <v>138</v>
      </c>
      <c r="E33" s="62" t="s">
        <v>52</v>
      </c>
      <c r="F33" s="62" t="s">
        <v>157</v>
      </c>
      <c r="G33" s="62" t="s">
        <v>140</v>
      </c>
      <c r="H33" s="17" t="s">
        <v>158</v>
      </c>
      <c r="I33" s="63" t="s">
        <v>159</v>
      </c>
      <c r="J33" s="75" t="s">
        <v>57</v>
      </c>
      <c r="K33" s="72" t="s">
        <v>124</v>
      </c>
      <c r="L33" s="73">
        <v>0.2</v>
      </c>
      <c r="M33" s="72" t="s">
        <v>59</v>
      </c>
      <c r="N33" s="76">
        <v>0.8</v>
      </c>
      <c r="O33" s="74" t="s">
        <v>60</v>
      </c>
      <c r="P33" s="17">
        <v>1</v>
      </c>
      <c r="Q33" s="17" t="s">
        <v>160</v>
      </c>
      <c r="R33" s="17" t="s">
        <v>62</v>
      </c>
      <c r="S33" s="18" t="s">
        <v>63</v>
      </c>
      <c r="T33" s="18" t="s">
        <v>64</v>
      </c>
      <c r="U33" s="18" t="s">
        <v>65</v>
      </c>
      <c r="V33" s="18" t="s">
        <v>66</v>
      </c>
      <c r="W33" s="18" t="s">
        <v>67</v>
      </c>
      <c r="X33" s="19" t="s">
        <v>161</v>
      </c>
      <c r="Y33" s="72" t="s">
        <v>124</v>
      </c>
      <c r="Z33" s="73">
        <v>0.12</v>
      </c>
      <c r="AA33" s="72" t="s">
        <v>70</v>
      </c>
      <c r="AB33" s="73">
        <v>0.60000000000000009</v>
      </c>
      <c r="AC33" s="74" t="s">
        <v>70</v>
      </c>
      <c r="AD33" s="69" t="s">
        <v>71</v>
      </c>
      <c r="AE33" s="20" t="s">
        <v>72</v>
      </c>
      <c r="AF33" s="20" t="s">
        <v>72</v>
      </c>
      <c r="AG33" s="17" t="s">
        <v>72</v>
      </c>
      <c r="AH33" s="17" t="s">
        <v>73</v>
      </c>
      <c r="AI33" s="17" t="s">
        <v>145</v>
      </c>
      <c r="AJ33" s="69" t="s">
        <v>162</v>
      </c>
      <c r="AK33" s="69" t="s">
        <v>163</v>
      </c>
      <c r="AL33" s="69" t="s">
        <v>77</v>
      </c>
      <c r="AM33" s="69" t="s">
        <v>78</v>
      </c>
      <c r="AN33" s="69" t="s">
        <v>310</v>
      </c>
      <c r="AO33" s="69" t="s">
        <v>164</v>
      </c>
    </row>
    <row r="34" spans="1:41" ht="40.5" x14ac:dyDescent="0.2">
      <c r="A34" s="62"/>
      <c r="B34" s="62"/>
      <c r="C34" s="84"/>
      <c r="D34" s="84"/>
      <c r="E34" s="62"/>
      <c r="F34" s="62"/>
      <c r="G34" s="62"/>
      <c r="H34" s="17" t="s">
        <v>165</v>
      </c>
      <c r="I34" s="64"/>
      <c r="J34" s="75"/>
      <c r="K34" s="72"/>
      <c r="L34" s="62"/>
      <c r="M34" s="72"/>
      <c r="N34" s="76"/>
      <c r="O34" s="74"/>
      <c r="P34" s="17">
        <v>2</v>
      </c>
      <c r="Q34" s="17" t="s">
        <v>166</v>
      </c>
      <c r="R34" s="17" t="s">
        <v>26</v>
      </c>
      <c r="S34" s="18" t="s">
        <v>86</v>
      </c>
      <c r="T34" s="18" t="s">
        <v>64</v>
      </c>
      <c r="U34" s="18" t="s">
        <v>65</v>
      </c>
      <c r="V34" s="18" t="s">
        <v>87</v>
      </c>
      <c r="W34" s="18" t="s">
        <v>67</v>
      </c>
      <c r="X34" s="19" t="s">
        <v>145</v>
      </c>
      <c r="Y34" s="72"/>
      <c r="Z34" s="62"/>
      <c r="AA34" s="72"/>
      <c r="AB34" s="62"/>
      <c r="AC34" s="74"/>
      <c r="AD34" s="70"/>
      <c r="AE34" s="20" t="s">
        <v>72</v>
      </c>
      <c r="AF34" s="20" t="s">
        <v>72</v>
      </c>
      <c r="AG34" s="17" t="s">
        <v>72</v>
      </c>
      <c r="AH34" s="17" t="s">
        <v>310</v>
      </c>
      <c r="AI34" s="17" t="s">
        <v>310</v>
      </c>
      <c r="AJ34" s="70"/>
      <c r="AK34" s="70"/>
      <c r="AL34" s="70"/>
      <c r="AM34" s="70"/>
      <c r="AN34" s="70"/>
      <c r="AO34" s="70"/>
    </row>
    <row r="35" spans="1:41" ht="24" x14ac:dyDescent="0.2">
      <c r="A35" s="62"/>
      <c r="B35" s="62"/>
      <c r="C35" s="84"/>
      <c r="D35" s="84"/>
      <c r="E35" s="62"/>
      <c r="F35" s="62"/>
      <c r="G35" s="62"/>
      <c r="H35" s="17" t="s">
        <v>167</v>
      </c>
      <c r="I35" s="64"/>
      <c r="J35" s="75"/>
      <c r="K35" s="72"/>
      <c r="L35" s="62"/>
      <c r="M35" s="72"/>
      <c r="N35" s="76"/>
      <c r="O35" s="74"/>
      <c r="P35" s="17">
        <v>3</v>
      </c>
      <c r="Q35" s="17" t="s">
        <v>310</v>
      </c>
      <c r="R35" s="17" t="s">
        <v>156</v>
      </c>
      <c r="S35" s="18" t="s">
        <v>310</v>
      </c>
      <c r="T35" s="18" t="s">
        <v>310</v>
      </c>
      <c r="U35" s="18" t="s">
        <v>310</v>
      </c>
      <c r="V35" s="18" t="s">
        <v>310</v>
      </c>
      <c r="W35" s="18" t="s">
        <v>310</v>
      </c>
      <c r="X35" s="19" t="s">
        <v>310</v>
      </c>
      <c r="Y35" s="72"/>
      <c r="Z35" s="62"/>
      <c r="AA35" s="72"/>
      <c r="AB35" s="62"/>
      <c r="AC35" s="74"/>
      <c r="AD35" s="70"/>
      <c r="AE35" s="20" t="s">
        <v>72</v>
      </c>
      <c r="AF35" s="20" t="s">
        <v>72</v>
      </c>
      <c r="AG35" s="17" t="s">
        <v>72</v>
      </c>
      <c r="AH35" s="17" t="s">
        <v>310</v>
      </c>
      <c r="AI35" s="17" t="s">
        <v>310</v>
      </c>
      <c r="AJ35" s="71"/>
      <c r="AK35" s="71"/>
      <c r="AL35" s="71"/>
      <c r="AM35" s="71"/>
      <c r="AN35" s="71"/>
      <c r="AO35" s="71"/>
    </row>
    <row r="36" spans="1:41" ht="14.25" x14ac:dyDescent="0.2">
      <c r="A36" s="62"/>
      <c r="B36" s="62"/>
      <c r="C36" s="84"/>
      <c r="D36" s="84"/>
      <c r="E36" s="62"/>
      <c r="F36" s="62"/>
      <c r="G36" s="62"/>
      <c r="H36" s="17" t="s">
        <v>310</v>
      </c>
      <c r="I36" s="64"/>
      <c r="J36" s="75"/>
      <c r="K36" s="72"/>
      <c r="L36" s="62"/>
      <c r="M36" s="72"/>
      <c r="N36" s="76"/>
      <c r="O36" s="74"/>
      <c r="P36" s="17">
        <v>4</v>
      </c>
      <c r="Q36" s="17" t="s">
        <v>310</v>
      </c>
      <c r="R36" s="17" t="s">
        <v>156</v>
      </c>
      <c r="S36" s="18" t="s">
        <v>310</v>
      </c>
      <c r="T36" s="18" t="s">
        <v>310</v>
      </c>
      <c r="U36" s="18" t="s">
        <v>310</v>
      </c>
      <c r="V36" s="18" t="s">
        <v>310</v>
      </c>
      <c r="W36" s="18" t="s">
        <v>310</v>
      </c>
      <c r="X36" s="19" t="s">
        <v>310</v>
      </c>
      <c r="Y36" s="72"/>
      <c r="Z36" s="62"/>
      <c r="AA36" s="72"/>
      <c r="AB36" s="62"/>
      <c r="AC36" s="74"/>
      <c r="AD36" s="70"/>
      <c r="AE36" s="20" t="s">
        <v>72</v>
      </c>
      <c r="AF36" s="20" t="s">
        <v>72</v>
      </c>
      <c r="AG36" s="17" t="s">
        <v>72</v>
      </c>
      <c r="AH36" s="17" t="s">
        <v>310</v>
      </c>
      <c r="AI36" s="17" t="s">
        <v>310</v>
      </c>
      <c r="AJ36" s="69" t="s">
        <v>310</v>
      </c>
      <c r="AK36" s="69" t="s">
        <v>310</v>
      </c>
      <c r="AL36" s="69" t="s">
        <v>310</v>
      </c>
      <c r="AM36" s="69" t="s">
        <v>310</v>
      </c>
      <c r="AN36" s="69" t="s">
        <v>310</v>
      </c>
      <c r="AO36" s="69" t="s">
        <v>310</v>
      </c>
    </row>
    <row r="37" spans="1:41" ht="14.25" x14ac:dyDescent="0.2">
      <c r="A37" s="62"/>
      <c r="B37" s="62"/>
      <c r="C37" s="84"/>
      <c r="D37" s="84"/>
      <c r="E37" s="62"/>
      <c r="F37" s="62"/>
      <c r="G37" s="62"/>
      <c r="H37" s="17" t="s">
        <v>310</v>
      </c>
      <c r="I37" s="64"/>
      <c r="J37" s="75"/>
      <c r="K37" s="72"/>
      <c r="L37" s="62"/>
      <c r="M37" s="72"/>
      <c r="N37" s="76"/>
      <c r="O37" s="74"/>
      <c r="P37" s="17">
        <v>5</v>
      </c>
      <c r="Q37" s="17" t="s">
        <v>310</v>
      </c>
      <c r="R37" s="17" t="s">
        <v>156</v>
      </c>
      <c r="S37" s="18" t="s">
        <v>310</v>
      </c>
      <c r="T37" s="18" t="s">
        <v>310</v>
      </c>
      <c r="U37" s="18" t="s">
        <v>310</v>
      </c>
      <c r="V37" s="18" t="s">
        <v>310</v>
      </c>
      <c r="W37" s="18" t="s">
        <v>310</v>
      </c>
      <c r="X37" s="19" t="s">
        <v>310</v>
      </c>
      <c r="Y37" s="72"/>
      <c r="Z37" s="62"/>
      <c r="AA37" s="72"/>
      <c r="AB37" s="62"/>
      <c r="AC37" s="74"/>
      <c r="AD37" s="70"/>
      <c r="AE37" s="20" t="s">
        <v>72</v>
      </c>
      <c r="AF37" s="20" t="s">
        <v>72</v>
      </c>
      <c r="AG37" s="17" t="s">
        <v>72</v>
      </c>
      <c r="AH37" s="17"/>
      <c r="AI37" s="17"/>
      <c r="AJ37" s="70"/>
      <c r="AK37" s="70"/>
      <c r="AL37" s="70"/>
      <c r="AM37" s="70"/>
      <c r="AN37" s="70"/>
      <c r="AO37" s="70"/>
    </row>
    <row r="38" spans="1:41" ht="14.25" x14ac:dyDescent="0.2">
      <c r="A38" s="62"/>
      <c r="B38" s="62"/>
      <c r="C38" s="84"/>
      <c r="D38" s="84"/>
      <c r="E38" s="62"/>
      <c r="F38" s="62"/>
      <c r="G38" s="62"/>
      <c r="H38" s="17" t="s">
        <v>310</v>
      </c>
      <c r="I38" s="65"/>
      <c r="J38" s="75"/>
      <c r="K38" s="72"/>
      <c r="L38" s="62"/>
      <c r="M38" s="72"/>
      <c r="N38" s="76"/>
      <c r="O38" s="74"/>
      <c r="P38" s="17">
        <v>6</v>
      </c>
      <c r="Q38" s="17" t="s">
        <v>310</v>
      </c>
      <c r="R38" s="17" t="s">
        <v>156</v>
      </c>
      <c r="S38" s="18" t="s">
        <v>310</v>
      </c>
      <c r="T38" s="18" t="s">
        <v>310</v>
      </c>
      <c r="U38" s="18" t="s">
        <v>310</v>
      </c>
      <c r="V38" s="18" t="s">
        <v>310</v>
      </c>
      <c r="W38" s="18" t="s">
        <v>310</v>
      </c>
      <c r="X38" s="19" t="s">
        <v>310</v>
      </c>
      <c r="Y38" s="72"/>
      <c r="Z38" s="62"/>
      <c r="AA38" s="72"/>
      <c r="AB38" s="62"/>
      <c r="AC38" s="74"/>
      <c r="AD38" s="71"/>
      <c r="AE38" s="20" t="s">
        <v>72</v>
      </c>
      <c r="AF38" s="20" t="s">
        <v>72</v>
      </c>
      <c r="AG38" s="17" t="s">
        <v>72</v>
      </c>
      <c r="AH38" s="17"/>
      <c r="AI38" s="17"/>
      <c r="AJ38" s="71"/>
      <c r="AK38" s="71"/>
      <c r="AL38" s="71"/>
      <c r="AM38" s="71"/>
      <c r="AN38" s="71"/>
      <c r="AO38" s="71"/>
    </row>
    <row r="39" spans="1:41" ht="120" x14ac:dyDescent="0.2">
      <c r="A39" s="62" t="s">
        <v>48</v>
      </c>
      <c r="B39" s="62" t="s">
        <v>136</v>
      </c>
      <c r="C39" s="62" t="s">
        <v>168</v>
      </c>
      <c r="D39" s="62" t="s">
        <v>169</v>
      </c>
      <c r="E39" s="62" t="s">
        <v>52</v>
      </c>
      <c r="F39" s="62" t="s">
        <v>170</v>
      </c>
      <c r="G39" s="62" t="s">
        <v>171</v>
      </c>
      <c r="H39" s="17" t="s">
        <v>172</v>
      </c>
      <c r="I39" s="63" t="s">
        <v>173</v>
      </c>
      <c r="J39" s="75" t="s">
        <v>57</v>
      </c>
      <c r="K39" s="72" t="s">
        <v>124</v>
      </c>
      <c r="L39" s="73">
        <v>0.2</v>
      </c>
      <c r="M39" s="72" t="s">
        <v>59</v>
      </c>
      <c r="N39" s="76">
        <v>0.8</v>
      </c>
      <c r="O39" s="74" t="s">
        <v>60</v>
      </c>
      <c r="P39" s="17">
        <v>1</v>
      </c>
      <c r="Q39" s="17" t="s">
        <v>174</v>
      </c>
      <c r="R39" s="17" t="s">
        <v>62</v>
      </c>
      <c r="S39" s="18" t="s">
        <v>63</v>
      </c>
      <c r="T39" s="18" t="s">
        <v>64</v>
      </c>
      <c r="U39" s="18" t="s">
        <v>65</v>
      </c>
      <c r="V39" s="18" t="s">
        <v>66</v>
      </c>
      <c r="W39" s="18" t="s">
        <v>67</v>
      </c>
      <c r="X39" s="19" t="s">
        <v>175</v>
      </c>
      <c r="Y39" s="72" t="s">
        <v>124</v>
      </c>
      <c r="Z39" s="73">
        <v>0.12</v>
      </c>
      <c r="AA39" s="72" t="s">
        <v>70</v>
      </c>
      <c r="AB39" s="73">
        <v>0.60000000000000009</v>
      </c>
      <c r="AC39" s="74" t="s">
        <v>70</v>
      </c>
      <c r="AD39" s="69" t="s">
        <v>71</v>
      </c>
      <c r="AE39" s="20" t="s">
        <v>72</v>
      </c>
      <c r="AF39" s="20" t="s">
        <v>72</v>
      </c>
      <c r="AG39" s="17" t="s">
        <v>72</v>
      </c>
      <c r="AH39" s="17" t="s">
        <v>73</v>
      </c>
      <c r="AI39" s="17" t="s">
        <v>145</v>
      </c>
      <c r="AJ39" s="69" t="s">
        <v>176</v>
      </c>
      <c r="AK39" s="69" t="s">
        <v>177</v>
      </c>
      <c r="AL39" s="69" t="s">
        <v>77</v>
      </c>
      <c r="AM39" s="69" t="s">
        <v>78</v>
      </c>
      <c r="AN39" s="69" t="s">
        <v>310</v>
      </c>
      <c r="AO39" s="69" t="s">
        <v>164</v>
      </c>
    </row>
    <row r="40" spans="1:41" ht="40.5" x14ac:dyDescent="0.2">
      <c r="A40" s="62"/>
      <c r="B40" s="62"/>
      <c r="C40" s="62"/>
      <c r="D40" s="62"/>
      <c r="E40" s="62"/>
      <c r="F40" s="62"/>
      <c r="G40" s="62"/>
      <c r="H40" s="17" t="s">
        <v>178</v>
      </c>
      <c r="I40" s="64"/>
      <c r="J40" s="75"/>
      <c r="K40" s="72"/>
      <c r="L40" s="62"/>
      <c r="M40" s="72"/>
      <c r="N40" s="76"/>
      <c r="O40" s="74"/>
      <c r="P40" s="17">
        <v>2</v>
      </c>
      <c r="Q40" s="17" t="s">
        <v>166</v>
      </c>
      <c r="R40" s="17" t="s">
        <v>26</v>
      </c>
      <c r="S40" s="18" t="s">
        <v>86</v>
      </c>
      <c r="T40" s="18" t="s">
        <v>64</v>
      </c>
      <c r="U40" s="18" t="s">
        <v>65</v>
      </c>
      <c r="V40" s="18" t="s">
        <v>87</v>
      </c>
      <c r="W40" s="18" t="s">
        <v>67</v>
      </c>
      <c r="X40" s="19" t="s">
        <v>145</v>
      </c>
      <c r="Y40" s="72"/>
      <c r="Z40" s="62"/>
      <c r="AA40" s="72"/>
      <c r="AB40" s="62"/>
      <c r="AC40" s="74"/>
      <c r="AD40" s="70"/>
      <c r="AE40" s="20" t="s">
        <v>72</v>
      </c>
      <c r="AF40" s="20" t="s">
        <v>72</v>
      </c>
      <c r="AG40" s="17" t="s">
        <v>72</v>
      </c>
      <c r="AH40" s="17" t="s">
        <v>310</v>
      </c>
      <c r="AI40" s="17" t="s">
        <v>310</v>
      </c>
      <c r="AJ40" s="70"/>
      <c r="AK40" s="70"/>
      <c r="AL40" s="70"/>
      <c r="AM40" s="70"/>
      <c r="AN40" s="70"/>
      <c r="AO40" s="70"/>
    </row>
    <row r="41" spans="1:41" ht="24" x14ac:dyDescent="0.2">
      <c r="A41" s="62"/>
      <c r="B41" s="62"/>
      <c r="C41" s="62"/>
      <c r="D41" s="62"/>
      <c r="E41" s="62"/>
      <c r="F41" s="62"/>
      <c r="G41" s="62"/>
      <c r="H41" s="17" t="s">
        <v>179</v>
      </c>
      <c r="I41" s="64"/>
      <c r="J41" s="75"/>
      <c r="K41" s="72"/>
      <c r="L41" s="62"/>
      <c r="M41" s="72"/>
      <c r="N41" s="76"/>
      <c r="O41" s="74"/>
      <c r="P41" s="17">
        <v>3</v>
      </c>
      <c r="Q41" s="17" t="s">
        <v>310</v>
      </c>
      <c r="R41" s="17" t="s">
        <v>156</v>
      </c>
      <c r="S41" s="18" t="s">
        <v>310</v>
      </c>
      <c r="T41" s="18" t="s">
        <v>310</v>
      </c>
      <c r="U41" s="18" t="s">
        <v>310</v>
      </c>
      <c r="V41" s="18" t="s">
        <v>310</v>
      </c>
      <c r="W41" s="18" t="s">
        <v>310</v>
      </c>
      <c r="X41" s="19" t="s">
        <v>310</v>
      </c>
      <c r="Y41" s="72"/>
      <c r="Z41" s="62"/>
      <c r="AA41" s="72"/>
      <c r="AB41" s="62"/>
      <c r="AC41" s="74"/>
      <c r="AD41" s="70"/>
      <c r="AE41" s="20" t="s">
        <v>72</v>
      </c>
      <c r="AF41" s="20" t="s">
        <v>72</v>
      </c>
      <c r="AG41" s="17" t="s">
        <v>72</v>
      </c>
      <c r="AH41" s="17" t="s">
        <v>310</v>
      </c>
      <c r="AI41" s="17" t="s">
        <v>310</v>
      </c>
      <c r="AJ41" s="71"/>
      <c r="AK41" s="71"/>
      <c r="AL41" s="71"/>
      <c r="AM41" s="71"/>
      <c r="AN41" s="71"/>
      <c r="AO41" s="71"/>
    </row>
    <row r="42" spans="1:41" ht="14.25" x14ac:dyDescent="0.2">
      <c r="A42" s="62"/>
      <c r="B42" s="62"/>
      <c r="C42" s="62"/>
      <c r="D42" s="62"/>
      <c r="E42" s="62"/>
      <c r="F42" s="62"/>
      <c r="G42" s="62"/>
      <c r="H42" s="17" t="s">
        <v>310</v>
      </c>
      <c r="I42" s="64"/>
      <c r="J42" s="75"/>
      <c r="K42" s="72"/>
      <c r="L42" s="62"/>
      <c r="M42" s="72"/>
      <c r="N42" s="76"/>
      <c r="O42" s="74"/>
      <c r="P42" s="17">
        <v>4</v>
      </c>
      <c r="Q42" s="17" t="s">
        <v>310</v>
      </c>
      <c r="R42" s="17" t="s">
        <v>156</v>
      </c>
      <c r="S42" s="18" t="s">
        <v>310</v>
      </c>
      <c r="T42" s="18" t="s">
        <v>310</v>
      </c>
      <c r="U42" s="18" t="s">
        <v>310</v>
      </c>
      <c r="V42" s="18" t="s">
        <v>310</v>
      </c>
      <c r="W42" s="18" t="s">
        <v>310</v>
      </c>
      <c r="X42" s="19" t="s">
        <v>310</v>
      </c>
      <c r="Y42" s="72"/>
      <c r="Z42" s="62"/>
      <c r="AA42" s="72"/>
      <c r="AB42" s="62"/>
      <c r="AC42" s="74"/>
      <c r="AD42" s="70"/>
      <c r="AE42" s="20" t="s">
        <v>72</v>
      </c>
      <c r="AF42" s="20" t="s">
        <v>72</v>
      </c>
      <c r="AG42" s="17" t="s">
        <v>72</v>
      </c>
      <c r="AH42" s="17" t="s">
        <v>310</v>
      </c>
      <c r="AI42" s="17" t="s">
        <v>310</v>
      </c>
      <c r="AJ42" s="69" t="s">
        <v>310</v>
      </c>
      <c r="AK42" s="69" t="s">
        <v>310</v>
      </c>
      <c r="AL42" s="69" t="s">
        <v>310</v>
      </c>
      <c r="AM42" s="69" t="s">
        <v>310</v>
      </c>
      <c r="AN42" s="69" t="s">
        <v>310</v>
      </c>
      <c r="AO42" s="69" t="s">
        <v>310</v>
      </c>
    </row>
    <row r="43" spans="1:41" ht="14.25" x14ac:dyDescent="0.2">
      <c r="A43" s="62"/>
      <c r="B43" s="62"/>
      <c r="C43" s="62"/>
      <c r="D43" s="62"/>
      <c r="E43" s="62"/>
      <c r="F43" s="62"/>
      <c r="G43" s="62"/>
      <c r="H43" s="17" t="s">
        <v>310</v>
      </c>
      <c r="I43" s="64"/>
      <c r="J43" s="75"/>
      <c r="K43" s="72"/>
      <c r="L43" s="62"/>
      <c r="M43" s="72"/>
      <c r="N43" s="76"/>
      <c r="O43" s="74"/>
      <c r="P43" s="17">
        <v>5</v>
      </c>
      <c r="Q43" s="17" t="s">
        <v>310</v>
      </c>
      <c r="R43" s="17" t="s">
        <v>156</v>
      </c>
      <c r="S43" s="18" t="s">
        <v>310</v>
      </c>
      <c r="T43" s="18" t="s">
        <v>310</v>
      </c>
      <c r="U43" s="18" t="s">
        <v>310</v>
      </c>
      <c r="V43" s="18" t="s">
        <v>310</v>
      </c>
      <c r="W43" s="18" t="s">
        <v>310</v>
      </c>
      <c r="X43" s="19" t="s">
        <v>310</v>
      </c>
      <c r="Y43" s="72"/>
      <c r="Z43" s="62"/>
      <c r="AA43" s="72"/>
      <c r="AB43" s="62"/>
      <c r="AC43" s="74"/>
      <c r="AD43" s="70"/>
      <c r="AE43" s="20" t="s">
        <v>72</v>
      </c>
      <c r="AF43" s="20" t="s">
        <v>72</v>
      </c>
      <c r="AG43" s="17" t="s">
        <v>72</v>
      </c>
      <c r="AH43" s="17"/>
      <c r="AI43" s="17"/>
      <c r="AJ43" s="70"/>
      <c r="AK43" s="70"/>
      <c r="AL43" s="70"/>
      <c r="AM43" s="70"/>
      <c r="AN43" s="70"/>
      <c r="AO43" s="70"/>
    </row>
    <row r="44" spans="1:41" ht="14.25" x14ac:dyDescent="0.2">
      <c r="A44" s="62"/>
      <c r="B44" s="62"/>
      <c r="C44" s="62"/>
      <c r="D44" s="62"/>
      <c r="E44" s="62"/>
      <c r="F44" s="62"/>
      <c r="G44" s="62"/>
      <c r="H44" s="17" t="s">
        <v>310</v>
      </c>
      <c r="I44" s="65"/>
      <c r="J44" s="75"/>
      <c r="K44" s="72"/>
      <c r="L44" s="62"/>
      <c r="M44" s="72"/>
      <c r="N44" s="76"/>
      <c r="O44" s="74"/>
      <c r="P44" s="17">
        <v>6</v>
      </c>
      <c r="Q44" s="17" t="s">
        <v>310</v>
      </c>
      <c r="R44" s="17" t="s">
        <v>156</v>
      </c>
      <c r="S44" s="18" t="s">
        <v>310</v>
      </c>
      <c r="T44" s="18" t="s">
        <v>310</v>
      </c>
      <c r="U44" s="18" t="s">
        <v>310</v>
      </c>
      <c r="V44" s="18" t="s">
        <v>310</v>
      </c>
      <c r="W44" s="18" t="s">
        <v>310</v>
      </c>
      <c r="X44" s="19" t="s">
        <v>310</v>
      </c>
      <c r="Y44" s="72"/>
      <c r="Z44" s="62"/>
      <c r="AA44" s="72"/>
      <c r="AB44" s="62"/>
      <c r="AC44" s="74"/>
      <c r="AD44" s="71"/>
      <c r="AE44" s="20" t="s">
        <v>72</v>
      </c>
      <c r="AF44" s="20" t="s">
        <v>72</v>
      </c>
      <c r="AG44" s="17" t="s">
        <v>72</v>
      </c>
      <c r="AH44" s="17"/>
      <c r="AI44" s="17"/>
      <c r="AJ44" s="71"/>
      <c r="AK44" s="71"/>
      <c r="AL44" s="71"/>
      <c r="AM44" s="71"/>
      <c r="AN44" s="71"/>
      <c r="AO44" s="71"/>
    </row>
    <row r="45" spans="1:41" ht="192" x14ac:dyDescent="0.2">
      <c r="A45" s="62" t="s">
        <v>48</v>
      </c>
      <c r="B45" s="62" t="s">
        <v>180</v>
      </c>
      <c r="C45" s="62" t="s">
        <v>181</v>
      </c>
      <c r="D45" s="62" t="s">
        <v>182</v>
      </c>
      <c r="E45" s="62" t="s">
        <v>183</v>
      </c>
      <c r="F45" s="62" t="s">
        <v>184</v>
      </c>
      <c r="G45" s="62" t="s">
        <v>185</v>
      </c>
      <c r="H45" s="17" t="s">
        <v>186</v>
      </c>
      <c r="I45" s="63" t="s">
        <v>187</v>
      </c>
      <c r="J45" s="75" t="s">
        <v>57</v>
      </c>
      <c r="K45" s="72" t="s">
        <v>121</v>
      </c>
      <c r="L45" s="73">
        <v>0.6</v>
      </c>
      <c r="M45" s="72" t="s">
        <v>59</v>
      </c>
      <c r="N45" s="76">
        <v>0.8</v>
      </c>
      <c r="O45" s="74" t="s">
        <v>60</v>
      </c>
      <c r="P45" s="17">
        <v>1</v>
      </c>
      <c r="Q45" s="17" t="s">
        <v>188</v>
      </c>
      <c r="R45" s="17" t="s">
        <v>62</v>
      </c>
      <c r="S45" s="18" t="s">
        <v>63</v>
      </c>
      <c r="T45" s="18" t="s">
        <v>64</v>
      </c>
      <c r="U45" s="18" t="s">
        <v>65</v>
      </c>
      <c r="V45" s="18" t="s">
        <v>66</v>
      </c>
      <c r="W45" s="18" t="s">
        <v>67</v>
      </c>
      <c r="X45" s="19" t="s">
        <v>189</v>
      </c>
      <c r="Y45" s="72" t="s">
        <v>69</v>
      </c>
      <c r="Z45" s="73">
        <v>0.216</v>
      </c>
      <c r="AA45" s="72" t="s">
        <v>70</v>
      </c>
      <c r="AB45" s="73">
        <v>0.60000000000000009</v>
      </c>
      <c r="AC45" s="74" t="s">
        <v>70</v>
      </c>
      <c r="AD45" s="69" t="s">
        <v>71</v>
      </c>
      <c r="AE45" s="20" t="s">
        <v>72</v>
      </c>
      <c r="AF45" s="20" t="s">
        <v>72</v>
      </c>
      <c r="AG45" s="17" t="s">
        <v>72</v>
      </c>
      <c r="AH45" s="17" t="s">
        <v>73</v>
      </c>
      <c r="AI45" s="17" t="s">
        <v>190</v>
      </c>
      <c r="AJ45" s="69" t="s">
        <v>191</v>
      </c>
      <c r="AK45" s="69" t="s">
        <v>192</v>
      </c>
      <c r="AL45" s="69" t="s">
        <v>77</v>
      </c>
      <c r="AM45" s="69" t="s">
        <v>78</v>
      </c>
      <c r="AN45" s="69" t="s">
        <v>193</v>
      </c>
      <c r="AO45" s="69" t="s">
        <v>79</v>
      </c>
    </row>
    <row r="46" spans="1:41" ht="144" x14ac:dyDescent="0.2">
      <c r="A46" s="62"/>
      <c r="B46" s="62"/>
      <c r="C46" s="62"/>
      <c r="D46" s="62"/>
      <c r="E46" s="62"/>
      <c r="F46" s="62"/>
      <c r="G46" s="62"/>
      <c r="H46" s="17" t="s">
        <v>194</v>
      </c>
      <c r="I46" s="64"/>
      <c r="J46" s="75"/>
      <c r="K46" s="72"/>
      <c r="L46" s="62"/>
      <c r="M46" s="72"/>
      <c r="N46" s="76"/>
      <c r="O46" s="74"/>
      <c r="P46" s="17">
        <v>2</v>
      </c>
      <c r="Q46" s="17" t="s">
        <v>195</v>
      </c>
      <c r="R46" s="17" t="s">
        <v>62</v>
      </c>
      <c r="S46" s="18" t="s">
        <v>63</v>
      </c>
      <c r="T46" s="18" t="s">
        <v>64</v>
      </c>
      <c r="U46" s="18" t="s">
        <v>65</v>
      </c>
      <c r="V46" s="18" t="s">
        <v>66</v>
      </c>
      <c r="W46" s="18" t="s">
        <v>67</v>
      </c>
      <c r="X46" s="19" t="s">
        <v>196</v>
      </c>
      <c r="Y46" s="72"/>
      <c r="Z46" s="62"/>
      <c r="AA46" s="72"/>
      <c r="AB46" s="62"/>
      <c r="AC46" s="74"/>
      <c r="AD46" s="70"/>
      <c r="AE46" s="20" t="s">
        <v>72</v>
      </c>
      <c r="AF46" s="20" t="s">
        <v>72</v>
      </c>
      <c r="AG46" s="17" t="s">
        <v>72</v>
      </c>
      <c r="AH46" s="17" t="s">
        <v>310</v>
      </c>
      <c r="AI46" s="17" t="s">
        <v>310</v>
      </c>
      <c r="AJ46" s="70"/>
      <c r="AK46" s="70"/>
      <c r="AL46" s="70"/>
      <c r="AM46" s="70"/>
      <c r="AN46" s="70"/>
      <c r="AO46" s="70"/>
    </row>
    <row r="47" spans="1:41" ht="60" x14ac:dyDescent="0.2">
      <c r="A47" s="62"/>
      <c r="B47" s="62"/>
      <c r="C47" s="62"/>
      <c r="D47" s="62"/>
      <c r="E47" s="62"/>
      <c r="F47" s="62"/>
      <c r="G47" s="62"/>
      <c r="H47" s="17" t="s">
        <v>197</v>
      </c>
      <c r="I47" s="64"/>
      <c r="J47" s="75"/>
      <c r="K47" s="72"/>
      <c r="L47" s="62"/>
      <c r="M47" s="72"/>
      <c r="N47" s="76"/>
      <c r="O47" s="74"/>
      <c r="P47" s="17">
        <v>3</v>
      </c>
      <c r="Q47" s="17" t="s">
        <v>198</v>
      </c>
      <c r="R47" s="17" t="s">
        <v>26</v>
      </c>
      <c r="S47" s="18" t="s">
        <v>86</v>
      </c>
      <c r="T47" s="18" t="s">
        <v>64</v>
      </c>
      <c r="U47" s="18" t="s">
        <v>65</v>
      </c>
      <c r="V47" s="18" t="s">
        <v>87</v>
      </c>
      <c r="W47" s="18" t="s">
        <v>67</v>
      </c>
      <c r="X47" s="19" t="s">
        <v>190</v>
      </c>
      <c r="Y47" s="72"/>
      <c r="Z47" s="62"/>
      <c r="AA47" s="72"/>
      <c r="AB47" s="62"/>
      <c r="AC47" s="74"/>
      <c r="AD47" s="70"/>
      <c r="AE47" s="20" t="s">
        <v>72</v>
      </c>
      <c r="AF47" s="20" t="s">
        <v>72</v>
      </c>
      <c r="AG47" s="17" t="s">
        <v>72</v>
      </c>
      <c r="AH47" s="17" t="s">
        <v>310</v>
      </c>
      <c r="AI47" s="17" t="s">
        <v>310</v>
      </c>
      <c r="AJ47" s="71"/>
      <c r="AK47" s="71"/>
      <c r="AL47" s="71"/>
      <c r="AM47" s="71"/>
      <c r="AN47" s="71"/>
      <c r="AO47" s="71"/>
    </row>
    <row r="48" spans="1:41" ht="36" x14ac:dyDescent="0.2">
      <c r="A48" s="62"/>
      <c r="B48" s="62"/>
      <c r="C48" s="62"/>
      <c r="D48" s="62"/>
      <c r="E48" s="62"/>
      <c r="F48" s="62"/>
      <c r="G48" s="62"/>
      <c r="H48" s="17" t="s">
        <v>199</v>
      </c>
      <c r="I48" s="64"/>
      <c r="J48" s="75"/>
      <c r="K48" s="72"/>
      <c r="L48" s="62"/>
      <c r="M48" s="72"/>
      <c r="N48" s="76"/>
      <c r="O48" s="74"/>
      <c r="P48" s="17">
        <v>4</v>
      </c>
      <c r="Q48" s="17" t="s">
        <v>310</v>
      </c>
      <c r="R48" s="17" t="s">
        <v>156</v>
      </c>
      <c r="S48" s="18" t="s">
        <v>310</v>
      </c>
      <c r="T48" s="18" t="s">
        <v>310</v>
      </c>
      <c r="U48" s="18" t="s">
        <v>310</v>
      </c>
      <c r="V48" s="18" t="s">
        <v>310</v>
      </c>
      <c r="W48" s="18" t="s">
        <v>310</v>
      </c>
      <c r="X48" s="19" t="s">
        <v>310</v>
      </c>
      <c r="Y48" s="72"/>
      <c r="Z48" s="62"/>
      <c r="AA48" s="72"/>
      <c r="AB48" s="62"/>
      <c r="AC48" s="74"/>
      <c r="AD48" s="70"/>
      <c r="AE48" s="20" t="s">
        <v>72</v>
      </c>
      <c r="AF48" s="20" t="s">
        <v>72</v>
      </c>
      <c r="AG48" s="17" t="s">
        <v>72</v>
      </c>
      <c r="AH48" s="17" t="s">
        <v>310</v>
      </c>
      <c r="AI48" s="17" t="s">
        <v>310</v>
      </c>
      <c r="AJ48" s="69" t="s">
        <v>310</v>
      </c>
      <c r="AK48" s="69" t="s">
        <v>310</v>
      </c>
      <c r="AL48" s="69" t="s">
        <v>310</v>
      </c>
      <c r="AM48" s="69" t="s">
        <v>310</v>
      </c>
      <c r="AN48" s="69" t="s">
        <v>310</v>
      </c>
      <c r="AO48" s="69" t="s">
        <v>310</v>
      </c>
    </row>
    <row r="49" spans="1:41" ht="14.25" x14ac:dyDescent="0.2">
      <c r="A49" s="62"/>
      <c r="B49" s="62"/>
      <c r="C49" s="62"/>
      <c r="D49" s="62"/>
      <c r="E49" s="62"/>
      <c r="F49" s="62"/>
      <c r="G49" s="62"/>
      <c r="H49" s="17" t="s">
        <v>310</v>
      </c>
      <c r="I49" s="64"/>
      <c r="J49" s="75"/>
      <c r="K49" s="72"/>
      <c r="L49" s="62"/>
      <c r="M49" s="72"/>
      <c r="N49" s="76"/>
      <c r="O49" s="74"/>
      <c r="P49" s="17">
        <v>5</v>
      </c>
      <c r="Q49" s="17" t="s">
        <v>310</v>
      </c>
      <c r="R49" s="17" t="s">
        <v>156</v>
      </c>
      <c r="S49" s="18" t="s">
        <v>310</v>
      </c>
      <c r="T49" s="18" t="s">
        <v>310</v>
      </c>
      <c r="U49" s="18" t="s">
        <v>310</v>
      </c>
      <c r="V49" s="18" t="s">
        <v>310</v>
      </c>
      <c r="W49" s="18" t="s">
        <v>310</v>
      </c>
      <c r="X49" s="19" t="s">
        <v>310</v>
      </c>
      <c r="Y49" s="72"/>
      <c r="Z49" s="62"/>
      <c r="AA49" s="72"/>
      <c r="AB49" s="62"/>
      <c r="AC49" s="74"/>
      <c r="AD49" s="70"/>
      <c r="AE49" s="20" t="s">
        <v>72</v>
      </c>
      <c r="AF49" s="20" t="s">
        <v>72</v>
      </c>
      <c r="AG49" s="17" t="s">
        <v>72</v>
      </c>
      <c r="AH49" s="17"/>
      <c r="AI49" s="17"/>
      <c r="AJ49" s="70"/>
      <c r="AK49" s="70"/>
      <c r="AL49" s="70"/>
      <c r="AM49" s="70"/>
      <c r="AN49" s="70"/>
      <c r="AO49" s="70"/>
    </row>
    <row r="50" spans="1:41" ht="14.25" x14ac:dyDescent="0.2">
      <c r="A50" s="62"/>
      <c r="B50" s="62"/>
      <c r="C50" s="62"/>
      <c r="D50" s="62"/>
      <c r="E50" s="62"/>
      <c r="F50" s="62"/>
      <c r="G50" s="62"/>
      <c r="H50" s="17" t="s">
        <v>310</v>
      </c>
      <c r="I50" s="65"/>
      <c r="J50" s="75"/>
      <c r="K50" s="72"/>
      <c r="L50" s="62"/>
      <c r="M50" s="72"/>
      <c r="N50" s="76"/>
      <c r="O50" s="74"/>
      <c r="P50" s="17">
        <v>6</v>
      </c>
      <c r="Q50" s="17" t="s">
        <v>310</v>
      </c>
      <c r="R50" s="17" t="s">
        <v>156</v>
      </c>
      <c r="S50" s="18" t="s">
        <v>310</v>
      </c>
      <c r="T50" s="18" t="s">
        <v>310</v>
      </c>
      <c r="U50" s="18" t="s">
        <v>310</v>
      </c>
      <c r="V50" s="18" t="s">
        <v>310</v>
      </c>
      <c r="W50" s="18" t="s">
        <v>310</v>
      </c>
      <c r="X50" s="19" t="s">
        <v>310</v>
      </c>
      <c r="Y50" s="72"/>
      <c r="Z50" s="62"/>
      <c r="AA50" s="72"/>
      <c r="AB50" s="62"/>
      <c r="AC50" s="74"/>
      <c r="AD50" s="71"/>
      <c r="AE50" s="20" t="s">
        <v>72</v>
      </c>
      <c r="AF50" s="20" t="s">
        <v>72</v>
      </c>
      <c r="AG50" s="17" t="s">
        <v>72</v>
      </c>
      <c r="AH50" s="17"/>
      <c r="AI50" s="17"/>
      <c r="AJ50" s="71"/>
      <c r="AK50" s="71"/>
      <c r="AL50" s="71"/>
      <c r="AM50" s="71"/>
      <c r="AN50" s="71"/>
      <c r="AO50" s="71"/>
    </row>
    <row r="51" spans="1:41" ht="40.5" x14ac:dyDescent="0.2">
      <c r="A51" s="62" t="s">
        <v>48</v>
      </c>
      <c r="B51" s="62" t="s">
        <v>200</v>
      </c>
      <c r="C51" s="62" t="s">
        <v>201</v>
      </c>
      <c r="D51" s="62" t="s">
        <v>202</v>
      </c>
      <c r="E51" s="62" t="s">
        <v>52</v>
      </c>
      <c r="F51" s="62" t="s">
        <v>203</v>
      </c>
      <c r="G51" s="62" t="s">
        <v>204</v>
      </c>
      <c r="H51" s="17" t="s">
        <v>205</v>
      </c>
      <c r="I51" s="63" t="s">
        <v>206</v>
      </c>
      <c r="J51" s="75" t="s">
        <v>57</v>
      </c>
      <c r="K51" s="72" t="s">
        <v>121</v>
      </c>
      <c r="L51" s="73">
        <v>0.6</v>
      </c>
      <c r="M51" s="72" t="s">
        <v>59</v>
      </c>
      <c r="N51" s="76">
        <v>0.8</v>
      </c>
      <c r="O51" s="74" t="s">
        <v>60</v>
      </c>
      <c r="P51" s="17">
        <v>1</v>
      </c>
      <c r="Q51" s="17" t="s">
        <v>207</v>
      </c>
      <c r="R51" s="17" t="s">
        <v>62</v>
      </c>
      <c r="S51" s="18" t="s">
        <v>63</v>
      </c>
      <c r="T51" s="18" t="s">
        <v>64</v>
      </c>
      <c r="U51" s="18" t="s">
        <v>65</v>
      </c>
      <c r="V51" s="18" t="s">
        <v>66</v>
      </c>
      <c r="W51" s="18" t="s">
        <v>67</v>
      </c>
      <c r="X51" s="19" t="s">
        <v>208</v>
      </c>
      <c r="Y51" s="72" t="s">
        <v>69</v>
      </c>
      <c r="Z51" s="73">
        <v>0.36</v>
      </c>
      <c r="AA51" s="72" t="s">
        <v>70</v>
      </c>
      <c r="AB51" s="73">
        <v>0.60000000000000009</v>
      </c>
      <c r="AC51" s="74" t="s">
        <v>70</v>
      </c>
      <c r="AD51" s="69" t="s">
        <v>71</v>
      </c>
      <c r="AE51" s="20" t="s">
        <v>72</v>
      </c>
      <c r="AF51" s="20" t="s">
        <v>72</v>
      </c>
      <c r="AG51" s="17" t="s">
        <v>72</v>
      </c>
      <c r="AH51" s="17" t="s">
        <v>73</v>
      </c>
      <c r="AI51" s="17" t="s">
        <v>209</v>
      </c>
      <c r="AJ51" s="69" t="s">
        <v>210</v>
      </c>
      <c r="AK51" s="69" t="s">
        <v>211</v>
      </c>
      <c r="AL51" s="69" t="s">
        <v>77</v>
      </c>
      <c r="AM51" s="69" t="s">
        <v>72</v>
      </c>
      <c r="AN51" s="69" t="s">
        <v>72</v>
      </c>
      <c r="AO51" s="69" t="s">
        <v>212</v>
      </c>
    </row>
    <row r="52" spans="1:41" ht="48" x14ac:dyDescent="0.2">
      <c r="A52" s="62"/>
      <c r="B52" s="62"/>
      <c r="C52" s="62"/>
      <c r="D52" s="62"/>
      <c r="E52" s="62"/>
      <c r="F52" s="62"/>
      <c r="G52" s="62"/>
      <c r="H52" s="17" t="s">
        <v>310</v>
      </c>
      <c r="I52" s="64"/>
      <c r="J52" s="75"/>
      <c r="K52" s="72"/>
      <c r="L52" s="62"/>
      <c r="M52" s="72"/>
      <c r="N52" s="76"/>
      <c r="O52" s="74"/>
      <c r="P52" s="17">
        <v>2</v>
      </c>
      <c r="Q52" s="17" t="s">
        <v>213</v>
      </c>
      <c r="R52" s="17" t="s">
        <v>26</v>
      </c>
      <c r="S52" s="18" t="s">
        <v>86</v>
      </c>
      <c r="T52" s="18" t="s">
        <v>64</v>
      </c>
      <c r="U52" s="18" t="s">
        <v>65</v>
      </c>
      <c r="V52" s="18" t="s">
        <v>87</v>
      </c>
      <c r="W52" s="18" t="s">
        <v>67</v>
      </c>
      <c r="X52" s="19" t="s">
        <v>209</v>
      </c>
      <c r="Y52" s="72"/>
      <c r="Z52" s="62"/>
      <c r="AA52" s="72"/>
      <c r="AB52" s="62"/>
      <c r="AC52" s="74"/>
      <c r="AD52" s="70"/>
      <c r="AE52" s="20" t="s">
        <v>72</v>
      </c>
      <c r="AF52" s="20" t="s">
        <v>72</v>
      </c>
      <c r="AG52" s="17" t="s">
        <v>72</v>
      </c>
      <c r="AH52" s="17" t="s">
        <v>310</v>
      </c>
      <c r="AI52" s="17" t="s">
        <v>310</v>
      </c>
      <c r="AJ52" s="70"/>
      <c r="AK52" s="70"/>
      <c r="AL52" s="70"/>
      <c r="AM52" s="70"/>
      <c r="AN52" s="70"/>
      <c r="AO52" s="70"/>
    </row>
    <row r="53" spans="1:41" ht="14.25" x14ac:dyDescent="0.2">
      <c r="A53" s="62"/>
      <c r="B53" s="62"/>
      <c r="C53" s="62"/>
      <c r="D53" s="62"/>
      <c r="E53" s="62"/>
      <c r="F53" s="62"/>
      <c r="G53" s="62"/>
      <c r="H53" s="17" t="s">
        <v>310</v>
      </c>
      <c r="I53" s="64"/>
      <c r="J53" s="75"/>
      <c r="K53" s="72"/>
      <c r="L53" s="62"/>
      <c r="M53" s="72"/>
      <c r="N53" s="76"/>
      <c r="O53" s="74"/>
      <c r="P53" s="17">
        <v>3</v>
      </c>
      <c r="Q53" s="17" t="s">
        <v>310</v>
      </c>
      <c r="R53" s="17" t="s">
        <v>156</v>
      </c>
      <c r="S53" s="18" t="s">
        <v>310</v>
      </c>
      <c r="T53" s="18" t="s">
        <v>310</v>
      </c>
      <c r="U53" s="18" t="s">
        <v>310</v>
      </c>
      <c r="V53" s="18" t="s">
        <v>310</v>
      </c>
      <c r="W53" s="18" t="s">
        <v>310</v>
      </c>
      <c r="X53" s="19" t="s">
        <v>310</v>
      </c>
      <c r="Y53" s="72"/>
      <c r="Z53" s="62"/>
      <c r="AA53" s="72"/>
      <c r="AB53" s="62"/>
      <c r="AC53" s="74"/>
      <c r="AD53" s="70"/>
      <c r="AE53" s="20" t="s">
        <v>72</v>
      </c>
      <c r="AF53" s="20" t="s">
        <v>72</v>
      </c>
      <c r="AG53" s="17" t="s">
        <v>72</v>
      </c>
      <c r="AH53" s="17" t="s">
        <v>310</v>
      </c>
      <c r="AI53" s="17" t="s">
        <v>310</v>
      </c>
      <c r="AJ53" s="71"/>
      <c r="AK53" s="71"/>
      <c r="AL53" s="71"/>
      <c r="AM53" s="71"/>
      <c r="AN53" s="71"/>
      <c r="AO53" s="71"/>
    </row>
    <row r="54" spans="1:41" ht="14.25" x14ac:dyDescent="0.2">
      <c r="A54" s="62"/>
      <c r="B54" s="62"/>
      <c r="C54" s="62"/>
      <c r="D54" s="62"/>
      <c r="E54" s="62"/>
      <c r="F54" s="62"/>
      <c r="G54" s="62"/>
      <c r="H54" s="17" t="s">
        <v>310</v>
      </c>
      <c r="I54" s="64"/>
      <c r="J54" s="75"/>
      <c r="K54" s="72"/>
      <c r="L54" s="62"/>
      <c r="M54" s="72"/>
      <c r="N54" s="76"/>
      <c r="O54" s="74"/>
      <c r="P54" s="17">
        <v>4</v>
      </c>
      <c r="Q54" s="17" t="s">
        <v>310</v>
      </c>
      <c r="R54" s="17" t="s">
        <v>156</v>
      </c>
      <c r="S54" s="18" t="s">
        <v>310</v>
      </c>
      <c r="T54" s="18" t="s">
        <v>310</v>
      </c>
      <c r="U54" s="18" t="s">
        <v>310</v>
      </c>
      <c r="V54" s="18" t="s">
        <v>310</v>
      </c>
      <c r="W54" s="18" t="s">
        <v>310</v>
      </c>
      <c r="X54" s="19" t="s">
        <v>310</v>
      </c>
      <c r="Y54" s="72"/>
      <c r="Z54" s="62"/>
      <c r="AA54" s="72"/>
      <c r="AB54" s="62"/>
      <c r="AC54" s="74"/>
      <c r="AD54" s="70"/>
      <c r="AE54" s="20" t="s">
        <v>72</v>
      </c>
      <c r="AF54" s="20" t="s">
        <v>72</v>
      </c>
      <c r="AG54" s="17" t="s">
        <v>72</v>
      </c>
      <c r="AH54" s="17" t="s">
        <v>310</v>
      </c>
      <c r="AI54" s="17" t="s">
        <v>310</v>
      </c>
      <c r="AJ54" s="69" t="s">
        <v>310</v>
      </c>
      <c r="AK54" s="69" t="s">
        <v>310</v>
      </c>
      <c r="AL54" s="69" t="s">
        <v>310</v>
      </c>
      <c r="AM54" s="69" t="s">
        <v>310</v>
      </c>
      <c r="AN54" s="69" t="s">
        <v>310</v>
      </c>
      <c r="AO54" s="69" t="s">
        <v>310</v>
      </c>
    </row>
    <row r="55" spans="1:41" ht="14.25" x14ac:dyDescent="0.2">
      <c r="A55" s="62"/>
      <c r="B55" s="62"/>
      <c r="C55" s="62"/>
      <c r="D55" s="62"/>
      <c r="E55" s="62"/>
      <c r="F55" s="62"/>
      <c r="G55" s="62"/>
      <c r="H55" s="17" t="s">
        <v>310</v>
      </c>
      <c r="I55" s="64"/>
      <c r="J55" s="75"/>
      <c r="K55" s="72"/>
      <c r="L55" s="62"/>
      <c r="M55" s="72"/>
      <c r="N55" s="76"/>
      <c r="O55" s="74"/>
      <c r="P55" s="17">
        <v>5</v>
      </c>
      <c r="Q55" s="17" t="s">
        <v>310</v>
      </c>
      <c r="R55" s="17" t="s">
        <v>156</v>
      </c>
      <c r="S55" s="18" t="s">
        <v>310</v>
      </c>
      <c r="T55" s="18" t="s">
        <v>310</v>
      </c>
      <c r="U55" s="18" t="s">
        <v>310</v>
      </c>
      <c r="V55" s="18" t="s">
        <v>310</v>
      </c>
      <c r="W55" s="18" t="s">
        <v>310</v>
      </c>
      <c r="X55" s="19" t="s">
        <v>310</v>
      </c>
      <c r="Y55" s="72"/>
      <c r="Z55" s="62"/>
      <c r="AA55" s="72"/>
      <c r="AB55" s="62"/>
      <c r="AC55" s="74"/>
      <c r="AD55" s="70"/>
      <c r="AE55" s="20" t="s">
        <v>72</v>
      </c>
      <c r="AF55" s="20" t="s">
        <v>72</v>
      </c>
      <c r="AG55" s="17" t="s">
        <v>72</v>
      </c>
      <c r="AH55" s="17"/>
      <c r="AI55" s="17"/>
      <c r="AJ55" s="70"/>
      <c r="AK55" s="70"/>
      <c r="AL55" s="70"/>
      <c r="AM55" s="70"/>
      <c r="AN55" s="70"/>
      <c r="AO55" s="70"/>
    </row>
    <row r="56" spans="1:41" ht="14.25" x14ac:dyDescent="0.2">
      <c r="A56" s="62"/>
      <c r="B56" s="62"/>
      <c r="C56" s="62"/>
      <c r="D56" s="62"/>
      <c r="E56" s="62"/>
      <c r="F56" s="62"/>
      <c r="G56" s="62"/>
      <c r="H56" s="17" t="s">
        <v>310</v>
      </c>
      <c r="I56" s="65"/>
      <c r="J56" s="75"/>
      <c r="K56" s="72"/>
      <c r="L56" s="62"/>
      <c r="M56" s="72"/>
      <c r="N56" s="76"/>
      <c r="O56" s="74"/>
      <c r="P56" s="17">
        <v>6</v>
      </c>
      <c r="Q56" s="17" t="s">
        <v>310</v>
      </c>
      <c r="R56" s="17" t="s">
        <v>156</v>
      </c>
      <c r="S56" s="18" t="s">
        <v>310</v>
      </c>
      <c r="T56" s="18" t="s">
        <v>310</v>
      </c>
      <c r="U56" s="18" t="s">
        <v>310</v>
      </c>
      <c r="V56" s="18" t="s">
        <v>310</v>
      </c>
      <c r="W56" s="18" t="s">
        <v>310</v>
      </c>
      <c r="X56" s="19" t="s">
        <v>310</v>
      </c>
      <c r="Y56" s="72"/>
      <c r="Z56" s="62"/>
      <c r="AA56" s="72"/>
      <c r="AB56" s="62"/>
      <c r="AC56" s="74"/>
      <c r="AD56" s="71"/>
      <c r="AE56" s="20" t="s">
        <v>72</v>
      </c>
      <c r="AF56" s="20" t="s">
        <v>72</v>
      </c>
      <c r="AG56" s="17" t="s">
        <v>72</v>
      </c>
      <c r="AH56" s="17"/>
      <c r="AI56" s="17"/>
      <c r="AJ56" s="71"/>
      <c r="AK56" s="71"/>
      <c r="AL56" s="71"/>
      <c r="AM56" s="71"/>
      <c r="AN56" s="71"/>
      <c r="AO56" s="71"/>
    </row>
    <row r="57" spans="1:41" ht="48" x14ac:dyDescent="0.2">
      <c r="A57" s="62" t="s">
        <v>48</v>
      </c>
      <c r="B57" s="62" t="s">
        <v>200</v>
      </c>
      <c r="C57" s="62" t="s">
        <v>214</v>
      </c>
      <c r="D57" s="62" t="s">
        <v>215</v>
      </c>
      <c r="E57" s="62" t="s">
        <v>52</v>
      </c>
      <c r="F57" s="62" t="s">
        <v>216</v>
      </c>
      <c r="G57" s="62" t="s">
        <v>217</v>
      </c>
      <c r="H57" s="17" t="s">
        <v>218</v>
      </c>
      <c r="I57" s="63" t="s">
        <v>219</v>
      </c>
      <c r="J57" s="75" t="s">
        <v>57</v>
      </c>
      <c r="K57" s="72" t="s">
        <v>69</v>
      </c>
      <c r="L57" s="73">
        <v>0.4</v>
      </c>
      <c r="M57" s="72" t="s">
        <v>59</v>
      </c>
      <c r="N57" s="76">
        <v>0.8</v>
      </c>
      <c r="O57" s="74" t="s">
        <v>60</v>
      </c>
      <c r="P57" s="17">
        <v>1</v>
      </c>
      <c r="Q57" s="17" t="s">
        <v>220</v>
      </c>
      <c r="R57" s="17" t="s">
        <v>62</v>
      </c>
      <c r="S57" s="18" t="s">
        <v>63</v>
      </c>
      <c r="T57" s="18" t="s">
        <v>64</v>
      </c>
      <c r="U57" s="18" t="s">
        <v>65</v>
      </c>
      <c r="V57" s="18" t="s">
        <v>66</v>
      </c>
      <c r="W57" s="18" t="s">
        <v>67</v>
      </c>
      <c r="X57" s="19" t="s">
        <v>221</v>
      </c>
      <c r="Y57" s="72" t="s">
        <v>124</v>
      </c>
      <c r="Z57" s="73">
        <v>0.14399999999999999</v>
      </c>
      <c r="AA57" s="72" t="s">
        <v>70</v>
      </c>
      <c r="AB57" s="73">
        <v>0.45000000000000007</v>
      </c>
      <c r="AC57" s="74" t="s">
        <v>70</v>
      </c>
      <c r="AD57" s="69" t="s">
        <v>71</v>
      </c>
      <c r="AE57" s="20" t="s">
        <v>72</v>
      </c>
      <c r="AF57" s="20" t="s">
        <v>72</v>
      </c>
      <c r="AG57" s="17" t="s">
        <v>72</v>
      </c>
      <c r="AH57" s="17" t="s">
        <v>73</v>
      </c>
      <c r="AI57" s="17" t="s">
        <v>222</v>
      </c>
      <c r="AJ57" s="69" t="s">
        <v>223</v>
      </c>
      <c r="AK57" s="69" t="s">
        <v>224</v>
      </c>
      <c r="AL57" s="69" t="s">
        <v>77</v>
      </c>
      <c r="AM57" s="69" t="s">
        <v>72</v>
      </c>
      <c r="AN57" s="69" t="s">
        <v>72</v>
      </c>
      <c r="AO57" s="69" t="s">
        <v>225</v>
      </c>
    </row>
    <row r="58" spans="1:41" ht="96" x14ac:dyDescent="0.2">
      <c r="A58" s="62"/>
      <c r="B58" s="62"/>
      <c r="C58" s="62"/>
      <c r="D58" s="62"/>
      <c r="E58" s="62"/>
      <c r="F58" s="62"/>
      <c r="G58" s="62"/>
      <c r="H58" s="17" t="s">
        <v>226</v>
      </c>
      <c r="I58" s="64"/>
      <c r="J58" s="75"/>
      <c r="K58" s="72"/>
      <c r="L58" s="62"/>
      <c r="M58" s="72"/>
      <c r="N58" s="76"/>
      <c r="O58" s="74"/>
      <c r="P58" s="17">
        <v>2</v>
      </c>
      <c r="Q58" s="17" t="s">
        <v>227</v>
      </c>
      <c r="R58" s="17" t="s">
        <v>62</v>
      </c>
      <c r="S58" s="18" t="s">
        <v>63</v>
      </c>
      <c r="T58" s="18" t="s">
        <v>64</v>
      </c>
      <c r="U58" s="18" t="s">
        <v>65</v>
      </c>
      <c r="V58" s="18" t="s">
        <v>66</v>
      </c>
      <c r="W58" s="18" t="s">
        <v>67</v>
      </c>
      <c r="X58" s="19" t="s">
        <v>221</v>
      </c>
      <c r="Y58" s="72"/>
      <c r="Z58" s="62"/>
      <c r="AA58" s="72"/>
      <c r="AB58" s="62"/>
      <c r="AC58" s="74"/>
      <c r="AD58" s="70"/>
      <c r="AE58" s="20" t="s">
        <v>72</v>
      </c>
      <c r="AF58" s="20" t="s">
        <v>72</v>
      </c>
      <c r="AG58" s="17" t="s">
        <v>72</v>
      </c>
      <c r="AH58" s="17" t="s">
        <v>73</v>
      </c>
      <c r="AI58" s="17" t="s">
        <v>228</v>
      </c>
      <c r="AJ58" s="70"/>
      <c r="AK58" s="70"/>
      <c r="AL58" s="70"/>
      <c r="AM58" s="70"/>
      <c r="AN58" s="70"/>
      <c r="AO58" s="70"/>
    </row>
    <row r="59" spans="1:41" ht="48" x14ac:dyDescent="0.2">
      <c r="A59" s="62"/>
      <c r="B59" s="62"/>
      <c r="C59" s="62"/>
      <c r="D59" s="62"/>
      <c r="E59" s="62"/>
      <c r="F59" s="62"/>
      <c r="G59" s="62"/>
      <c r="H59" s="17" t="s">
        <v>310</v>
      </c>
      <c r="I59" s="64"/>
      <c r="J59" s="75"/>
      <c r="K59" s="72"/>
      <c r="L59" s="62"/>
      <c r="M59" s="72"/>
      <c r="N59" s="76"/>
      <c r="O59" s="74"/>
      <c r="P59" s="17">
        <v>3</v>
      </c>
      <c r="Q59" s="17" t="s">
        <v>229</v>
      </c>
      <c r="R59" s="17" t="s">
        <v>26</v>
      </c>
      <c r="S59" s="18" t="s">
        <v>86</v>
      </c>
      <c r="T59" s="18" t="s">
        <v>64</v>
      </c>
      <c r="U59" s="18" t="s">
        <v>65</v>
      </c>
      <c r="V59" s="18" t="s">
        <v>87</v>
      </c>
      <c r="W59" s="18" t="s">
        <v>67</v>
      </c>
      <c r="X59" s="19" t="s">
        <v>222</v>
      </c>
      <c r="Y59" s="72"/>
      <c r="Z59" s="62"/>
      <c r="AA59" s="72"/>
      <c r="AB59" s="62"/>
      <c r="AC59" s="74"/>
      <c r="AD59" s="70"/>
      <c r="AE59" s="20" t="s">
        <v>72</v>
      </c>
      <c r="AF59" s="20" t="s">
        <v>72</v>
      </c>
      <c r="AG59" s="17" t="s">
        <v>72</v>
      </c>
      <c r="AH59" s="17" t="s">
        <v>310</v>
      </c>
      <c r="AI59" s="17" t="s">
        <v>310</v>
      </c>
      <c r="AJ59" s="71"/>
      <c r="AK59" s="71"/>
      <c r="AL59" s="71"/>
      <c r="AM59" s="71"/>
      <c r="AN59" s="71"/>
      <c r="AO59" s="71"/>
    </row>
    <row r="60" spans="1:41" ht="60" x14ac:dyDescent="0.2">
      <c r="A60" s="62"/>
      <c r="B60" s="62"/>
      <c r="C60" s="62"/>
      <c r="D60" s="62"/>
      <c r="E60" s="62"/>
      <c r="F60" s="62"/>
      <c r="G60" s="62"/>
      <c r="H60" s="17" t="s">
        <v>310</v>
      </c>
      <c r="I60" s="64"/>
      <c r="J60" s="75"/>
      <c r="K60" s="72"/>
      <c r="L60" s="62"/>
      <c r="M60" s="72"/>
      <c r="N60" s="76"/>
      <c r="O60" s="74"/>
      <c r="P60" s="17">
        <v>4</v>
      </c>
      <c r="Q60" s="17" t="s">
        <v>230</v>
      </c>
      <c r="R60" s="17" t="s">
        <v>26</v>
      </c>
      <c r="S60" s="18" t="s">
        <v>86</v>
      </c>
      <c r="T60" s="18" t="s">
        <v>64</v>
      </c>
      <c r="U60" s="18" t="s">
        <v>65</v>
      </c>
      <c r="V60" s="18" t="s">
        <v>87</v>
      </c>
      <c r="W60" s="18" t="s">
        <v>67</v>
      </c>
      <c r="X60" s="19" t="s">
        <v>228</v>
      </c>
      <c r="Y60" s="72"/>
      <c r="Z60" s="62"/>
      <c r="AA60" s="72"/>
      <c r="AB60" s="62"/>
      <c r="AC60" s="74"/>
      <c r="AD60" s="70"/>
      <c r="AE60" s="20" t="s">
        <v>72</v>
      </c>
      <c r="AF60" s="20" t="s">
        <v>72</v>
      </c>
      <c r="AG60" s="17" t="s">
        <v>72</v>
      </c>
      <c r="AH60" s="17" t="s">
        <v>310</v>
      </c>
      <c r="AI60" s="17" t="s">
        <v>310</v>
      </c>
      <c r="AJ60" s="69" t="s">
        <v>310</v>
      </c>
      <c r="AK60" s="69" t="s">
        <v>310</v>
      </c>
      <c r="AL60" s="69" t="s">
        <v>310</v>
      </c>
      <c r="AM60" s="69" t="s">
        <v>310</v>
      </c>
      <c r="AN60" s="69" t="s">
        <v>310</v>
      </c>
      <c r="AO60" s="69" t="s">
        <v>310</v>
      </c>
    </row>
    <row r="61" spans="1:41" ht="14.25" x14ac:dyDescent="0.2">
      <c r="A61" s="62"/>
      <c r="B61" s="62"/>
      <c r="C61" s="62"/>
      <c r="D61" s="62"/>
      <c r="E61" s="62"/>
      <c r="F61" s="62"/>
      <c r="G61" s="62"/>
      <c r="H61" s="17" t="s">
        <v>310</v>
      </c>
      <c r="I61" s="64"/>
      <c r="J61" s="75"/>
      <c r="K61" s="72"/>
      <c r="L61" s="62"/>
      <c r="M61" s="72"/>
      <c r="N61" s="76"/>
      <c r="O61" s="74"/>
      <c r="P61" s="17">
        <v>5</v>
      </c>
      <c r="Q61" s="17" t="s">
        <v>310</v>
      </c>
      <c r="R61" s="17" t="s">
        <v>156</v>
      </c>
      <c r="S61" s="18" t="s">
        <v>310</v>
      </c>
      <c r="T61" s="18" t="s">
        <v>310</v>
      </c>
      <c r="U61" s="18" t="s">
        <v>310</v>
      </c>
      <c r="V61" s="18" t="s">
        <v>310</v>
      </c>
      <c r="W61" s="18" t="s">
        <v>310</v>
      </c>
      <c r="X61" s="19" t="s">
        <v>310</v>
      </c>
      <c r="Y61" s="72"/>
      <c r="Z61" s="62"/>
      <c r="AA61" s="72"/>
      <c r="AB61" s="62"/>
      <c r="AC61" s="74"/>
      <c r="AD61" s="70"/>
      <c r="AE61" s="20" t="s">
        <v>72</v>
      </c>
      <c r="AF61" s="20" t="s">
        <v>72</v>
      </c>
      <c r="AG61" s="17" t="s">
        <v>72</v>
      </c>
      <c r="AH61" s="17"/>
      <c r="AI61" s="17"/>
      <c r="AJ61" s="70"/>
      <c r="AK61" s="70"/>
      <c r="AL61" s="70"/>
      <c r="AM61" s="70"/>
      <c r="AN61" s="70"/>
      <c r="AO61" s="70"/>
    </row>
    <row r="62" spans="1:41" ht="14.25" x14ac:dyDescent="0.2">
      <c r="A62" s="62"/>
      <c r="B62" s="62"/>
      <c r="C62" s="62"/>
      <c r="D62" s="62"/>
      <c r="E62" s="62"/>
      <c r="F62" s="62"/>
      <c r="G62" s="62"/>
      <c r="H62" s="17" t="s">
        <v>310</v>
      </c>
      <c r="I62" s="65"/>
      <c r="J62" s="75"/>
      <c r="K62" s="72"/>
      <c r="L62" s="62"/>
      <c r="M62" s="72"/>
      <c r="N62" s="76"/>
      <c r="O62" s="74"/>
      <c r="P62" s="17">
        <v>6</v>
      </c>
      <c r="Q62" s="17" t="s">
        <v>310</v>
      </c>
      <c r="R62" s="17" t="s">
        <v>156</v>
      </c>
      <c r="S62" s="18" t="s">
        <v>310</v>
      </c>
      <c r="T62" s="18" t="s">
        <v>310</v>
      </c>
      <c r="U62" s="18" t="s">
        <v>310</v>
      </c>
      <c r="V62" s="18" t="s">
        <v>310</v>
      </c>
      <c r="W62" s="18" t="s">
        <v>310</v>
      </c>
      <c r="X62" s="19" t="s">
        <v>310</v>
      </c>
      <c r="Y62" s="72"/>
      <c r="Z62" s="62"/>
      <c r="AA62" s="72"/>
      <c r="AB62" s="62"/>
      <c r="AC62" s="74"/>
      <c r="AD62" s="71"/>
      <c r="AE62" s="20" t="s">
        <v>72</v>
      </c>
      <c r="AF62" s="20" t="s">
        <v>72</v>
      </c>
      <c r="AG62" s="17" t="s">
        <v>72</v>
      </c>
      <c r="AH62" s="17"/>
      <c r="AI62" s="17"/>
      <c r="AJ62" s="71"/>
      <c r="AK62" s="71"/>
      <c r="AL62" s="71"/>
      <c r="AM62" s="71"/>
      <c r="AN62" s="71"/>
      <c r="AO62" s="71"/>
    </row>
    <row r="63" spans="1:41" ht="60" x14ac:dyDescent="0.2">
      <c r="A63" s="62" t="s">
        <v>48</v>
      </c>
      <c r="B63" s="62" t="s">
        <v>200</v>
      </c>
      <c r="C63" s="62" t="s">
        <v>231</v>
      </c>
      <c r="D63" s="62" t="s">
        <v>232</v>
      </c>
      <c r="E63" s="62" t="s">
        <v>183</v>
      </c>
      <c r="F63" s="62" t="s">
        <v>233</v>
      </c>
      <c r="G63" s="62" t="s">
        <v>234</v>
      </c>
      <c r="H63" s="17" t="s">
        <v>235</v>
      </c>
      <c r="I63" s="63" t="s">
        <v>236</v>
      </c>
      <c r="J63" s="75" t="s">
        <v>57</v>
      </c>
      <c r="K63" s="72" t="s">
        <v>69</v>
      </c>
      <c r="L63" s="73">
        <v>0.4</v>
      </c>
      <c r="M63" s="72" t="s">
        <v>59</v>
      </c>
      <c r="N63" s="76">
        <v>0.8</v>
      </c>
      <c r="O63" s="74" t="s">
        <v>60</v>
      </c>
      <c r="P63" s="17">
        <v>1</v>
      </c>
      <c r="Q63" s="17" t="s">
        <v>237</v>
      </c>
      <c r="R63" s="17" t="s">
        <v>62</v>
      </c>
      <c r="S63" s="18" t="s">
        <v>63</v>
      </c>
      <c r="T63" s="18" t="s">
        <v>64</v>
      </c>
      <c r="U63" s="18" t="s">
        <v>65</v>
      </c>
      <c r="V63" s="18" t="s">
        <v>66</v>
      </c>
      <c r="W63" s="18" t="s">
        <v>67</v>
      </c>
      <c r="X63" s="19" t="s">
        <v>238</v>
      </c>
      <c r="Y63" s="72" t="s">
        <v>124</v>
      </c>
      <c r="Z63" s="73">
        <v>0.10079999999999999</v>
      </c>
      <c r="AA63" s="72" t="s">
        <v>70</v>
      </c>
      <c r="AB63" s="73">
        <v>0.60000000000000009</v>
      </c>
      <c r="AC63" s="74" t="s">
        <v>70</v>
      </c>
      <c r="AD63" s="69" t="s">
        <v>71</v>
      </c>
      <c r="AE63" s="20" t="s">
        <v>72</v>
      </c>
      <c r="AF63" s="20" t="s">
        <v>72</v>
      </c>
      <c r="AG63" s="17" t="s">
        <v>72</v>
      </c>
      <c r="AH63" s="17" t="s">
        <v>73</v>
      </c>
      <c r="AI63" s="17" t="s">
        <v>209</v>
      </c>
      <c r="AJ63" s="69" t="s">
        <v>239</v>
      </c>
      <c r="AK63" s="69" t="s">
        <v>240</v>
      </c>
      <c r="AL63" s="69" t="s">
        <v>77</v>
      </c>
      <c r="AM63" s="69" t="s">
        <v>193</v>
      </c>
      <c r="AN63" s="69" t="s">
        <v>193</v>
      </c>
      <c r="AO63" s="69" t="s">
        <v>225</v>
      </c>
    </row>
    <row r="64" spans="1:41" ht="60" x14ac:dyDescent="0.2">
      <c r="A64" s="62"/>
      <c r="B64" s="62"/>
      <c r="C64" s="62"/>
      <c r="D64" s="62"/>
      <c r="E64" s="62"/>
      <c r="F64" s="62"/>
      <c r="G64" s="62"/>
      <c r="H64" s="17" t="s">
        <v>241</v>
      </c>
      <c r="I64" s="64"/>
      <c r="J64" s="75"/>
      <c r="K64" s="72"/>
      <c r="L64" s="62"/>
      <c r="M64" s="72"/>
      <c r="N64" s="76"/>
      <c r="O64" s="74"/>
      <c r="P64" s="17">
        <v>2</v>
      </c>
      <c r="Q64" s="17" t="s">
        <v>242</v>
      </c>
      <c r="R64" s="17" t="s">
        <v>62</v>
      </c>
      <c r="S64" s="18" t="s">
        <v>81</v>
      </c>
      <c r="T64" s="18" t="s">
        <v>64</v>
      </c>
      <c r="U64" s="18" t="s">
        <v>65</v>
      </c>
      <c r="V64" s="18" t="s">
        <v>66</v>
      </c>
      <c r="W64" s="18" t="s">
        <v>67</v>
      </c>
      <c r="X64" s="19" t="s">
        <v>243</v>
      </c>
      <c r="Y64" s="72"/>
      <c r="Z64" s="62"/>
      <c r="AA64" s="72"/>
      <c r="AB64" s="62"/>
      <c r="AC64" s="74"/>
      <c r="AD64" s="70"/>
      <c r="AE64" s="20" t="s">
        <v>72</v>
      </c>
      <c r="AF64" s="20" t="s">
        <v>72</v>
      </c>
      <c r="AG64" s="17" t="s">
        <v>72</v>
      </c>
      <c r="AH64" s="17" t="s">
        <v>310</v>
      </c>
      <c r="AI64" s="17" t="s">
        <v>310</v>
      </c>
      <c r="AJ64" s="70"/>
      <c r="AK64" s="70"/>
      <c r="AL64" s="70"/>
      <c r="AM64" s="70"/>
      <c r="AN64" s="70"/>
      <c r="AO64" s="70"/>
    </row>
    <row r="65" spans="1:41" ht="40.5" x14ac:dyDescent="0.2">
      <c r="A65" s="62"/>
      <c r="B65" s="62"/>
      <c r="C65" s="62"/>
      <c r="D65" s="62"/>
      <c r="E65" s="62"/>
      <c r="F65" s="62"/>
      <c r="G65" s="62"/>
      <c r="H65" s="17" t="s">
        <v>244</v>
      </c>
      <c r="I65" s="64"/>
      <c r="J65" s="75"/>
      <c r="K65" s="72"/>
      <c r="L65" s="62"/>
      <c r="M65" s="72"/>
      <c r="N65" s="76"/>
      <c r="O65" s="74"/>
      <c r="P65" s="17">
        <v>3</v>
      </c>
      <c r="Q65" s="17" t="s">
        <v>245</v>
      </c>
      <c r="R65" s="17" t="s">
        <v>62</v>
      </c>
      <c r="S65" s="18" t="s">
        <v>63</v>
      </c>
      <c r="T65" s="18" t="s">
        <v>64</v>
      </c>
      <c r="U65" s="18" t="s">
        <v>65</v>
      </c>
      <c r="V65" s="18" t="s">
        <v>66</v>
      </c>
      <c r="W65" s="18" t="s">
        <v>67</v>
      </c>
      <c r="X65" s="19" t="s">
        <v>246</v>
      </c>
      <c r="Y65" s="72"/>
      <c r="Z65" s="62"/>
      <c r="AA65" s="72"/>
      <c r="AB65" s="62"/>
      <c r="AC65" s="74"/>
      <c r="AD65" s="70"/>
      <c r="AE65" s="20" t="s">
        <v>72</v>
      </c>
      <c r="AF65" s="20" t="s">
        <v>72</v>
      </c>
      <c r="AG65" s="17" t="s">
        <v>72</v>
      </c>
      <c r="AH65" s="17" t="s">
        <v>310</v>
      </c>
      <c r="AI65" s="17" t="s">
        <v>310</v>
      </c>
      <c r="AJ65" s="71"/>
      <c r="AK65" s="71"/>
      <c r="AL65" s="71"/>
      <c r="AM65" s="71"/>
      <c r="AN65" s="71"/>
      <c r="AO65" s="71"/>
    </row>
    <row r="66" spans="1:41" ht="48" x14ac:dyDescent="0.2">
      <c r="A66" s="62"/>
      <c r="B66" s="62"/>
      <c r="C66" s="62"/>
      <c r="D66" s="62"/>
      <c r="E66" s="62"/>
      <c r="F66" s="62"/>
      <c r="G66" s="62"/>
      <c r="H66" s="17" t="s">
        <v>310</v>
      </c>
      <c r="I66" s="64"/>
      <c r="J66" s="75"/>
      <c r="K66" s="72"/>
      <c r="L66" s="62"/>
      <c r="M66" s="72"/>
      <c r="N66" s="76"/>
      <c r="O66" s="74"/>
      <c r="P66" s="17">
        <v>4</v>
      </c>
      <c r="Q66" s="17" t="s">
        <v>247</v>
      </c>
      <c r="R66" s="17" t="s">
        <v>26</v>
      </c>
      <c r="S66" s="18" t="s">
        <v>86</v>
      </c>
      <c r="T66" s="18" t="s">
        <v>64</v>
      </c>
      <c r="U66" s="18" t="s">
        <v>65</v>
      </c>
      <c r="V66" s="18" t="s">
        <v>87</v>
      </c>
      <c r="W66" s="18" t="s">
        <v>67</v>
      </c>
      <c r="X66" s="19" t="s">
        <v>209</v>
      </c>
      <c r="Y66" s="72"/>
      <c r="Z66" s="62"/>
      <c r="AA66" s="72"/>
      <c r="AB66" s="62"/>
      <c r="AC66" s="74"/>
      <c r="AD66" s="70"/>
      <c r="AE66" s="20" t="s">
        <v>72</v>
      </c>
      <c r="AF66" s="20" t="s">
        <v>72</v>
      </c>
      <c r="AG66" s="17" t="s">
        <v>72</v>
      </c>
      <c r="AH66" s="17" t="s">
        <v>310</v>
      </c>
      <c r="AI66" s="17" t="s">
        <v>310</v>
      </c>
      <c r="AJ66" s="69" t="s">
        <v>310</v>
      </c>
      <c r="AK66" s="69" t="s">
        <v>310</v>
      </c>
      <c r="AL66" s="69" t="s">
        <v>310</v>
      </c>
      <c r="AM66" s="69" t="s">
        <v>310</v>
      </c>
      <c r="AN66" s="69" t="s">
        <v>310</v>
      </c>
      <c r="AO66" s="69" t="s">
        <v>310</v>
      </c>
    </row>
    <row r="67" spans="1:41" ht="14.25" x14ac:dyDescent="0.2">
      <c r="A67" s="62"/>
      <c r="B67" s="62"/>
      <c r="C67" s="62"/>
      <c r="D67" s="62"/>
      <c r="E67" s="62"/>
      <c r="F67" s="62"/>
      <c r="G67" s="62"/>
      <c r="H67" s="17" t="s">
        <v>310</v>
      </c>
      <c r="I67" s="64"/>
      <c r="J67" s="75"/>
      <c r="K67" s="72"/>
      <c r="L67" s="62"/>
      <c r="M67" s="72"/>
      <c r="N67" s="76"/>
      <c r="O67" s="74"/>
      <c r="P67" s="17">
        <v>5</v>
      </c>
      <c r="Q67" s="17" t="s">
        <v>310</v>
      </c>
      <c r="R67" s="17" t="s">
        <v>156</v>
      </c>
      <c r="S67" s="18" t="s">
        <v>310</v>
      </c>
      <c r="T67" s="18" t="s">
        <v>310</v>
      </c>
      <c r="U67" s="18" t="s">
        <v>310</v>
      </c>
      <c r="V67" s="18" t="s">
        <v>310</v>
      </c>
      <c r="W67" s="18" t="s">
        <v>310</v>
      </c>
      <c r="X67" s="19" t="s">
        <v>310</v>
      </c>
      <c r="Y67" s="72"/>
      <c r="Z67" s="62"/>
      <c r="AA67" s="72"/>
      <c r="AB67" s="62"/>
      <c r="AC67" s="74"/>
      <c r="AD67" s="70"/>
      <c r="AE67" s="20" t="s">
        <v>72</v>
      </c>
      <c r="AF67" s="20" t="s">
        <v>72</v>
      </c>
      <c r="AG67" s="17" t="s">
        <v>72</v>
      </c>
      <c r="AH67" s="17"/>
      <c r="AI67" s="17"/>
      <c r="AJ67" s="70"/>
      <c r="AK67" s="70"/>
      <c r="AL67" s="70"/>
      <c r="AM67" s="70"/>
      <c r="AN67" s="70"/>
      <c r="AO67" s="70"/>
    </row>
    <row r="68" spans="1:41" ht="14.25" x14ac:dyDescent="0.2">
      <c r="A68" s="62"/>
      <c r="B68" s="62"/>
      <c r="C68" s="62"/>
      <c r="D68" s="62"/>
      <c r="E68" s="62"/>
      <c r="F68" s="62"/>
      <c r="G68" s="62"/>
      <c r="H68" s="17" t="s">
        <v>310</v>
      </c>
      <c r="I68" s="65"/>
      <c r="J68" s="75"/>
      <c r="K68" s="72"/>
      <c r="L68" s="62"/>
      <c r="M68" s="72"/>
      <c r="N68" s="76"/>
      <c r="O68" s="74"/>
      <c r="P68" s="17">
        <v>6</v>
      </c>
      <c r="Q68" s="17" t="s">
        <v>310</v>
      </c>
      <c r="R68" s="17" t="s">
        <v>156</v>
      </c>
      <c r="S68" s="18" t="s">
        <v>310</v>
      </c>
      <c r="T68" s="18" t="s">
        <v>310</v>
      </c>
      <c r="U68" s="18" t="s">
        <v>310</v>
      </c>
      <c r="V68" s="18" t="s">
        <v>310</v>
      </c>
      <c r="W68" s="18" t="s">
        <v>310</v>
      </c>
      <c r="X68" s="19" t="s">
        <v>310</v>
      </c>
      <c r="Y68" s="72"/>
      <c r="Z68" s="62"/>
      <c r="AA68" s="72"/>
      <c r="AB68" s="62"/>
      <c r="AC68" s="74"/>
      <c r="AD68" s="71"/>
      <c r="AE68" s="20" t="s">
        <v>72</v>
      </c>
      <c r="AF68" s="20" t="s">
        <v>72</v>
      </c>
      <c r="AG68" s="17" t="s">
        <v>72</v>
      </c>
      <c r="AH68" s="17"/>
      <c r="AI68" s="17"/>
      <c r="AJ68" s="71"/>
      <c r="AK68" s="71"/>
      <c r="AL68" s="71"/>
      <c r="AM68" s="71"/>
      <c r="AN68" s="71"/>
      <c r="AO68" s="71"/>
    </row>
    <row r="69" spans="1:41" ht="60" x14ac:dyDescent="0.2">
      <c r="A69" s="62" t="s">
        <v>48</v>
      </c>
      <c r="B69" s="62" t="s">
        <v>248</v>
      </c>
      <c r="C69" s="62" t="s">
        <v>249</v>
      </c>
      <c r="D69" s="62" t="s">
        <v>250</v>
      </c>
      <c r="E69" s="62" t="s">
        <v>183</v>
      </c>
      <c r="F69" s="62" t="s">
        <v>251</v>
      </c>
      <c r="G69" s="62" t="s">
        <v>252</v>
      </c>
      <c r="H69" s="17" t="s">
        <v>253</v>
      </c>
      <c r="I69" s="63" t="s">
        <v>254</v>
      </c>
      <c r="J69" s="75" t="s">
        <v>57</v>
      </c>
      <c r="K69" s="72" t="s">
        <v>69</v>
      </c>
      <c r="L69" s="73">
        <v>0.4</v>
      </c>
      <c r="M69" s="72" t="s">
        <v>59</v>
      </c>
      <c r="N69" s="76">
        <v>0.8</v>
      </c>
      <c r="O69" s="74" t="s">
        <v>60</v>
      </c>
      <c r="P69" s="17">
        <v>1</v>
      </c>
      <c r="Q69" s="17" t="s">
        <v>255</v>
      </c>
      <c r="R69" s="17" t="s">
        <v>62</v>
      </c>
      <c r="S69" s="18" t="s">
        <v>63</v>
      </c>
      <c r="T69" s="18" t="s">
        <v>64</v>
      </c>
      <c r="U69" s="18" t="s">
        <v>65</v>
      </c>
      <c r="V69" s="18" t="s">
        <v>66</v>
      </c>
      <c r="W69" s="18" t="s">
        <v>67</v>
      </c>
      <c r="X69" s="19" t="s">
        <v>256</v>
      </c>
      <c r="Y69" s="72" t="s">
        <v>124</v>
      </c>
      <c r="Z69" s="73">
        <v>0.14399999999999999</v>
      </c>
      <c r="AA69" s="72" t="s">
        <v>70</v>
      </c>
      <c r="AB69" s="73">
        <v>0.60000000000000009</v>
      </c>
      <c r="AC69" s="74" t="s">
        <v>70</v>
      </c>
      <c r="AD69" s="69" t="s">
        <v>71</v>
      </c>
      <c r="AE69" s="20" t="s">
        <v>72</v>
      </c>
      <c r="AF69" s="20" t="s">
        <v>72</v>
      </c>
      <c r="AG69" s="17" t="s">
        <v>72</v>
      </c>
      <c r="AH69" s="17" t="s">
        <v>73</v>
      </c>
      <c r="AI69" s="17" t="s">
        <v>257</v>
      </c>
      <c r="AJ69" s="69" t="s">
        <v>258</v>
      </c>
      <c r="AK69" s="69" t="s">
        <v>259</v>
      </c>
      <c r="AL69" s="69" t="s">
        <v>77</v>
      </c>
      <c r="AM69" s="69" t="s">
        <v>260</v>
      </c>
      <c r="AN69" s="69" t="s">
        <v>261</v>
      </c>
      <c r="AO69" s="69" t="s">
        <v>262</v>
      </c>
    </row>
    <row r="70" spans="1:41" ht="48" x14ac:dyDescent="0.2">
      <c r="A70" s="62"/>
      <c r="B70" s="62"/>
      <c r="C70" s="62"/>
      <c r="D70" s="62"/>
      <c r="E70" s="62"/>
      <c r="F70" s="62"/>
      <c r="G70" s="62"/>
      <c r="H70" s="17" t="s">
        <v>263</v>
      </c>
      <c r="I70" s="64"/>
      <c r="J70" s="75"/>
      <c r="K70" s="72"/>
      <c r="L70" s="62"/>
      <c r="M70" s="72"/>
      <c r="N70" s="76"/>
      <c r="O70" s="74"/>
      <c r="P70" s="17">
        <v>2</v>
      </c>
      <c r="Q70" s="17" t="s">
        <v>264</v>
      </c>
      <c r="R70" s="17" t="s">
        <v>62</v>
      </c>
      <c r="S70" s="18" t="s">
        <v>63</v>
      </c>
      <c r="T70" s="18" t="s">
        <v>64</v>
      </c>
      <c r="U70" s="18" t="s">
        <v>65</v>
      </c>
      <c r="V70" s="18" t="s">
        <v>66</v>
      </c>
      <c r="W70" s="18" t="s">
        <v>67</v>
      </c>
      <c r="X70" s="19" t="s">
        <v>265</v>
      </c>
      <c r="Y70" s="72"/>
      <c r="Z70" s="62"/>
      <c r="AA70" s="72"/>
      <c r="AB70" s="62"/>
      <c r="AC70" s="74"/>
      <c r="AD70" s="70"/>
      <c r="AE70" s="20" t="s">
        <v>72</v>
      </c>
      <c r="AF70" s="20" t="s">
        <v>72</v>
      </c>
      <c r="AG70" s="17" t="s">
        <v>72</v>
      </c>
      <c r="AH70" s="17" t="s">
        <v>310</v>
      </c>
      <c r="AI70" s="17" t="s">
        <v>310</v>
      </c>
      <c r="AJ70" s="70"/>
      <c r="AK70" s="70"/>
      <c r="AL70" s="70"/>
      <c r="AM70" s="70"/>
      <c r="AN70" s="70"/>
      <c r="AO70" s="70"/>
    </row>
    <row r="71" spans="1:41" ht="60" x14ac:dyDescent="0.2">
      <c r="A71" s="62"/>
      <c r="B71" s="62"/>
      <c r="C71" s="62"/>
      <c r="D71" s="62"/>
      <c r="E71" s="62"/>
      <c r="F71" s="62"/>
      <c r="G71" s="62"/>
      <c r="H71" s="17" t="s">
        <v>266</v>
      </c>
      <c r="I71" s="64"/>
      <c r="J71" s="75"/>
      <c r="K71" s="72"/>
      <c r="L71" s="62"/>
      <c r="M71" s="72"/>
      <c r="N71" s="76"/>
      <c r="O71" s="74"/>
      <c r="P71" s="17">
        <v>3</v>
      </c>
      <c r="Q71" s="17" t="s">
        <v>267</v>
      </c>
      <c r="R71" s="17" t="s">
        <v>26</v>
      </c>
      <c r="S71" s="18" t="s">
        <v>86</v>
      </c>
      <c r="T71" s="18" t="s">
        <v>64</v>
      </c>
      <c r="U71" s="18" t="s">
        <v>65</v>
      </c>
      <c r="V71" s="18" t="s">
        <v>87</v>
      </c>
      <c r="W71" s="18" t="s">
        <v>67</v>
      </c>
      <c r="X71" s="19" t="s">
        <v>257</v>
      </c>
      <c r="Y71" s="72"/>
      <c r="Z71" s="62"/>
      <c r="AA71" s="72"/>
      <c r="AB71" s="62"/>
      <c r="AC71" s="74"/>
      <c r="AD71" s="70"/>
      <c r="AE71" s="20" t="s">
        <v>72</v>
      </c>
      <c r="AF71" s="20" t="s">
        <v>72</v>
      </c>
      <c r="AG71" s="17" t="s">
        <v>72</v>
      </c>
      <c r="AH71" s="17" t="s">
        <v>310</v>
      </c>
      <c r="AI71" s="17" t="s">
        <v>310</v>
      </c>
      <c r="AJ71" s="71"/>
      <c r="AK71" s="71"/>
      <c r="AL71" s="71"/>
      <c r="AM71" s="71"/>
      <c r="AN71" s="71"/>
      <c r="AO71" s="71"/>
    </row>
    <row r="72" spans="1:41" ht="14.25" x14ac:dyDescent="0.2">
      <c r="A72" s="62"/>
      <c r="B72" s="62"/>
      <c r="C72" s="62"/>
      <c r="D72" s="62"/>
      <c r="E72" s="62"/>
      <c r="F72" s="62"/>
      <c r="G72" s="62"/>
      <c r="H72" s="17" t="s">
        <v>268</v>
      </c>
      <c r="I72" s="64"/>
      <c r="J72" s="75"/>
      <c r="K72" s="72"/>
      <c r="L72" s="62"/>
      <c r="M72" s="72"/>
      <c r="N72" s="76"/>
      <c r="O72" s="74"/>
      <c r="P72" s="17">
        <v>4</v>
      </c>
      <c r="Q72" s="17" t="s">
        <v>310</v>
      </c>
      <c r="R72" s="17" t="s">
        <v>156</v>
      </c>
      <c r="S72" s="18" t="s">
        <v>310</v>
      </c>
      <c r="T72" s="18" t="s">
        <v>310</v>
      </c>
      <c r="U72" s="18" t="s">
        <v>310</v>
      </c>
      <c r="V72" s="18" t="s">
        <v>310</v>
      </c>
      <c r="W72" s="18"/>
      <c r="X72" s="19" t="s">
        <v>310</v>
      </c>
      <c r="Y72" s="72"/>
      <c r="Z72" s="62"/>
      <c r="AA72" s="72"/>
      <c r="AB72" s="62"/>
      <c r="AC72" s="74"/>
      <c r="AD72" s="70"/>
      <c r="AE72" s="20" t="s">
        <v>72</v>
      </c>
      <c r="AF72" s="20" t="s">
        <v>72</v>
      </c>
      <c r="AG72" s="17" t="s">
        <v>72</v>
      </c>
      <c r="AH72" s="17" t="s">
        <v>310</v>
      </c>
      <c r="AI72" s="17" t="s">
        <v>310</v>
      </c>
      <c r="AJ72" s="69" t="s">
        <v>310</v>
      </c>
      <c r="AK72" s="69" t="s">
        <v>310</v>
      </c>
      <c r="AL72" s="69" t="s">
        <v>310</v>
      </c>
      <c r="AM72" s="69" t="s">
        <v>310</v>
      </c>
      <c r="AN72" s="69" t="s">
        <v>310</v>
      </c>
      <c r="AO72" s="69" t="s">
        <v>310</v>
      </c>
    </row>
    <row r="73" spans="1:41" ht="24" x14ac:dyDescent="0.2">
      <c r="A73" s="62"/>
      <c r="B73" s="62"/>
      <c r="C73" s="62"/>
      <c r="D73" s="62"/>
      <c r="E73" s="62"/>
      <c r="F73" s="62"/>
      <c r="G73" s="62"/>
      <c r="H73" s="17" t="s">
        <v>269</v>
      </c>
      <c r="I73" s="64"/>
      <c r="J73" s="75"/>
      <c r="K73" s="72"/>
      <c r="L73" s="62"/>
      <c r="M73" s="72"/>
      <c r="N73" s="76"/>
      <c r="O73" s="74"/>
      <c r="P73" s="17">
        <v>5</v>
      </c>
      <c r="Q73" s="17" t="s">
        <v>310</v>
      </c>
      <c r="R73" s="17" t="s">
        <v>156</v>
      </c>
      <c r="S73" s="18" t="s">
        <v>310</v>
      </c>
      <c r="T73" s="18" t="s">
        <v>310</v>
      </c>
      <c r="U73" s="18" t="s">
        <v>310</v>
      </c>
      <c r="V73" s="18" t="s">
        <v>310</v>
      </c>
      <c r="W73" s="18"/>
      <c r="X73" s="19" t="s">
        <v>310</v>
      </c>
      <c r="Y73" s="72"/>
      <c r="Z73" s="62"/>
      <c r="AA73" s="72"/>
      <c r="AB73" s="62"/>
      <c r="AC73" s="74"/>
      <c r="AD73" s="70"/>
      <c r="AE73" s="20" t="s">
        <v>72</v>
      </c>
      <c r="AF73" s="20" t="s">
        <v>72</v>
      </c>
      <c r="AG73" s="17" t="s">
        <v>72</v>
      </c>
      <c r="AH73" s="17"/>
      <c r="AI73" s="17"/>
      <c r="AJ73" s="70"/>
      <c r="AK73" s="70"/>
      <c r="AL73" s="70"/>
      <c r="AM73" s="70"/>
      <c r="AN73" s="70"/>
      <c r="AO73" s="70"/>
    </row>
    <row r="74" spans="1:41" ht="14.25" x14ac:dyDescent="0.2">
      <c r="A74" s="62"/>
      <c r="B74" s="62"/>
      <c r="C74" s="62"/>
      <c r="D74" s="62"/>
      <c r="E74" s="62"/>
      <c r="F74" s="62"/>
      <c r="G74" s="62"/>
      <c r="H74" s="17" t="s">
        <v>310</v>
      </c>
      <c r="I74" s="65"/>
      <c r="J74" s="75"/>
      <c r="K74" s="72"/>
      <c r="L74" s="62"/>
      <c r="M74" s="72"/>
      <c r="N74" s="76"/>
      <c r="O74" s="74"/>
      <c r="P74" s="17">
        <v>6</v>
      </c>
      <c r="Q74" s="17" t="s">
        <v>310</v>
      </c>
      <c r="R74" s="17" t="s">
        <v>156</v>
      </c>
      <c r="S74" s="18" t="s">
        <v>310</v>
      </c>
      <c r="T74" s="18" t="s">
        <v>310</v>
      </c>
      <c r="U74" s="18" t="s">
        <v>310</v>
      </c>
      <c r="V74" s="18" t="s">
        <v>310</v>
      </c>
      <c r="W74" s="18"/>
      <c r="X74" s="19" t="s">
        <v>310</v>
      </c>
      <c r="Y74" s="72"/>
      <c r="Z74" s="62"/>
      <c r="AA74" s="72"/>
      <c r="AB74" s="62"/>
      <c r="AC74" s="74"/>
      <c r="AD74" s="71"/>
      <c r="AE74" s="20" t="s">
        <v>72</v>
      </c>
      <c r="AF74" s="20" t="s">
        <v>72</v>
      </c>
      <c r="AG74" s="17" t="s">
        <v>72</v>
      </c>
      <c r="AH74" s="17"/>
      <c r="AI74" s="17"/>
      <c r="AJ74" s="71"/>
      <c r="AK74" s="71"/>
      <c r="AL74" s="71"/>
      <c r="AM74" s="71"/>
      <c r="AN74" s="71"/>
      <c r="AO74" s="71"/>
    </row>
    <row r="75" spans="1:41" ht="96" x14ac:dyDescent="0.2">
      <c r="A75" s="62" t="s">
        <v>48</v>
      </c>
      <c r="B75" s="62" t="s">
        <v>248</v>
      </c>
      <c r="C75" s="62" t="s">
        <v>249</v>
      </c>
      <c r="D75" s="62" t="s">
        <v>250</v>
      </c>
      <c r="E75" s="62" t="s">
        <v>183</v>
      </c>
      <c r="F75" s="62" t="s">
        <v>270</v>
      </c>
      <c r="G75" s="62" t="s">
        <v>271</v>
      </c>
      <c r="H75" s="17" t="s">
        <v>272</v>
      </c>
      <c r="I75" s="63" t="s">
        <v>273</v>
      </c>
      <c r="J75" s="75" t="s">
        <v>57</v>
      </c>
      <c r="K75" s="72" t="s">
        <v>69</v>
      </c>
      <c r="L75" s="73">
        <v>0.4</v>
      </c>
      <c r="M75" s="72" t="s">
        <v>59</v>
      </c>
      <c r="N75" s="76">
        <v>0.8</v>
      </c>
      <c r="O75" s="74" t="s">
        <v>60</v>
      </c>
      <c r="P75" s="17">
        <v>1</v>
      </c>
      <c r="Q75" s="17" t="s">
        <v>274</v>
      </c>
      <c r="R75" s="17" t="s">
        <v>62</v>
      </c>
      <c r="S75" s="18" t="s">
        <v>63</v>
      </c>
      <c r="T75" s="18" t="s">
        <v>64</v>
      </c>
      <c r="U75" s="18" t="s">
        <v>65</v>
      </c>
      <c r="V75" s="18" t="s">
        <v>66</v>
      </c>
      <c r="W75" s="18" t="s">
        <v>67</v>
      </c>
      <c r="X75" s="19" t="s">
        <v>275</v>
      </c>
      <c r="Y75" s="72" t="s">
        <v>69</v>
      </c>
      <c r="Z75" s="73">
        <v>0.24</v>
      </c>
      <c r="AA75" s="72" t="s">
        <v>70</v>
      </c>
      <c r="AB75" s="73">
        <v>0.60000000000000009</v>
      </c>
      <c r="AC75" s="74" t="s">
        <v>70</v>
      </c>
      <c r="AD75" s="69" t="s">
        <v>71</v>
      </c>
      <c r="AE75" s="20" t="s">
        <v>72</v>
      </c>
      <c r="AF75" s="20" t="s">
        <v>72</v>
      </c>
      <c r="AG75" s="17" t="s">
        <v>72</v>
      </c>
      <c r="AH75" s="17" t="s">
        <v>73</v>
      </c>
      <c r="AI75" s="17" t="s">
        <v>257</v>
      </c>
      <c r="AJ75" s="69" t="s">
        <v>276</v>
      </c>
      <c r="AK75" s="69" t="s">
        <v>277</v>
      </c>
      <c r="AL75" s="69" t="s">
        <v>77</v>
      </c>
      <c r="AM75" s="69" t="s">
        <v>260</v>
      </c>
      <c r="AN75" s="69" t="s">
        <v>261</v>
      </c>
      <c r="AO75" s="69" t="s">
        <v>262</v>
      </c>
    </row>
    <row r="76" spans="1:41" ht="60" x14ac:dyDescent="0.2">
      <c r="A76" s="62"/>
      <c r="B76" s="62"/>
      <c r="C76" s="62"/>
      <c r="D76" s="62"/>
      <c r="E76" s="62"/>
      <c r="F76" s="62"/>
      <c r="G76" s="62"/>
      <c r="H76" s="17" t="s">
        <v>268</v>
      </c>
      <c r="I76" s="64"/>
      <c r="J76" s="75"/>
      <c r="K76" s="72"/>
      <c r="L76" s="62"/>
      <c r="M76" s="72"/>
      <c r="N76" s="76"/>
      <c r="O76" s="74"/>
      <c r="P76" s="17">
        <v>2</v>
      </c>
      <c r="Q76" s="17" t="s">
        <v>267</v>
      </c>
      <c r="R76" s="17" t="s">
        <v>26</v>
      </c>
      <c r="S76" s="18" t="s">
        <v>86</v>
      </c>
      <c r="T76" s="18" t="s">
        <v>64</v>
      </c>
      <c r="U76" s="18" t="s">
        <v>65</v>
      </c>
      <c r="V76" s="18" t="s">
        <v>87</v>
      </c>
      <c r="W76" s="18" t="s">
        <v>67</v>
      </c>
      <c r="X76" s="19" t="s">
        <v>257</v>
      </c>
      <c r="Y76" s="72"/>
      <c r="Z76" s="62"/>
      <c r="AA76" s="72"/>
      <c r="AB76" s="62"/>
      <c r="AC76" s="74"/>
      <c r="AD76" s="70"/>
      <c r="AE76" s="20" t="s">
        <v>72</v>
      </c>
      <c r="AF76" s="20" t="s">
        <v>72</v>
      </c>
      <c r="AG76" s="17" t="s">
        <v>72</v>
      </c>
      <c r="AH76" s="17" t="s">
        <v>310</v>
      </c>
      <c r="AI76" s="17" t="s">
        <v>310</v>
      </c>
      <c r="AJ76" s="70"/>
      <c r="AK76" s="70"/>
      <c r="AL76" s="70"/>
      <c r="AM76" s="70"/>
      <c r="AN76" s="70"/>
      <c r="AO76" s="70"/>
    </row>
    <row r="77" spans="1:41" ht="24" x14ac:dyDescent="0.2">
      <c r="A77" s="62"/>
      <c r="B77" s="62"/>
      <c r="C77" s="62"/>
      <c r="D77" s="62"/>
      <c r="E77" s="62"/>
      <c r="F77" s="62"/>
      <c r="G77" s="62"/>
      <c r="H77" s="17" t="s">
        <v>278</v>
      </c>
      <c r="I77" s="64"/>
      <c r="J77" s="75"/>
      <c r="K77" s="72"/>
      <c r="L77" s="62"/>
      <c r="M77" s="72"/>
      <c r="N77" s="76"/>
      <c r="O77" s="74"/>
      <c r="P77" s="17">
        <v>3</v>
      </c>
      <c r="Q77" s="17" t="s">
        <v>310</v>
      </c>
      <c r="R77" s="17" t="s">
        <v>156</v>
      </c>
      <c r="S77" s="18" t="s">
        <v>310</v>
      </c>
      <c r="T77" s="18" t="s">
        <v>310</v>
      </c>
      <c r="U77" s="18" t="s">
        <v>310</v>
      </c>
      <c r="V77" s="18" t="s">
        <v>310</v>
      </c>
      <c r="W77" s="18" t="s">
        <v>310</v>
      </c>
      <c r="X77" s="19" t="s">
        <v>310</v>
      </c>
      <c r="Y77" s="72"/>
      <c r="Z77" s="62"/>
      <c r="AA77" s="72"/>
      <c r="AB77" s="62"/>
      <c r="AC77" s="74"/>
      <c r="AD77" s="70"/>
      <c r="AE77" s="20" t="s">
        <v>72</v>
      </c>
      <c r="AF77" s="20" t="s">
        <v>72</v>
      </c>
      <c r="AG77" s="17" t="s">
        <v>72</v>
      </c>
      <c r="AH77" s="17" t="s">
        <v>310</v>
      </c>
      <c r="AI77" s="17" t="s">
        <v>310</v>
      </c>
      <c r="AJ77" s="71"/>
      <c r="AK77" s="71"/>
      <c r="AL77" s="71"/>
      <c r="AM77" s="71"/>
      <c r="AN77" s="71"/>
      <c r="AO77" s="71"/>
    </row>
    <row r="78" spans="1:41" ht="14.25" x14ac:dyDescent="0.2">
      <c r="A78" s="62"/>
      <c r="B78" s="62"/>
      <c r="C78" s="62"/>
      <c r="D78" s="62"/>
      <c r="E78" s="62"/>
      <c r="F78" s="62"/>
      <c r="G78" s="62"/>
      <c r="H78" s="17" t="s">
        <v>279</v>
      </c>
      <c r="I78" s="64"/>
      <c r="J78" s="75"/>
      <c r="K78" s="72"/>
      <c r="L78" s="62"/>
      <c r="M78" s="72"/>
      <c r="N78" s="76"/>
      <c r="O78" s="74"/>
      <c r="P78" s="17">
        <v>4</v>
      </c>
      <c r="Q78" s="17" t="s">
        <v>310</v>
      </c>
      <c r="R78" s="17" t="s">
        <v>156</v>
      </c>
      <c r="S78" s="18" t="s">
        <v>310</v>
      </c>
      <c r="T78" s="18" t="s">
        <v>310</v>
      </c>
      <c r="U78" s="18" t="s">
        <v>310</v>
      </c>
      <c r="V78" s="18" t="s">
        <v>310</v>
      </c>
      <c r="W78" s="18" t="s">
        <v>310</v>
      </c>
      <c r="X78" s="19" t="s">
        <v>310</v>
      </c>
      <c r="Y78" s="72"/>
      <c r="Z78" s="62"/>
      <c r="AA78" s="72"/>
      <c r="AB78" s="62"/>
      <c r="AC78" s="74"/>
      <c r="AD78" s="70"/>
      <c r="AE78" s="20" t="s">
        <v>72</v>
      </c>
      <c r="AF78" s="20" t="s">
        <v>72</v>
      </c>
      <c r="AG78" s="17" t="s">
        <v>72</v>
      </c>
      <c r="AH78" s="17" t="s">
        <v>310</v>
      </c>
      <c r="AI78" s="17" t="s">
        <v>310</v>
      </c>
      <c r="AJ78" s="69" t="s">
        <v>310</v>
      </c>
      <c r="AK78" s="69" t="s">
        <v>310</v>
      </c>
      <c r="AL78" s="69" t="s">
        <v>310</v>
      </c>
      <c r="AM78" s="69" t="s">
        <v>310</v>
      </c>
      <c r="AN78" s="69" t="s">
        <v>310</v>
      </c>
      <c r="AO78" s="69" t="s">
        <v>310</v>
      </c>
    </row>
    <row r="79" spans="1:41" ht="14.25" x14ac:dyDescent="0.2">
      <c r="A79" s="62"/>
      <c r="B79" s="62"/>
      <c r="C79" s="62"/>
      <c r="D79" s="62"/>
      <c r="E79" s="62"/>
      <c r="F79" s="62"/>
      <c r="G79" s="62"/>
      <c r="H79" s="17" t="s">
        <v>310</v>
      </c>
      <c r="I79" s="64"/>
      <c r="J79" s="75"/>
      <c r="K79" s="72"/>
      <c r="L79" s="62"/>
      <c r="M79" s="72"/>
      <c r="N79" s="76"/>
      <c r="O79" s="74"/>
      <c r="P79" s="17">
        <v>5</v>
      </c>
      <c r="Q79" s="17" t="s">
        <v>310</v>
      </c>
      <c r="R79" s="17" t="s">
        <v>156</v>
      </c>
      <c r="S79" s="18" t="s">
        <v>310</v>
      </c>
      <c r="T79" s="18" t="s">
        <v>310</v>
      </c>
      <c r="U79" s="18" t="s">
        <v>310</v>
      </c>
      <c r="V79" s="18" t="s">
        <v>310</v>
      </c>
      <c r="W79" s="18" t="s">
        <v>310</v>
      </c>
      <c r="X79" s="19" t="s">
        <v>310</v>
      </c>
      <c r="Y79" s="72"/>
      <c r="Z79" s="62"/>
      <c r="AA79" s="72"/>
      <c r="AB79" s="62"/>
      <c r="AC79" s="74"/>
      <c r="AD79" s="70"/>
      <c r="AE79" s="20" t="s">
        <v>72</v>
      </c>
      <c r="AF79" s="20" t="s">
        <v>72</v>
      </c>
      <c r="AG79" s="17" t="s">
        <v>72</v>
      </c>
      <c r="AH79" s="17"/>
      <c r="AI79" s="17"/>
      <c r="AJ79" s="70"/>
      <c r="AK79" s="70"/>
      <c r="AL79" s="70"/>
      <c r="AM79" s="70"/>
      <c r="AN79" s="70"/>
      <c r="AO79" s="70"/>
    </row>
    <row r="80" spans="1:41" ht="14.25" x14ac:dyDescent="0.2">
      <c r="A80" s="62"/>
      <c r="B80" s="62"/>
      <c r="C80" s="62"/>
      <c r="D80" s="62"/>
      <c r="E80" s="62"/>
      <c r="F80" s="62"/>
      <c r="G80" s="62"/>
      <c r="H80" s="17" t="s">
        <v>310</v>
      </c>
      <c r="I80" s="65"/>
      <c r="J80" s="75"/>
      <c r="K80" s="72"/>
      <c r="L80" s="62"/>
      <c r="M80" s="72"/>
      <c r="N80" s="76"/>
      <c r="O80" s="74"/>
      <c r="P80" s="17">
        <v>6</v>
      </c>
      <c r="Q80" s="17" t="s">
        <v>310</v>
      </c>
      <c r="R80" s="17" t="s">
        <v>156</v>
      </c>
      <c r="S80" s="18" t="s">
        <v>310</v>
      </c>
      <c r="T80" s="18" t="s">
        <v>310</v>
      </c>
      <c r="U80" s="18" t="s">
        <v>310</v>
      </c>
      <c r="V80" s="18" t="s">
        <v>310</v>
      </c>
      <c r="W80" s="18" t="s">
        <v>310</v>
      </c>
      <c r="X80" s="19" t="s">
        <v>310</v>
      </c>
      <c r="Y80" s="72"/>
      <c r="Z80" s="62"/>
      <c r="AA80" s="72"/>
      <c r="AB80" s="62"/>
      <c r="AC80" s="74"/>
      <c r="AD80" s="71"/>
      <c r="AE80" s="20" t="s">
        <v>72</v>
      </c>
      <c r="AF80" s="20" t="s">
        <v>72</v>
      </c>
      <c r="AG80" s="17" t="s">
        <v>72</v>
      </c>
      <c r="AH80" s="17"/>
      <c r="AI80" s="17"/>
      <c r="AJ80" s="71"/>
      <c r="AK80" s="71"/>
      <c r="AL80" s="71"/>
      <c r="AM80" s="71"/>
      <c r="AN80" s="71"/>
      <c r="AO80" s="71"/>
    </row>
    <row r="81" spans="1:41" ht="40.5" x14ac:dyDescent="0.2">
      <c r="A81" s="62" t="s">
        <v>48</v>
      </c>
      <c r="B81" s="82" t="s">
        <v>200</v>
      </c>
      <c r="C81" s="62" t="s">
        <v>214</v>
      </c>
      <c r="D81" s="62" t="s">
        <v>215</v>
      </c>
      <c r="E81" s="62" t="s">
        <v>52</v>
      </c>
      <c r="F81" s="62" t="s">
        <v>280</v>
      </c>
      <c r="G81" s="62" t="s">
        <v>281</v>
      </c>
      <c r="H81" s="17" t="s">
        <v>282</v>
      </c>
      <c r="I81" s="63" t="s">
        <v>283</v>
      </c>
      <c r="J81" s="75" t="s">
        <v>57</v>
      </c>
      <c r="K81" s="72" t="s">
        <v>69</v>
      </c>
      <c r="L81" s="73">
        <v>0.4</v>
      </c>
      <c r="M81" s="72" t="s">
        <v>59</v>
      </c>
      <c r="N81" s="76">
        <v>0.8</v>
      </c>
      <c r="O81" s="74" t="s">
        <v>60</v>
      </c>
      <c r="P81" s="17">
        <v>1</v>
      </c>
      <c r="Q81" s="17" t="s">
        <v>284</v>
      </c>
      <c r="R81" s="17" t="s">
        <v>62</v>
      </c>
      <c r="S81" s="18" t="s">
        <v>63</v>
      </c>
      <c r="T81" s="18" t="s">
        <v>64</v>
      </c>
      <c r="U81" s="18" t="s">
        <v>65</v>
      </c>
      <c r="V81" s="18" t="s">
        <v>66</v>
      </c>
      <c r="W81" s="18" t="s">
        <v>67</v>
      </c>
      <c r="X81" s="19" t="s">
        <v>285</v>
      </c>
      <c r="Y81" s="72" t="s">
        <v>124</v>
      </c>
      <c r="Z81" s="73">
        <v>0.14399999999999999</v>
      </c>
      <c r="AA81" s="72" t="s">
        <v>70</v>
      </c>
      <c r="AB81" s="73">
        <v>0.60000000000000009</v>
      </c>
      <c r="AC81" s="74" t="s">
        <v>70</v>
      </c>
      <c r="AD81" s="69" t="s">
        <v>71</v>
      </c>
      <c r="AE81" s="20" t="s">
        <v>72</v>
      </c>
      <c r="AF81" s="20" t="s">
        <v>72</v>
      </c>
      <c r="AG81" s="17" t="s">
        <v>72</v>
      </c>
      <c r="AH81" s="17" t="s">
        <v>73</v>
      </c>
      <c r="AI81" s="17" t="s">
        <v>257</v>
      </c>
      <c r="AJ81" s="69" t="s">
        <v>286</v>
      </c>
      <c r="AK81" s="69" t="s">
        <v>287</v>
      </c>
      <c r="AL81" s="69" t="s">
        <v>77</v>
      </c>
      <c r="AM81" s="69" t="s">
        <v>310</v>
      </c>
      <c r="AN81" s="69" t="s">
        <v>310</v>
      </c>
      <c r="AO81" s="69" t="s">
        <v>310</v>
      </c>
    </row>
    <row r="82" spans="1:41" ht="60" x14ac:dyDescent="0.2">
      <c r="A82" s="62"/>
      <c r="B82" s="82"/>
      <c r="C82" s="62"/>
      <c r="D82" s="62"/>
      <c r="E82" s="62"/>
      <c r="F82" s="62"/>
      <c r="G82" s="62"/>
      <c r="H82" s="17" t="s">
        <v>288</v>
      </c>
      <c r="I82" s="64"/>
      <c r="J82" s="75"/>
      <c r="K82" s="72"/>
      <c r="L82" s="62"/>
      <c r="M82" s="72"/>
      <c r="N82" s="76"/>
      <c r="O82" s="74"/>
      <c r="P82" s="17">
        <v>2</v>
      </c>
      <c r="Q82" s="17" t="s">
        <v>289</v>
      </c>
      <c r="R82" s="17" t="s">
        <v>62</v>
      </c>
      <c r="S82" s="18" t="s">
        <v>63</v>
      </c>
      <c r="T82" s="18" t="s">
        <v>64</v>
      </c>
      <c r="U82" s="18" t="s">
        <v>65</v>
      </c>
      <c r="V82" s="18" t="s">
        <v>66</v>
      </c>
      <c r="W82" s="18" t="s">
        <v>67</v>
      </c>
      <c r="X82" s="19" t="s">
        <v>290</v>
      </c>
      <c r="Y82" s="72"/>
      <c r="Z82" s="62"/>
      <c r="AA82" s="72"/>
      <c r="AB82" s="62"/>
      <c r="AC82" s="74"/>
      <c r="AD82" s="70"/>
      <c r="AE82" s="20" t="s">
        <v>72</v>
      </c>
      <c r="AF82" s="20" t="s">
        <v>72</v>
      </c>
      <c r="AG82" s="17" t="s">
        <v>72</v>
      </c>
      <c r="AH82" s="17" t="s">
        <v>310</v>
      </c>
      <c r="AI82" s="17" t="s">
        <v>310</v>
      </c>
      <c r="AJ82" s="70"/>
      <c r="AK82" s="70"/>
      <c r="AL82" s="70"/>
      <c r="AM82" s="70"/>
      <c r="AN82" s="70"/>
      <c r="AO82" s="70"/>
    </row>
    <row r="83" spans="1:41" ht="60" x14ac:dyDescent="0.2">
      <c r="A83" s="62"/>
      <c r="B83" s="82"/>
      <c r="C83" s="62"/>
      <c r="D83" s="62"/>
      <c r="E83" s="62"/>
      <c r="F83" s="62"/>
      <c r="G83" s="62"/>
      <c r="H83" s="17" t="s">
        <v>268</v>
      </c>
      <c r="I83" s="64"/>
      <c r="J83" s="75"/>
      <c r="K83" s="72"/>
      <c r="L83" s="62"/>
      <c r="M83" s="72"/>
      <c r="N83" s="76"/>
      <c r="O83" s="74"/>
      <c r="P83" s="17">
        <v>3</v>
      </c>
      <c r="Q83" s="17" t="s">
        <v>267</v>
      </c>
      <c r="R83" s="17" t="s">
        <v>26</v>
      </c>
      <c r="S83" s="18" t="s">
        <v>86</v>
      </c>
      <c r="T83" s="18" t="s">
        <v>64</v>
      </c>
      <c r="U83" s="18" t="s">
        <v>65</v>
      </c>
      <c r="V83" s="18" t="s">
        <v>87</v>
      </c>
      <c r="W83" s="18" t="s">
        <v>67</v>
      </c>
      <c r="X83" s="19" t="s">
        <v>257</v>
      </c>
      <c r="Y83" s="72"/>
      <c r="Z83" s="62"/>
      <c r="AA83" s="72"/>
      <c r="AB83" s="62"/>
      <c r="AC83" s="74"/>
      <c r="AD83" s="70"/>
      <c r="AE83" s="20" t="s">
        <v>72</v>
      </c>
      <c r="AF83" s="20" t="s">
        <v>72</v>
      </c>
      <c r="AG83" s="17" t="s">
        <v>72</v>
      </c>
      <c r="AH83" s="17" t="s">
        <v>310</v>
      </c>
      <c r="AI83" s="17" t="s">
        <v>310</v>
      </c>
      <c r="AJ83" s="71"/>
      <c r="AK83" s="71"/>
      <c r="AL83" s="71"/>
      <c r="AM83" s="71"/>
      <c r="AN83" s="71"/>
      <c r="AO83" s="71"/>
    </row>
    <row r="84" spans="1:41" ht="14.25" x14ac:dyDescent="0.2">
      <c r="A84" s="62"/>
      <c r="B84" s="82"/>
      <c r="C84" s="62"/>
      <c r="D84" s="62"/>
      <c r="E84" s="62"/>
      <c r="F84" s="62"/>
      <c r="G84" s="62"/>
      <c r="H84" s="17" t="s">
        <v>310</v>
      </c>
      <c r="I84" s="64"/>
      <c r="J84" s="75"/>
      <c r="K84" s="72"/>
      <c r="L84" s="62"/>
      <c r="M84" s="72"/>
      <c r="N84" s="76"/>
      <c r="O84" s="74"/>
      <c r="P84" s="17">
        <v>4</v>
      </c>
      <c r="Q84" s="17" t="s">
        <v>310</v>
      </c>
      <c r="R84" s="17" t="s">
        <v>156</v>
      </c>
      <c r="S84" s="18" t="s">
        <v>310</v>
      </c>
      <c r="T84" s="18" t="s">
        <v>310</v>
      </c>
      <c r="U84" s="18" t="s">
        <v>310</v>
      </c>
      <c r="V84" s="18" t="s">
        <v>310</v>
      </c>
      <c r="W84" s="18" t="s">
        <v>310</v>
      </c>
      <c r="X84" s="19" t="s">
        <v>310</v>
      </c>
      <c r="Y84" s="72"/>
      <c r="Z84" s="62"/>
      <c r="AA84" s="72"/>
      <c r="AB84" s="62"/>
      <c r="AC84" s="74"/>
      <c r="AD84" s="70"/>
      <c r="AE84" s="20" t="s">
        <v>72</v>
      </c>
      <c r="AF84" s="20" t="s">
        <v>72</v>
      </c>
      <c r="AG84" s="17" t="s">
        <v>72</v>
      </c>
      <c r="AH84" s="17" t="s">
        <v>310</v>
      </c>
      <c r="AI84" s="17" t="s">
        <v>310</v>
      </c>
      <c r="AJ84" s="69" t="s">
        <v>310</v>
      </c>
      <c r="AK84" s="69" t="s">
        <v>310</v>
      </c>
      <c r="AL84" s="69" t="s">
        <v>310</v>
      </c>
      <c r="AM84" s="69" t="s">
        <v>310</v>
      </c>
      <c r="AN84" s="69" t="s">
        <v>310</v>
      </c>
      <c r="AO84" s="69" t="s">
        <v>310</v>
      </c>
    </row>
    <row r="85" spans="1:41" ht="14.25" x14ac:dyDescent="0.2">
      <c r="A85" s="62"/>
      <c r="B85" s="82"/>
      <c r="C85" s="62"/>
      <c r="D85" s="62"/>
      <c r="E85" s="62"/>
      <c r="F85" s="62"/>
      <c r="G85" s="62"/>
      <c r="H85" s="17" t="s">
        <v>310</v>
      </c>
      <c r="I85" s="64"/>
      <c r="J85" s="75"/>
      <c r="K85" s="72"/>
      <c r="L85" s="62"/>
      <c r="M85" s="72"/>
      <c r="N85" s="76"/>
      <c r="O85" s="74"/>
      <c r="P85" s="17">
        <v>5</v>
      </c>
      <c r="Q85" s="17" t="s">
        <v>310</v>
      </c>
      <c r="R85" s="17" t="s">
        <v>156</v>
      </c>
      <c r="S85" s="18" t="s">
        <v>310</v>
      </c>
      <c r="T85" s="18" t="s">
        <v>310</v>
      </c>
      <c r="U85" s="18" t="s">
        <v>310</v>
      </c>
      <c r="V85" s="18" t="s">
        <v>310</v>
      </c>
      <c r="W85" s="18" t="s">
        <v>310</v>
      </c>
      <c r="X85" s="19" t="s">
        <v>310</v>
      </c>
      <c r="Y85" s="72"/>
      <c r="Z85" s="62"/>
      <c r="AA85" s="72"/>
      <c r="AB85" s="62"/>
      <c r="AC85" s="74"/>
      <c r="AD85" s="70"/>
      <c r="AE85" s="20" t="s">
        <v>72</v>
      </c>
      <c r="AF85" s="20" t="s">
        <v>72</v>
      </c>
      <c r="AG85" s="17" t="s">
        <v>72</v>
      </c>
      <c r="AH85" s="17"/>
      <c r="AI85" s="17"/>
      <c r="AJ85" s="70"/>
      <c r="AK85" s="70"/>
      <c r="AL85" s="70"/>
      <c r="AM85" s="70"/>
      <c r="AN85" s="70"/>
      <c r="AO85" s="70"/>
    </row>
    <row r="86" spans="1:41" ht="14.25" x14ac:dyDescent="0.2">
      <c r="A86" s="62"/>
      <c r="B86" s="82"/>
      <c r="C86" s="62"/>
      <c r="D86" s="62"/>
      <c r="E86" s="62"/>
      <c r="F86" s="62"/>
      <c r="G86" s="62"/>
      <c r="H86" s="17" t="s">
        <v>310</v>
      </c>
      <c r="I86" s="65"/>
      <c r="J86" s="75"/>
      <c r="K86" s="72"/>
      <c r="L86" s="62"/>
      <c r="M86" s="72"/>
      <c r="N86" s="76"/>
      <c r="O86" s="74"/>
      <c r="P86" s="17">
        <v>6</v>
      </c>
      <c r="Q86" s="17" t="s">
        <v>310</v>
      </c>
      <c r="R86" s="17" t="s">
        <v>156</v>
      </c>
      <c r="S86" s="18" t="s">
        <v>310</v>
      </c>
      <c r="T86" s="18" t="s">
        <v>310</v>
      </c>
      <c r="U86" s="18" t="s">
        <v>310</v>
      </c>
      <c r="V86" s="18" t="s">
        <v>310</v>
      </c>
      <c r="W86" s="18" t="s">
        <v>310</v>
      </c>
      <c r="X86" s="19" t="s">
        <v>310</v>
      </c>
      <c r="Y86" s="72"/>
      <c r="Z86" s="62"/>
      <c r="AA86" s="72"/>
      <c r="AB86" s="62"/>
      <c r="AC86" s="74"/>
      <c r="AD86" s="71"/>
      <c r="AE86" s="20" t="s">
        <v>72</v>
      </c>
      <c r="AF86" s="20" t="s">
        <v>72</v>
      </c>
      <c r="AG86" s="17" t="s">
        <v>72</v>
      </c>
      <c r="AH86" s="17"/>
      <c r="AI86" s="17"/>
      <c r="AJ86" s="71"/>
      <c r="AK86" s="71"/>
      <c r="AL86" s="71"/>
      <c r="AM86" s="71"/>
      <c r="AN86" s="71"/>
      <c r="AO86" s="71"/>
    </row>
    <row r="87" spans="1:41" ht="84" x14ac:dyDescent="0.2">
      <c r="A87" s="62" t="s">
        <v>48</v>
      </c>
      <c r="B87" s="62" t="s">
        <v>291</v>
      </c>
      <c r="C87" s="62" t="s">
        <v>292</v>
      </c>
      <c r="D87" s="62" t="s">
        <v>293</v>
      </c>
      <c r="E87" s="62" t="s">
        <v>294</v>
      </c>
      <c r="F87" s="62" t="s">
        <v>295</v>
      </c>
      <c r="G87" s="62" t="s">
        <v>296</v>
      </c>
      <c r="H87" s="17" t="s">
        <v>297</v>
      </c>
      <c r="I87" s="63" t="s">
        <v>298</v>
      </c>
      <c r="J87" s="75" t="s">
        <v>57</v>
      </c>
      <c r="K87" s="72" t="s">
        <v>69</v>
      </c>
      <c r="L87" s="73">
        <v>0.4</v>
      </c>
      <c r="M87" s="72" t="s">
        <v>59</v>
      </c>
      <c r="N87" s="76">
        <v>0.8</v>
      </c>
      <c r="O87" s="74" t="s">
        <v>60</v>
      </c>
      <c r="P87" s="17">
        <v>1</v>
      </c>
      <c r="Q87" s="17" t="s">
        <v>299</v>
      </c>
      <c r="R87" s="17" t="s">
        <v>62</v>
      </c>
      <c r="S87" s="18" t="s">
        <v>63</v>
      </c>
      <c r="T87" s="18" t="s">
        <v>64</v>
      </c>
      <c r="U87" s="18" t="s">
        <v>65</v>
      </c>
      <c r="V87" s="18" t="s">
        <v>66</v>
      </c>
      <c r="W87" s="18" t="s">
        <v>67</v>
      </c>
      <c r="X87" s="19" t="s">
        <v>300</v>
      </c>
      <c r="Y87" s="72" t="s">
        <v>69</v>
      </c>
      <c r="Z87" s="73">
        <v>0.24</v>
      </c>
      <c r="AA87" s="72" t="s">
        <v>70</v>
      </c>
      <c r="AB87" s="73">
        <v>0.60000000000000009</v>
      </c>
      <c r="AC87" s="74" t="s">
        <v>70</v>
      </c>
      <c r="AD87" s="69" t="s">
        <v>71</v>
      </c>
      <c r="AE87" s="20" t="s">
        <v>72</v>
      </c>
      <c r="AF87" s="20" t="s">
        <v>72</v>
      </c>
      <c r="AG87" s="17" t="s">
        <v>72</v>
      </c>
      <c r="AH87" s="17" t="s">
        <v>73</v>
      </c>
      <c r="AI87" s="17" t="s">
        <v>301</v>
      </c>
      <c r="AJ87" s="69" t="s">
        <v>302</v>
      </c>
      <c r="AK87" s="69" t="s">
        <v>303</v>
      </c>
      <c r="AL87" s="69" t="s">
        <v>77</v>
      </c>
      <c r="AM87" s="69" t="s">
        <v>78</v>
      </c>
      <c r="AN87" s="69" t="s">
        <v>72</v>
      </c>
      <c r="AO87" s="69" t="s">
        <v>79</v>
      </c>
    </row>
    <row r="88" spans="1:41" ht="72" x14ac:dyDescent="0.2">
      <c r="A88" s="62"/>
      <c r="B88" s="62"/>
      <c r="C88" s="62"/>
      <c r="D88" s="62"/>
      <c r="E88" s="62"/>
      <c r="F88" s="62"/>
      <c r="G88" s="62"/>
      <c r="H88" s="17" t="s">
        <v>304</v>
      </c>
      <c r="I88" s="64"/>
      <c r="J88" s="75"/>
      <c r="K88" s="72"/>
      <c r="L88" s="62"/>
      <c r="M88" s="72"/>
      <c r="N88" s="76"/>
      <c r="O88" s="74"/>
      <c r="P88" s="17">
        <v>2</v>
      </c>
      <c r="Q88" s="17" t="s">
        <v>305</v>
      </c>
      <c r="R88" s="17" t="s">
        <v>26</v>
      </c>
      <c r="S88" s="18" t="s">
        <v>86</v>
      </c>
      <c r="T88" s="18" t="s">
        <v>64</v>
      </c>
      <c r="U88" s="18" t="s">
        <v>65</v>
      </c>
      <c r="V88" s="18" t="s">
        <v>87</v>
      </c>
      <c r="W88" s="18" t="s">
        <v>67</v>
      </c>
      <c r="X88" s="19" t="s">
        <v>301</v>
      </c>
      <c r="Y88" s="72"/>
      <c r="Z88" s="62"/>
      <c r="AA88" s="72"/>
      <c r="AB88" s="62"/>
      <c r="AC88" s="74"/>
      <c r="AD88" s="70"/>
      <c r="AE88" s="20" t="s">
        <v>72</v>
      </c>
      <c r="AF88" s="20" t="s">
        <v>72</v>
      </c>
      <c r="AG88" s="17" t="s">
        <v>72</v>
      </c>
      <c r="AH88" s="17" t="s">
        <v>310</v>
      </c>
      <c r="AI88" s="17" t="s">
        <v>310</v>
      </c>
      <c r="AJ88" s="70"/>
      <c r="AK88" s="70"/>
      <c r="AL88" s="70"/>
      <c r="AM88" s="70"/>
      <c r="AN88" s="70"/>
      <c r="AO88" s="70"/>
    </row>
    <row r="89" spans="1:41" ht="14.25" x14ac:dyDescent="0.2">
      <c r="A89" s="62"/>
      <c r="B89" s="62"/>
      <c r="C89" s="62"/>
      <c r="D89" s="62"/>
      <c r="E89" s="62"/>
      <c r="F89" s="62"/>
      <c r="G89" s="62"/>
      <c r="H89" s="17" t="s">
        <v>306</v>
      </c>
      <c r="I89" s="64"/>
      <c r="J89" s="75"/>
      <c r="K89" s="72"/>
      <c r="L89" s="62"/>
      <c r="M89" s="72"/>
      <c r="N89" s="76"/>
      <c r="O89" s="74"/>
      <c r="P89" s="17">
        <v>3</v>
      </c>
      <c r="Q89" s="17" t="s">
        <v>310</v>
      </c>
      <c r="R89" s="17" t="s">
        <v>156</v>
      </c>
      <c r="S89" s="18" t="s">
        <v>310</v>
      </c>
      <c r="T89" s="18" t="s">
        <v>310</v>
      </c>
      <c r="U89" s="18" t="s">
        <v>310</v>
      </c>
      <c r="V89" s="18" t="s">
        <v>310</v>
      </c>
      <c r="W89" s="18" t="s">
        <v>310</v>
      </c>
      <c r="X89" s="19" t="s">
        <v>310</v>
      </c>
      <c r="Y89" s="72"/>
      <c r="Z89" s="62"/>
      <c r="AA89" s="72"/>
      <c r="AB89" s="62"/>
      <c r="AC89" s="74"/>
      <c r="AD89" s="70"/>
      <c r="AE89" s="20" t="s">
        <v>72</v>
      </c>
      <c r="AF89" s="20" t="s">
        <v>72</v>
      </c>
      <c r="AG89" s="17" t="s">
        <v>72</v>
      </c>
      <c r="AH89" s="17" t="s">
        <v>310</v>
      </c>
      <c r="AI89" s="17" t="s">
        <v>310</v>
      </c>
      <c r="AJ89" s="71"/>
      <c r="AK89" s="71"/>
      <c r="AL89" s="71"/>
      <c r="AM89" s="71"/>
      <c r="AN89" s="71"/>
      <c r="AO89" s="71"/>
    </row>
    <row r="90" spans="1:41" ht="14.25" x14ac:dyDescent="0.2">
      <c r="A90" s="62"/>
      <c r="B90" s="62"/>
      <c r="C90" s="62"/>
      <c r="D90" s="62"/>
      <c r="E90" s="62"/>
      <c r="F90" s="62"/>
      <c r="G90" s="62"/>
      <c r="H90" s="17" t="s">
        <v>310</v>
      </c>
      <c r="I90" s="64"/>
      <c r="J90" s="75"/>
      <c r="K90" s="72"/>
      <c r="L90" s="62"/>
      <c r="M90" s="72"/>
      <c r="N90" s="76"/>
      <c r="O90" s="74"/>
      <c r="P90" s="17">
        <v>4</v>
      </c>
      <c r="Q90" s="17" t="s">
        <v>310</v>
      </c>
      <c r="R90" s="17" t="s">
        <v>156</v>
      </c>
      <c r="S90" s="18" t="s">
        <v>310</v>
      </c>
      <c r="T90" s="18" t="s">
        <v>310</v>
      </c>
      <c r="U90" s="18" t="s">
        <v>310</v>
      </c>
      <c r="V90" s="18" t="s">
        <v>310</v>
      </c>
      <c r="W90" s="18" t="s">
        <v>310</v>
      </c>
      <c r="X90" s="19" t="s">
        <v>310</v>
      </c>
      <c r="Y90" s="72"/>
      <c r="Z90" s="62"/>
      <c r="AA90" s="72"/>
      <c r="AB90" s="62"/>
      <c r="AC90" s="74"/>
      <c r="AD90" s="70"/>
      <c r="AE90" s="20" t="s">
        <v>72</v>
      </c>
      <c r="AF90" s="20" t="s">
        <v>72</v>
      </c>
      <c r="AG90" s="17" t="s">
        <v>72</v>
      </c>
      <c r="AH90" s="17" t="s">
        <v>310</v>
      </c>
      <c r="AI90" s="17" t="s">
        <v>310</v>
      </c>
      <c r="AJ90" s="69" t="s">
        <v>310</v>
      </c>
      <c r="AK90" s="69" t="s">
        <v>310</v>
      </c>
      <c r="AL90" s="69" t="s">
        <v>310</v>
      </c>
      <c r="AM90" s="69" t="s">
        <v>310</v>
      </c>
      <c r="AN90" s="69" t="s">
        <v>310</v>
      </c>
      <c r="AO90" s="69" t="s">
        <v>310</v>
      </c>
    </row>
    <row r="91" spans="1:41" ht="14.25" x14ac:dyDescent="0.2">
      <c r="A91" s="62"/>
      <c r="B91" s="62"/>
      <c r="C91" s="62"/>
      <c r="D91" s="62"/>
      <c r="E91" s="62"/>
      <c r="F91" s="62"/>
      <c r="G91" s="62"/>
      <c r="H91" s="17" t="s">
        <v>310</v>
      </c>
      <c r="I91" s="64"/>
      <c r="J91" s="75"/>
      <c r="K91" s="72"/>
      <c r="L91" s="62"/>
      <c r="M91" s="72"/>
      <c r="N91" s="76"/>
      <c r="O91" s="74"/>
      <c r="P91" s="17">
        <v>5</v>
      </c>
      <c r="Q91" s="17" t="s">
        <v>310</v>
      </c>
      <c r="R91" s="17" t="s">
        <v>156</v>
      </c>
      <c r="S91" s="18" t="s">
        <v>310</v>
      </c>
      <c r="T91" s="18" t="s">
        <v>310</v>
      </c>
      <c r="U91" s="18" t="s">
        <v>310</v>
      </c>
      <c r="V91" s="18" t="s">
        <v>310</v>
      </c>
      <c r="W91" s="18" t="s">
        <v>310</v>
      </c>
      <c r="X91" s="19" t="s">
        <v>310</v>
      </c>
      <c r="Y91" s="72"/>
      <c r="Z91" s="62"/>
      <c r="AA91" s="72"/>
      <c r="AB91" s="62"/>
      <c r="AC91" s="74"/>
      <c r="AD91" s="70"/>
      <c r="AE91" s="20" t="s">
        <v>72</v>
      </c>
      <c r="AF91" s="20" t="s">
        <v>72</v>
      </c>
      <c r="AG91" s="17" t="s">
        <v>72</v>
      </c>
      <c r="AH91" s="17"/>
      <c r="AI91" s="17"/>
      <c r="AJ91" s="70"/>
      <c r="AK91" s="70"/>
      <c r="AL91" s="70"/>
      <c r="AM91" s="70"/>
      <c r="AN91" s="70"/>
      <c r="AO91" s="70"/>
    </row>
    <row r="92" spans="1:41" ht="14.25" x14ac:dyDescent="0.2">
      <c r="A92" s="62"/>
      <c r="B92" s="62"/>
      <c r="C92" s="62"/>
      <c r="D92" s="62"/>
      <c r="E92" s="62"/>
      <c r="F92" s="62"/>
      <c r="G92" s="62"/>
      <c r="H92" s="17" t="s">
        <v>310</v>
      </c>
      <c r="I92" s="65"/>
      <c r="J92" s="75"/>
      <c r="K92" s="72"/>
      <c r="L92" s="62"/>
      <c r="M92" s="72"/>
      <c r="N92" s="76"/>
      <c r="O92" s="74"/>
      <c r="P92" s="17">
        <v>6</v>
      </c>
      <c r="Q92" s="17" t="s">
        <v>310</v>
      </c>
      <c r="R92" s="17" t="s">
        <v>156</v>
      </c>
      <c r="S92" s="18" t="s">
        <v>310</v>
      </c>
      <c r="T92" s="18" t="s">
        <v>310</v>
      </c>
      <c r="U92" s="18" t="s">
        <v>310</v>
      </c>
      <c r="V92" s="18" t="s">
        <v>310</v>
      </c>
      <c r="W92" s="18" t="s">
        <v>310</v>
      </c>
      <c r="X92" s="19" t="s">
        <v>310</v>
      </c>
      <c r="Y92" s="72"/>
      <c r="Z92" s="62"/>
      <c r="AA92" s="72"/>
      <c r="AB92" s="62"/>
      <c r="AC92" s="74"/>
      <c r="AD92" s="71"/>
      <c r="AE92" s="20" t="s">
        <v>72</v>
      </c>
      <c r="AF92" s="20" t="s">
        <v>72</v>
      </c>
      <c r="AG92" s="17" t="s">
        <v>72</v>
      </c>
      <c r="AH92" s="17"/>
      <c r="AI92" s="17"/>
      <c r="AJ92" s="71"/>
      <c r="AK92" s="71"/>
      <c r="AL92" s="71"/>
      <c r="AM92" s="71"/>
      <c r="AN92" s="71"/>
      <c r="AO92" s="71"/>
    </row>
    <row r="93" spans="1:41" ht="20.25" customHeight="1" x14ac:dyDescent="0.2">
      <c r="AL93" s="83"/>
      <c r="AM93" s="83"/>
      <c r="AN93" s="83"/>
      <c r="AO93" s="83"/>
    </row>
    <row r="94" spans="1:41" ht="20.25" customHeight="1" x14ac:dyDescent="0.2">
      <c r="A94" s="14" t="s">
        <v>307</v>
      </c>
      <c r="AL94" s="83"/>
      <c r="AM94" s="83"/>
      <c r="AN94" s="83"/>
      <c r="AO94" s="83"/>
    </row>
    <row r="95" spans="1:41" ht="20.25" customHeight="1" x14ac:dyDescent="0.2">
      <c r="A95" s="14" t="s">
        <v>308</v>
      </c>
      <c r="AL95" s="83"/>
      <c r="AM95" s="83"/>
      <c r="AN95" s="83"/>
      <c r="AO95" s="83"/>
    </row>
    <row r="96" spans="1:41" ht="20.25" customHeight="1" x14ac:dyDescent="0.2">
      <c r="A96" s="15" t="s">
        <v>309</v>
      </c>
      <c r="AL96" s="83"/>
      <c r="AM96" s="83"/>
      <c r="AN96" s="83"/>
      <c r="AO96" s="83"/>
    </row>
    <row r="97" spans="38:41" ht="20.25" customHeight="1" x14ac:dyDescent="0.2">
      <c r="AL97" s="83"/>
      <c r="AM97" s="83"/>
      <c r="AN97" s="83"/>
      <c r="AO97" s="83"/>
    </row>
    <row r="98" spans="38:41" ht="20.25" customHeight="1" x14ac:dyDescent="0.2">
      <c r="AL98" s="83"/>
      <c r="AM98" s="83"/>
      <c r="AN98" s="83"/>
      <c r="AO98" s="83"/>
    </row>
    <row r="99" spans="38:41" ht="20.25" customHeight="1" x14ac:dyDescent="0.2">
      <c r="AL99" s="83"/>
      <c r="AM99" s="83"/>
      <c r="AN99" s="83"/>
      <c r="AO99" s="83"/>
    </row>
    <row r="100" spans="38:41" ht="20.25" customHeight="1" x14ac:dyDescent="0.2">
      <c r="AL100" s="83"/>
      <c r="AM100" s="83"/>
      <c r="AN100" s="83"/>
      <c r="AO100" s="83"/>
    </row>
    <row r="101" spans="38:41" ht="20.25" customHeight="1" x14ac:dyDescent="0.2">
      <c r="AL101" s="83"/>
      <c r="AM101" s="83"/>
      <c r="AN101" s="83"/>
      <c r="AO101" s="83"/>
    </row>
    <row r="102" spans="38:41" ht="20.25" customHeight="1" x14ac:dyDescent="0.2">
      <c r="AL102" s="83"/>
      <c r="AM102" s="83"/>
      <c r="AN102" s="83"/>
      <c r="AO102" s="83"/>
    </row>
    <row r="103" spans="38:41" ht="20.25" customHeight="1" x14ac:dyDescent="0.2">
      <c r="AL103" s="83"/>
      <c r="AM103" s="83"/>
      <c r="AN103" s="83"/>
      <c r="AO103" s="83"/>
    </row>
    <row r="104" spans="38:41" ht="20.25" customHeight="1" x14ac:dyDescent="0.2">
      <c r="AL104" s="83"/>
      <c r="AM104" s="83"/>
      <c r="AN104" s="83"/>
      <c r="AO104" s="83"/>
    </row>
  </sheetData>
  <mergeCells count="506">
    <mergeCell ref="AL99:AL101"/>
    <mergeCell ref="AM99:AM101"/>
    <mergeCell ref="AN99:AN101"/>
    <mergeCell ref="AO99:AO101"/>
    <mergeCell ref="AL102:AL104"/>
    <mergeCell ref="AM102:AM104"/>
    <mergeCell ref="AN102:AN104"/>
    <mergeCell ref="AO102:AO104"/>
    <mergeCell ref="AL93:AL95"/>
    <mergeCell ref="AM93:AM95"/>
    <mergeCell ref="AN93:AN95"/>
    <mergeCell ref="AO93:AO95"/>
    <mergeCell ref="AL96:AL98"/>
    <mergeCell ref="AM96:AM98"/>
    <mergeCell ref="AN96:AN98"/>
    <mergeCell ref="AO96:AO98"/>
    <mergeCell ref="AN87:AN89"/>
    <mergeCell ref="AO87:AO89"/>
    <mergeCell ref="AJ90:AJ92"/>
    <mergeCell ref="AK90:AK92"/>
    <mergeCell ref="AL90:AL92"/>
    <mergeCell ref="AM90:AM92"/>
    <mergeCell ref="AN90:AN92"/>
    <mergeCell ref="AO90:AO92"/>
    <mergeCell ref="AC87:AC92"/>
    <mergeCell ref="AD87:AD92"/>
    <mergeCell ref="AJ87:AJ89"/>
    <mergeCell ref="AK87:AK89"/>
    <mergeCell ref="AL87:AL89"/>
    <mergeCell ref="AM87:AM89"/>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N87:N92"/>
    <mergeCell ref="O87:O92"/>
    <mergeCell ref="Y87:Y92"/>
    <mergeCell ref="Z87:Z92"/>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N63:AN65"/>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N45:AN47"/>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N21:N26"/>
    <mergeCell ref="O21:O26"/>
    <mergeCell ref="Y21:Y26"/>
    <mergeCell ref="Z21:Z26"/>
    <mergeCell ref="AA21:AA26"/>
    <mergeCell ref="AB21:AB26"/>
    <mergeCell ref="G21:G26"/>
    <mergeCell ref="I21:I26"/>
    <mergeCell ref="J21:J26"/>
    <mergeCell ref="K21:K26"/>
    <mergeCell ref="L21:L26"/>
    <mergeCell ref="M21:M26"/>
    <mergeCell ref="A21:A26"/>
    <mergeCell ref="B21:B26"/>
    <mergeCell ref="C21:C26"/>
    <mergeCell ref="D21:D26"/>
    <mergeCell ref="E21:E26"/>
    <mergeCell ref="F21:F26"/>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Z15:Z20"/>
    <mergeCell ref="AA15:AA20"/>
    <mergeCell ref="AB15:AB20"/>
    <mergeCell ref="G15:G20"/>
    <mergeCell ref="I15:I20"/>
    <mergeCell ref="J15:J20"/>
    <mergeCell ref="K15:K20"/>
    <mergeCell ref="L15:L20"/>
    <mergeCell ref="M15:M20"/>
    <mergeCell ref="A15:A20"/>
    <mergeCell ref="B15:B20"/>
    <mergeCell ref="C15:C20"/>
    <mergeCell ref="D15:D20"/>
    <mergeCell ref="E15:E20"/>
    <mergeCell ref="F15:F20"/>
    <mergeCell ref="N15:N20"/>
    <mergeCell ref="O15:O20"/>
    <mergeCell ref="Y15:Y20"/>
    <mergeCell ref="AJ12:AJ14"/>
    <mergeCell ref="AK12:AK14"/>
    <mergeCell ref="AL12:AL14"/>
    <mergeCell ref="Y9:Y14"/>
    <mergeCell ref="Z9:Z14"/>
    <mergeCell ref="AA9:AA14"/>
    <mergeCell ref="AB9:AB14"/>
    <mergeCell ref="AC9:AC14"/>
    <mergeCell ref="AD9:AD14"/>
    <mergeCell ref="AM12:AM14"/>
    <mergeCell ref="AN12:AN14"/>
    <mergeCell ref="AO12:AO14"/>
    <mergeCell ref="AJ9:AJ11"/>
    <mergeCell ref="AK9:AK11"/>
    <mergeCell ref="AL9:AL11"/>
    <mergeCell ref="AM9:AM11"/>
    <mergeCell ref="AN9:AN11"/>
    <mergeCell ref="AO9:AO11"/>
    <mergeCell ref="X7:X8"/>
    <mergeCell ref="A9:A14"/>
    <mergeCell ref="B9:B14"/>
    <mergeCell ref="C9:C14"/>
    <mergeCell ref="D9:D14"/>
    <mergeCell ref="E9:E14"/>
    <mergeCell ref="F9:F14"/>
    <mergeCell ref="G9:G14"/>
    <mergeCell ref="I9:I14"/>
    <mergeCell ref="H7:H8"/>
    <mergeCell ref="I7:I8"/>
    <mergeCell ref="J7:J8"/>
    <mergeCell ref="P7:P8"/>
    <mergeCell ref="Q7:Q8"/>
    <mergeCell ref="R7:R8"/>
    <mergeCell ref="J9:J14"/>
    <mergeCell ref="K9:K14"/>
    <mergeCell ref="L9:L14"/>
    <mergeCell ref="M9:M14"/>
    <mergeCell ref="N9:N14"/>
    <mergeCell ref="O9:O14"/>
    <mergeCell ref="C4:D4"/>
    <mergeCell ref="E4:AG4"/>
    <mergeCell ref="A5:J6"/>
    <mergeCell ref="K5:AO5"/>
    <mergeCell ref="K6:O7"/>
    <mergeCell ref="P6:X6"/>
    <mergeCell ref="Y6:AC7"/>
    <mergeCell ref="AM6:AM8"/>
    <mergeCell ref="AN6:AN8"/>
    <mergeCell ref="AO6:AO8"/>
    <mergeCell ref="A7:A8"/>
    <mergeCell ref="B7:B8"/>
    <mergeCell ref="C7:C8"/>
    <mergeCell ref="D7:D8"/>
    <mergeCell ref="E7:E8"/>
    <mergeCell ref="F7:F8"/>
    <mergeCell ref="G7:G8"/>
    <mergeCell ref="AD6:AD8"/>
    <mergeCell ref="AE6:AG7"/>
    <mergeCell ref="AH6:AI7"/>
    <mergeCell ref="AJ6:AJ8"/>
    <mergeCell ref="AK6:AK8"/>
    <mergeCell ref="AL6:AL8"/>
    <mergeCell ref="S7:W7"/>
    <mergeCell ref="C1:D1"/>
    <mergeCell ref="E1:AJ1"/>
    <mergeCell ref="AK1:AM1"/>
    <mergeCell ref="AN1:AO1"/>
    <mergeCell ref="C2:D2"/>
    <mergeCell ref="E2:AJ2"/>
    <mergeCell ref="AK2:AM2"/>
    <mergeCell ref="AN2:AO2"/>
    <mergeCell ref="A3:B3"/>
    <mergeCell ref="AH3:AI3"/>
    <mergeCell ref="AN3:AO3"/>
  </mergeCells>
  <conditionalFormatting sqref="K9">
    <cfRule type="cellIs" dxfId="10975" priority="416" operator="equal">
      <formula>"Muy Alta"</formula>
    </cfRule>
    <cfRule type="cellIs" dxfId="10974" priority="417" operator="equal">
      <formula>"Alta"</formula>
    </cfRule>
    <cfRule type="cellIs" dxfId="10973" priority="418" operator="equal">
      <formula>"Media"</formula>
    </cfRule>
    <cfRule type="cellIs" dxfId="10972" priority="419" operator="equal">
      <formula>"Baja"</formula>
    </cfRule>
    <cfRule type="cellIs" dxfId="10971" priority="420" operator="equal">
      <formula>"Muy Baja"</formula>
    </cfRule>
  </conditionalFormatting>
  <conditionalFormatting sqref="M9">
    <cfRule type="cellIs" dxfId="10970" priority="411" operator="equal">
      <formula>"Catastrófico"</formula>
    </cfRule>
    <cfRule type="cellIs" dxfId="10969" priority="412" operator="equal">
      <formula>"Mayor"</formula>
    </cfRule>
    <cfRule type="cellIs" dxfId="10968" priority="413" operator="equal">
      <formula>"Moderado"</formula>
    </cfRule>
    <cfRule type="cellIs" dxfId="10967" priority="414" operator="equal">
      <formula>"Menor"</formula>
    </cfRule>
    <cfRule type="cellIs" dxfId="10966" priority="415" operator="equal">
      <formula>"Leve"</formula>
    </cfRule>
  </conditionalFormatting>
  <conditionalFormatting sqref="O9">
    <cfRule type="cellIs" dxfId="10965" priority="407" operator="equal">
      <formula>"Extremo"</formula>
    </cfRule>
    <cfRule type="cellIs" dxfId="10964" priority="408" operator="equal">
      <formula>"Alto"</formula>
    </cfRule>
    <cfRule type="cellIs" dxfId="10963" priority="409" operator="equal">
      <formula>"Moderado"</formula>
    </cfRule>
    <cfRule type="cellIs" dxfId="10962" priority="410" operator="equal">
      <formula>"Bajo"</formula>
    </cfRule>
  </conditionalFormatting>
  <conditionalFormatting sqref="Y9">
    <cfRule type="cellIs" dxfId="10961" priority="402" operator="equal">
      <formula>"Muy Alta"</formula>
    </cfRule>
    <cfRule type="cellIs" dxfId="10960" priority="403" operator="equal">
      <formula>"Alta"</formula>
    </cfRule>
    <cfRule type="cellIs" dxfId="10959" priority="404" operator="equal">
      <formula>"Media"</formula>
    </cfRule>
    <cfRule type="cellIs" dxfId="10958" priority="405" operator="equal">
      <formula>"Baja"</formula>
    </cfRule>
    <cfRule type="cellIs" dxfId="10957" priority="406" operator="equal">
      <formula>"Muy Baja"</formula>
    </cfRule>
  </conditionalFormatting>
  <conditionalFormatting sqref="AA9">
    <cfRule type="cellIs" dxfId="10956" priority="397" operator="equal">
      <formula>"Catastrófico"</formula>
    </cfRule>
    <cfRule type="cellIs" dxfId="10955" priority="398" operator="equal">
      <formula>"Mayor"</formula>
    </cfRule>
    <cfRule type="cellIs" dxfId="10954" priority="399" operator="equal">
      <formula>"Moderado"</formula>
    </cfRule>
    <cfRule type="cellIs" dxfId="10953" priority="400" operator="equal">
      <formula>"Menor"</formula>
    </cfRule>
    <cfRule type="cellIs" dxfId="10952" priority="401" operator="equal">
      <formula>"Leve"</formula>
    </cfRule>
  </conditionalFormatting>
  <conditionalFormatting sqref="AC9">
    <cfRule type="cellIs" dxfId="10951" priority="393" operator="equal">
      <formula>"Extremo"</formula>
    </cfRule>
    <cfRule type="cellIs" dxfId="10950" priority="394" operator="equal">
      <formula>"Alto"</formula>
    </cfRule>
    <cfRule type="cellIs" dxfId="10949" priority="395" operator="equal">
      <formula>"Moderado"</formula>
    </cfRule>
    <cfRule type="cellIs" dxfId="10948" priority="396" operator="equal">
      <formula>"Bajo"</formula>
    </cfRule>
  </conditionalFormatting>
  <conditionalFormatting sqref="K15">
    <cfRule type="cellIs" dxfId="10947" priority="388" operator="equal">
      <formula>"Muy Alta"</formula>
    </cfRule>
    <cfRule type="cellIs" dxfId="10946" priority="389" operator="equal">
      <formula>"Alta"</formula>
    </cfRule>
    <cfRule type="cellIs" dxfId="10945" priority="390" operator="equal">
      <formula>"Media"</formula>
    </cfRule>
    <cfRule type="cellIs" dxfId="10944" priority="391" operator="equal">
      <formula>"Baja"</formula>
    </cfRule>
    <cfRule type="cellIs" dxfId="10943" priority="392" operator="equal">
      <formula>"Muy Baja"</formula>
    </cfRule>
  </conditionalFormatting>
  <conditionalFormatting sqref="M15">
    <cfRule type="cellIs" dxfId="10942" priority="383" operator="equal">
      <formula>"Catastrófico"</formula>
    </cfRule>
    <cfRule type="cellIs" dxfId="10941" priority="384" operator="equal">
      <formula>"Mayor"</formula>
    </cfRule>
    <cfRule type="cellIs" dxfId="10940" priority="385" operator="equal">
      <formula>"Moderado"</formula>
    </cfRule>
    <cfRule type="cellIs" dxfId="10939" priority="386" operator="equal">
      <formula>"Menor"</formula>
    </cfRule>
    <cfRule type="cellIs" dxfId="10938" priority="387" operator="equal">
      <formula>"Leve"</formula>
    </cfRule>
  </conditionalFormatting>
  <conditionalFormatting sqref="O15">
    <cfRule type="cellIs" dxfId="10937" priority="379" operator="equal">
      <formula>"Extremo"</formula>
    </cfRule>
    <cfRule type="cellIs" dxfId="10936" priority="380" operator="equal">
      <formula>"Alto"</formula>
    </cfRule>
    <cfRule type="cellIs" dxfId="10935" priority="381" operator="equal">
      <formula>"Moderado"</formula>
    </cfRule>
    <cfRule type="cellIs" dxfId="10934" priority="382" operator="equal">
      <formula>"Bajo"</formula>
    </cfRule>
  </conditionalFormatting>
  <conditionalFormatting sqref="Y15">
    <cfRule type="cellIs" dxfId="10933" priority="374" operator="equal">
      <formula>"Muy Alta"</formula>
    </cfRule>
    <cfRule type="cellIs" dxfId="10932" priority="375" operator="equal">
      <formula>"Alta"</formula>
    </cfRule>
    <cfRule type="cellIs" dxfId="10931" priority="376" operator="equal">
      <formula>"Media"</formula>
    </cfRule>
    <cfRule type="cellIs" dxfId="10930" priority="377" operator="equal">
      <formula>"Baja"</formula>
    </cfRule>
    <cfRule type="cellIs" dxfId="10929" priority="378" operator="equal">
      <formula>"Muy Baja"</formula>
    </cfRule>
  </conditionalFormatting>
  <conditionalFormatting sqref="AA15">
    <cfRule type="cellIs" dxfId="10928" priority="369" operator="equal">
      <formula>"Catastrófico"</formula>
    </cfRule>
    <cfRule type="cellIs" dxfId="10927" priority="370" operator="equal">
      <formula>"Mayor"</formula>
    </cfRule>
    <cfRule type="cellIs" dxfId="10926" priority="371" operator="equal">
      <formula>"Moderado"</formula>
    </cfRule>
    <cfRule type="cellIs" dxfId="10925" priority="372" operator="equal">
      <formula>"Menor"</formula>
    </cfRule>
    <cfRule type="cellIs" dxfId="10924" priority="373" operator="equal">
      <formula>"Leve"</formula>
    </cfRule>
  </conditionalFormatting>
  <conditionalFormatting sqref="AC15">
    <cfRule type="cellIs" dxfId="10923" priority="365" operator="equal">
      <formula>"Extremo"</formula>
    </cfRule>
    <cfRule type="cellIs" dxfId="10922" priority="366" operator="equal">
      <formula>"Alto"</formula>
    </cfRule>
    <cfRule type="cellIs" dxfId="10921" priority="367" operator="equal">
      <formula>"Moderado"</formula>
    </cfRule>
    <cfRule type="cellIs" dxfId="10920" priority="368" operator="equal">
      <formula>"Bajo"</formula>
    </cfRule>
  </conditionalFormatting>
  <conditionalFormatting sqref="K21">
    <cfRule type="cellIs" dxfId="10919" priority="360" operator="equal">
      <formula>"Muy Alta"</formula>
    </cfRule>
    <cfRule type="cellIs" dxfId="10918" priority="361" operator="equal">
      <formula>"Alta"</formula>
    </cfRule>
    <cfRule type="cellIs" dxfId="10917" priority="362" operator="equal">
      <formula>"Media"</formula>
    </cfRule>
    <cfRule type="cellIs" dxfId="10916" priority="363" operator="equal">
      <formula>"Baja"</formula>
    </cfRule>
    <cfRule type="cellIs" dxfId="10915" priority="364" operator="equal">
      <formula>"Muy Baja"</formula>
    </cfRule>
  </conditionalFormatting>
  <conditionalFormatting sqref="M21">
    <cfRule type="cellIs" dxfId="10914" priority="355" operator="equal">
      <formula>"Catastrófico"</formula>
    </cfRule>
    <cfRule type="cellIs" dxfId="10913" priority="356" operator="equal">
      <formula>"Mayor"</formula>
    </cfRule>
    <cfRule type="cellIs" dxfId="10912" priority="357" operator="equal">
      <formula>"Moderado"</formula>
    </cfRule>
    <cfRule type="cellIs" dxfId="10911" priority="358" operator="equal">
      <formula>"Menor"</formula>
    </cfRule>
    <cfRule type="cellIs" dxfId="10910" priority="359" operator="equal">
      <formula>"Leve"</formula>
    </cfRule>
  </conditionalFormatting>
  <conditionalFormatting sqref="O21">
    <cfRule type="cellIs" dxfId="10909" priority="351" operator="equal">
      <formula>"Extremo"</formula>
    </cfRule>
    <cfRule type="cellIs" dxfId="10908" priority="352" operator="equal">
      <formula>"Alto"</formula>
    </cfRule>
    <cfRule type="cellIs" dxfId="10907" priority="353" operator="equal">
      <formula>"Moderado"</formula>
    </cfRule>
    <cfRule type="cellIs" dxfId="10906" priority="354" operator="equal">
      <formula>"Bajo"</formula>
    </cfRule>
  </conditionalFormatting>
  <conditionalFormatting sqref="Y21">
    <cfRule type="cellIs" dxfId="10905" priority="346" operator="equal">
      <formula>"Muy Alta"</formula>
    </cfRule>
    <cfRule type="cellIs" dxfId="10904" priority="347" operator="equal">
      <formula>"Alta"</formula>
    </cfRule>
    <cfRule type="cellIs" dxfId="10903" priority="348" operator="equal">
      <formula>"Media"</formula>
    </cfRule>
    <cfRule type="cellIs" dxfId="10902" priority="349" operator="equal">
      <formula>"Baja"</formula>
    </cfRule>
    <cfRule type="cellIs" dxfId="10901" priority="350" operator="equal">
      <formula>"Muy Baja"</formula>
    </cfRule>
  </conditionalFormatting>
  <conditionalFormatting sqref="AA21">
    <cfRule type="cellIs" dxfId="10900" priority="341" operator="equal">
      <formula>"Catastrófico"</formula>
    </cfRule>
    <cfRule type="cellIs" dxfId="10899" priority="342" operator="equal">
      <formula>"Mayor"</formula>
    </cfRule>
    <cfRule type="cellIs" dxfId="10898" priority="343" operator="equal">
      <formula>"Moderado"</formula>
    </cfRule>
    <cfRule type="cellIs" dxfId="10897" priority="344" operator="equal">
      <formula>"Menor"</formula>
    </cfRule>
    <cfRule type="cellIs" dxfId="10896" priority="345" operator="equal">
      <formula>"Leve"</formula>
    </cfRule>
  </conditionalFormatting>
  <conditionalFormatting sqref="AC21">
    <cfRule type="cellIs" dxfId="10895" priority="337" operator="equal">
      <formula>"Extremo"</formula>
    </cfRule>
    <cfRule type="cellIs" dxfId="10894" priority="338" operator="equal">
      <formula>"Alto"</formula>
    </cfRule>
    <cfRule type="cellIs" dxfId="10893" priority="339" operator="equal">
      <formula>"Moderado"</formula>
    </cfRule>
    <cfRule type="cellIs" dxfId="10892" priority="340" operator="equal">
      <formula>"Bajo"</formula>
    </cfRule>
  </conditionalFormatting>
  <conditionalFormatting sqref="K27">
    <cfRule type="cellIs" dxfId="10891" priority="332" operator="equal">
      <formula>"Muy Alta"</formula>
    </cfRule>
    <cfRule type="cellIs" dxfId="10890" priority="333" operator="equal">
      <formula>"Alta"</formula>
    </cfRule>
    <cfRule type="cellIs" dxfId="10889" priority="334" operator="equal">
      <formula>"Media"</formula>
    </cfRule>
    <cfRule type="cellIs" dxfId="10888" priority="335" operator="equal">
      <formula>"Baja"</formula>
    </cfRule>
    <cfRule type="cellIs" dxfId="10887" priority="336" operator="equal">
      <formula>"Muy Baja"</formula>
    </cfRule>
  </conditionalFormatting>
  <conditionalFormatting sqref="M27">
    <cfRule type="cellIs" dxfId="10886" priority="327" operator="equal">
      <formula>"Catastrófico"</formula>
    </cfRule>
    <cfRule type="cellIs" dxfId="10885" priority="328" operator="equal">
      <formula>"Mayor"</formula>
    </cfRule>
    <cfRule type="cellIs" dxfId="10884" priority="329" operator="equal">
      <formula>"Moderado"</formula>
    </cfRule>
    <cfRule type="cellIs" dxfId="10883" priority="330" operator="equal">
      <formula>"Menor"</formula>
    </cfRule>
    <cfRule type="cellIs" dxfId="10882" priority="331" operator="equal">
      <formula>"Leve"</formula>
    </cfRule>
  </conditionalFormatting>
  <conditionalFormatting sqref="O27">
    <cfRule type="cellIs" dxfId="10881" priority="323" operator="equal">
      <formula>"Extremo"</formula>
    </cfRule>
    <cfRule type="cellIs" dxfId="10880" priority="324" operator="equal">
      <formula>"Alto"</formula>
    </cfRule>
    <cfRule type="cellIs" dxfId="10879" priority="325" operator="equal">
      <formula>"Moderado"</formula>
    </cfRule>
    <cfRule type="cellIs" dxfId="10878" priority="326" operator="equal">
      <formula>"Bajo"</formula>
    </cfRule>
  </conditionalFormatting>
  <conditionalFormatting sqref="Y27">
    <cfRule type="cellIs" dxfId="10877" priority="318" operator="equal">
      <formula>"Muy Alta"</formula>
    </cfRule>
    <cfRule type="cellIs" dxfId="10876" priority="319" operator="equal">
      <formula>"Alta"</formula>
    </cfRule>
    <cfRule type="cellIs" dxfId="10875" priority="320" operator="equal">
      <formula>"Media"</formula>
    </cfRule>
    <cfRule type="cellIs" dxfId="10874" priority="321" operator="equal">
      <formula>"Baja"</formula>
    </cfRule>
    <cfRule type="cellIs" dxfId="10873" priority="322" operator="equal">
      <formula>"Muy Baja"</formula>
    </cfRule>
  </conditionalFormatting>
  <conditionalFormatting sqref="AA27">
    <cfRule type="cellIs" dxfId="10872" priority="313" operator="equal">
      <formula>"Catastrófico"</formula>
    </cfRule>
    <cfRule type="cellIs" dxfId="10871" priority="314" operator="equal">
      <formula>"Mayor"</formula>
    </cfRule>
    <cfRule type="cellIs" dxfId="10870" priority="315" operator="equal">
      <formula>"Moderado"</formula>
    </cfRule>
    <cfRule type="cellIs" dxfId="10869" priority="316" operator="equal">
      <formula>"Menor"</formula>
    </cfRule>
    <cfRule type="cellIs" dxfId="10868" priority="317" operator="equal">
      <formula>"Leve"</formula>
    </cfRule>
  </conditionalFormatting>
  <conditionalFormatting sqref="AC27">
    <cfRule type="cellIs" dxfId="10867" priority="309" operator="equal">
      <formula>"Extremo"</formula>
    </cfRule>
    <cfRule type="cellIs" dxfId="10866" priority="310" operator="equal">
      <formula>"Alto"</formula>
    </cfRule>
    <cfRule type="cellIs" dxfId="10865" priority="311" operator="equal">
      <formula>"Moderado"</formula>
    </cfRule>
    <cfRule type="cellIs" dxfId="10864" priority="312" operator="equal">
      <formula>"Bajo"</formula>
    </cfRule>
  </conditionalFormatting>
  <conditionalFormatting sqref="K33">
    <cfRule type="cellIs" dxfId="10863" priority="304" operator="equal">
      <formula>"Muy Alta"</formula>
    </cfRule>
    <cfRule type="cellIs" dxfId="10862" priority="305" operator="equal">
      <formula>"Alta"</formula>
    </cfRule>
    <cfRule type="cellIs" dxfId="10861" priority="306" operator="equal">
      <formula>"Media"</formula>
    </cfRule>
    <cfRule type="cellIs" dxfId="10860" priority="307" operator="equal">
      <formula>"Baja"</formula>
    </cfRule>
    <cfRule type="cellIs" dxfId="10859" priority="308" operator="equal">
      <formula>"Muy Baja"</formula>
    </cfRule>
  </conditionalFormatting>
  <conditionalFormatting sqref="M33">
    <cfRule type="cellIs" dxfId="10858" priority="299" operator="equal">
      <formula>"Catastrófico"</formula>
    </cfRule>
    <cfRule type="cellIs" dxfId="10857" priority="300" operator="equal">
      <formula>"Mayor"</formula>
    </cfRule>
    <cfRule type="cellIs" dxfId="10856" priority="301" operator="equal">
      <formula>"Moderado"</formula>
    </cfRule>
    <cfRule type="cellIs" dxfId="10855" priority="302" operator="equal">
      <formula>"Menor"</formula>
    </cfRule>
    <cfRule type="cellIs" dxfId="10854" priority="303" operator="equal">
      <formula>"Leve"</formula>
    </cfRule>
  </conditionalFormatting>
  <conditionalFormatting sqref="O33">
    <cfRule type="cellIs" dxfId="10853" priority="295" operator="equal">
      <formula>"Extremo"</formula>
    </cfRule>
    <cfRule type="cellIs" dxfId="10852" priority="296" operator="equal">
      <formula>"Alto"</formula>
    </cfRule>
    <cfRule type="cellIs" dxfId="10851" priority="297" operator="equal">
      <formula>"Moderado"</formula>
    </cfRule>
    <cfRule type="cellIs" dxfId="10850" priority="298" operator="equal">
      <formula>"Bajo"</formula>
    </cfRule>
  </conditionalFormatting>
  <conditionalFormatting sqref="Y33">
    <cfRule type="cellIs" dxfId="10849" priority="290" operator="equal">
      <formula>"Muy Alta"</formula>
    </cfRule>
    <cfRule type="cellIs" dxfId="10848" priority="291" operator="equal">
      <formula>"Alta"</formula>
    </cfRule>
    <cfRule type="cellIs" dxfId="10847" priority="292" operator="equal">
      <formula>"Media"</formula>
    </cfRule>
    <cfRule type="cellIs" dxfId="10846" priority="293" operator="equal">
      <formula>"Baja"</formula>
    </cfRule>
    <cfRule type="cellIs" dxfId="10845" priority="294" operator="equal">
      <formula>"Muy Baja"</formula>
    </cfRule>
  </conditionalFormatting>
  <conditionalFormatting sqref="AA33">
    <cfRule type="cellIs" dxfId="10844" priority="285" operator="equal">
      <formula>"Catastrófico"</formula>
    </cfRule>
    <cfRule type="cellIs" dxfId="10843" priority="286" operator="equal">
      <formula>"Mayor"</formula>
    </cfRule>
    <cfRule type="cellIs" dxfId="10842" priority="287" operator="equal">
      <formula>"Moderado"</formula>
    </cfRule>
    <cfRule type="cellIs" dxfId="10841" priority="288" operator="equal">
      <formula>"Menor"</formula>
    </cfRule>
    <cfRule type="cellIs" dxfId="10840" priority="289" operator="equal">
      <formula>"Leve"</formula>
    </cfRule>
  </conditionalFormatting>
  <conditionalFormatting sqref="AC33">
    <cfRule type="cellIs" dxfId="10839" priority="281" operator="equal">
      <formula>"Extremo"</formula>
    </cfRule>
    <cfRule type="cellIs" dxfId="10838" priority="282" operator="equal">
      <formula>"Alto"</formula>
    </cfRule>
    <cfRule type="cellIs" dxfId="10837" priority="283" operator="equal">
      <formula>"Moderado"</formula>
    </cfRule>
    <cfRule type="cellIs" dxfId="10836" priority="284" operator="equal">
      <formula>"Bajo"</formula>
    </cfRule>
  </conditionalFormatting>
  <conditionalFormatting sqref="K39">
    <cfRule type="cellIs" dxfId="10835" priority="276" operator="equal">
      <formula>"Muy Alta"</formula>
    </cfRule>
    <cfRule type="cellIs" dxfId="10834" priority="277" operator="equal">
      <formula>"Alta"</formula>
    </cfRule>
    <cfRule type="cellIs" dxfId="10833" priority="278" operator="equal">
      <formula>"Media"</formula>
    </cfRule>
    <cfRule type="cellIs" dxfId="10832" priority="279" operator="equal">
      <formula>"Baja"</formula>
    </cfRule>
    <cfRule type="cellIs" dxfId="10831" priority="280" operator="equal">
      <formula>"Muy Baja"</formula>
    </cfRule>
  </conditionalFormatting>
  <conditionalFormatting sqref="M39">
    <cfRule type="cellIs" dxfId="10830" priority="271" operator="equal">
      <formula>"Catastrófico"</formula>
    </cfRule>
    <cfRule type="cellIs" dxfId="10829" priority="272" operator="equal">
      <formula>"Mayor"</formula>
    </cfRule>
    <cfRule type="cellIs" dxfId="10828" priority="273" operator="equal">
      <formula>"Moderado"</formula>
    </cfRule>
    <cfRule type="cellIs" dxfId="10827" priority="274" operator="equal">
      <formula>"Menor"</formula>
    </cfRule>
    <cfRule type="cellIs" dxfId="10826" priority="275" operator="equal">
      <formula>"Leve"</formula>
    </cfRule>
  </conditionalFormatting>
  <conditionalFormatting sqref="O39">
    <cfRule type="cellIs" dxfId="10825" priority="267" operator="equal">
      <formula>"Extremo"</formula>
    </cfRule>
    <cfRule type="cellIs" dxfId="10824" priority="268" operator="equal">
      <formula>"Alto"</formula>
    </cfRule>
    <cfRule type="cellIs" dxfId="10823" priority="269" operator="equal">
      <formula>"Moderado"</formula>
    </cfRule>
    <cfRule type="cellIs" dxfId="10822" priority="270" operator="equal">
      <formula>"Bajo"</formula>
    </cfRule>
  </conditionalFormatting>
  <conditionalFormatting sqref="Y39">
    <cfRule type="cellIs" dxfId="10821" priority="262" operator="equal">
      <formula>"Muy Alta"</formula>
    </cfRule>
    <cfRule type="cellIs" dxfId="10820" priority="263" operator="equal">
      <formula>"Alta"</formula>
    </cfRule>
    <cfRule type="cellIs" dxfId="10819" priority="264" operator="equal">
      <formula>"Media"</formula>
    </cfRule>
    <cfRule type="cellIs" dxfId="10818" priority="265" operator="equal">
      <formula>"Baja"</formula>
    </cfRule>
    <cfRule type="cellIs" dxfId="10817" priority="266" operator="equal">
      <formula>"Muy Baja"</formula>
    </cfRule>
  </conditionalFormatting>
  <conditionalFormatting sqref="AA39">
    <cfRule type="cellIs" dxfId="10816" priority="257" operator="equal">
      <formula>"Catastrófico"</formula>
    </cfRule>
    <cfRule type="cellIs" dxfId="10815" priority="258" operator="equal">
      <formula>"Mayor"</formula>
    </cfRule>
    <cfRule type="cellIs" dxfId="10814" priority="259" operator="equal">
      <formula>"Moderado"</formula>
    </cfRule>
    <cfRule type="cellIs" dxfId="10813" priority="260" operator="equal">
      <formula>"Menor"</formula>
    </cfRule>
    <cfRule type="cellIs" dxfId="10812" priority="261" operator="equal">
      <formula>"Leve"</formula>
    </cfRule>
  </conditionalFormatting>
  <conditionalFormatting sqref="AC39">
    <cfRule type="cellIs" dxfId="10811" priority="253" operator="equal">
      <formula>"Extremo"</formula>
    </cfRule>
    <cfRule type="cellIs" dxfId="10810" priority="254" operator="equal">
      <formula>"Alto"</formula>
    </cfRule>
    <cfRule type="cellIs" dxfId="10809" priority="255" operator="equal">
      <formula>"Moderado"</formula>
    </cfRule>
    <cfRule type="cellIs" dxfId="10808" priority="256" operator="equal">
      <formula>"Bajo"</formula>
    </cfRule>
  </conditionalFormatting>
  <conditionalFormatting sqref="K45">
    <cfRule type="cellIs" dxfId="10807" priority="248" operator="equal">
      <formula>"Muy Alta"</formula>
    </cfRule>
    <cfRule type="cellIs" dxfId="10806" priority="249" operator="equal">
      <formula>"Alta"</formula>
    </cfRule>
    <cfRule type="cellIs" dxfId="10805" priority="250" operator="equal">
      <formula>"Media"</formula>
    </cfRule>
    <cfRule type="cellIs" dxfId="10804" priority="251" operator="equal">
      <formula>"Baja"</formula>
    </cfRule>
    <cfRule type="cellIs" dxfId="10803" priority="252" operator="equal">
      <formula>"Muy Baja"</formula>
    </cfRule>
  </conditionalFormatting>
  <conditionalFormatting sqref="M45">
    <cfRule type="cellIs" dxfId="10802" priority="243" operator="equal">
      <formula>"Catastrófico"</formula>
    </cfRule>
    <cfRule type="cellIs" dxfId="10801" priority="244" operator="equal">
      <formula>"Mayor"</formula>
    </cfRule>
    <cfRule type="cellIs" dxfId="10800" priority="245" operator="equal">
      <formula>"Moderado"</formula>
    </cfRule>
    <cfRule type="cellIs" dxfId="10799" priority="246" operator="equal">
      <formula>"Menor"</formula>
    </cfRule>
    <cfRule type="cellIs" dxfId="10798" priority="247" operator="equal">
      <formula>"Leve"</formula>
    </cfRule>
  </conditionalFormatting>
  <conditionalFormatting sqref="O45">
    <cfRule type="cellIs" dxfId="10797" priority="239" operator="equal">
      <formula>"Extremo"</formula>
    </cfRule>
    <cfRule type="cellIs" dxfId="10796" priority="240" operator="equal">
      <formula>"Alto"</formula>
    </cfRule>
    <cfRule type="cellIs" dxfId="10795" priority="241" operator="equal">
      <formula>"Moderado"</formula>
    </cfRule>
    <cfRule type="cellIs" dxfId="10794" priority="242" operator="equal">
      <formula>"Bajo"</formula>
    </cfRule>
  </conditionalFormatting>
  <conditionalFormatting sqref="Y45">
    <cfRule type="cellIs" dxfId="10793" priority="234" operator="equal">
      <formula>"Muy Alta"</formula>
    </cfRule>
    <cfRule type="cellIs" dxfId="10792" priority="235" operator="equal">
      <formula>"Alta"</formula>
    </cfRule>
    <cfRule type="cellIs" dxfId="10791" priority="236" operator="equal">
      <formula>"Media"</formula>
    </cfRule>
    <cfRule type="cellIs" dxfId="10790" priority="237" operator="equal">
      <formula>"Baja"</formula>
    </cfRule>
    <cfRule type="cellIs" dxfId="10789" priority="238" operator="equal">
      <formula>"Muy Baja"</formula>
    </cfRule>
  </conditionalFormatting>
  <conditionalFormatting sqref="AA45">
    <cfRule type="cellIs" dxfId="10788" priority="229" operator="equal">
      <formula>"Catastrófico"</formula>
    </cfRule>
    <cfRule type="cellIs" dxfId="10787" priority="230" operator="equal">
      <formula>"Mayor"</formula>
    </cfRule>
    <cfRule type="cellIs" dxfId="10786" priority="231" operator="equal">
      <formula>"Moderado"</formula>
    </cfRule>
    <cfRule type="cellIs" dxfId="10785" priority="232" operator="equal">
      <formula>"Menor"</formula>
    </cfRule>
    <cfRule type="cellIs" dxfId="10784" priority="233" operator="equal">
      <formula>"Leve"</formula>
    </cfRule>
  </conditionalFormatting>
  <conditionalFormatting sqref="AC45">
    <cfRule type="cellIs" dxfId="10783" priority="225" operator="equal">
      <formula>"Extremo"</formula>
    </cfRule>
    <cfRule type="cellIs" dxfId="10782" priority="226" operator="equal">
      <formula>"Alto"</formula>
    </cfRule>
    <cfRule type="cellIs" dxfId="10781" priority="227" operator="equal">
      <formula>"Moderado"</formula>
    </cfRule>
    <cfRule type="cellIs" dxfId="10780" priority="228" operator="equal">
      <formula>"Bajo"</formula>
    </cfRule>
  </conditionalFormatting>
  <conditionalFormatting sqref="K51">
    <cfRule type="cellIs" dxfId="10779" priority="220" operator="equal">
      <formula>"Muy Alta"</formula>
    </cfRule>
    <cfRule type="cellIs" dxfId="10778" priority="221" operator="equal">
      <formula>"Alta"</formula>
    </cfRule>
    <cfRule type="cellIs" dxfId="10777" priority="222" operator="equal">
      <formula>"Media"</formula>
    </cfRule>
    <cfRule type="cellIs" dxfId="10776" priority="223" operator="equal">
      <formula>"Baja"</formula>
    </cfRule>
    <cfRule type="cellIs" dxfId="10775" priority="224" operator="equal">
      <formula>"Muy Baja"</formula>
    </cfRule>
  </conditionalFormatting>
  <conditionalFormatting sqref="M51">
    <cfRule type="cellIs" dxfId="10774" priority="215" operator="equal">
      <formula>"Catastrófico"</formula>
    </cfRule>
    <cfRule type="cellIs" dxfId="10773" priority="216" operator="equal">
      <formula>"Mayor"</formula>
    </cfRule>
    <cfRule type="cellIs" dxfId="10772" priority="217" operator="equal">
      <formula>"Moderado"</formula>
    </cfRule>
    <cfRule type="cellIs" dxfId="10771" priority="218" operator="equal">
      <formula>"Menor"</formula>
    </cfRule>
    <cfRule type="cellIs" dxfId="10770" priority="219" operator="equal">
      <formula>"Leve"</formula>
    </cfRule>
  </conditionalFormatting>
  <conditionalFormatting sqref="O51">
    <cfRule type="cellIs" dxfId="10769" priority="211" operator="equal">
      <formula>"Extremo"</formula>
    </cfRule>
    <cfRule type="cellIs" dxfId="10768" priority="212" operator="equal">
      <formula>"Alto"</formula>
    </cfRule>
    <cfRule type="cellIs" dxfId="10767" priority="213" operator="equal">
      <formula>"Moderado"</formula>
    </cfRule>
    <cfRule type="cellIs" dxfId="10766" priority="214" operator="equal">
      <formula>"Bajo"</formula>
    </cfRule>
  </conditionalFormatting>
  <conditionalFormatting sqref="Y51">
    <cfRule type="cellIs" dxfId="10765" priority="206" operator="equal">
      <formula>"Muy Alta"</formula>
    </cfRule>
    <cfRule type="cellIs" dxfId="10764" priority="207" operator="equal">
      <formula>"Alta"</formula>
    </cfRule>
    <cfRule type="cellIs" dxfId="10763" priority="208" operator="equal">
      <formula>"Media"</formula>
    </cfRule>
    <cfRule type="cellIs" dxfId="10762" priority="209" operator="equal">
      <formula>"Baja"</formula>
    </cfRule>
    <cfRule type="cellIs" dxfId="10761" priority="210" operator="equal">
      <formula>"Muy Baja"</formula>
    </cfRule>
  </conditionalFormatting>
  <conditionalFormatting sqref="AA51">
    <cfRule type="cellIs" dxfId="10760" priority="201" operator="equal">
      <formula>"Catastrófico"</formula>
    </cfRule>
    <cfRule type="cellIs" dxfId="10759" priority="202" operator="equal">
      <formula>"Mayor"</formula>
    </cfRule>
    <cfRule type="cellIs" dxfId="10758" priority="203" operator="equal">
      <formula>"Moderado"</formula>
    </cfRule>
    <cfRule type="cellIs" dxfId="10757" priority="204" operator="equal">
      <formula>"Menor"</formula>
    </cfRule>
    <cfRule type="cellIs" dxfId="10756" priority="205" operator="equal">
      <formula>"Leve"</formula>
    </cfRule>
  </conditionalFormatting>
  <conditionalFormatting sqref="AC51">
    <cfRule type="cellIs" dxfId="10755" priority="197" operator="equal">
      <formula>"Extremo"</formula>
    </cfRule>
    <cfRule type="cellIs" dxfId="10754" priority="198" operator="equal">
      <formula>"Alto"</formula>
    </cfRule>
    <cfRule type="cellIs" dxfId="10753" priority="199" operator="equal">
      <formula>"Moderado"</formula>
    </cfRule>
    <cfRule type="cellIs" dxfId="10752" priority="200" operator="equal">
      <formula>"Bajo"</formula>
    </cfRule>
  </conditionalFormatting>
  <conditionalFormatting sqref="K57">
    <cfRule type="cellIs" dxfId="10751" priority="192" operator="equal">
      <formula>"Muy Alta"</formula>
    </cfRule>
    <cfRule type="cellIs" dxfId="10750" priority="193" operator="equal">
      <formula>"Alta"</formula>
    </cfRule>
    <cfRule type="cellIs" dxfId="10749" priority="194" operator="equal">
      <formula>"Media"</formula>
    </cfRule>
    <cfRule type="cellIs" dxfId="10748" priority="195" operator="equal">
      <formula>"Baja"</formula>
    </cfRule>
    <cfRule type="cellIs" dxfId="10747" priority="196" operator="equal">
      <formula>"Muy Baja"</formula>
    </cfRule>
  </conditionalFormatting>
  <conditionalFormatting sqref="M57">
    <cfRule type="cellIs" dxfId="10746" priority="187" operator="equal">
      <formula>"Catastrófico"</formula>
    </cfRule>
    <cfRule type="cellIs" dxfId="10745" priority="188" operator="equal">
      <formula>"Mayor"</formula>
    </cfRule>
    <cfRule type="cellIs" dxfId="10744" priority="189" operator="equal">
      <formula>"Moderado"</formula>
    </cfRule>
    <cfRule type="cellIs" dxfId="10743" priority="190" operator="equal">
      <formula>"Menor"</formula>
    </cfRule>
    <cfRule type="cellIs" dxfId="10742" priority="191" operator="equal">
      <formula>"Leve"</formula>
    </cfRule>
  </conditionalFormatting>
  <conditionalFormatting sqref="O57">
    <cfRule type="cellIs" dxfId="10741" priority="183" operator="equal">
      <formula>"Extremo"</formula>
    </cfRule>
    <cfRule type="cellIs" dxfId="10740" priority="184" operator="equal">
      <formula>"Alto"</formula>
    </cfRule>
    <cfRule type="cellIs" dxfId="10739" priority="185" operator="equal">
      <formula>"Moderado"</formula>
    </cfRule>
    <cfRule type="cellIs" dxfId="10738" priority="186" operator="equal">
      <formula>"Bajo"</formula>
    </cfRule>
  </conditionalFormatting>
  <conditionalFormatting sqref="Y57">
    <cfRule type="cellIs" dxfId="10737" priority="178" operator="equal">
      <formula>"Muy Alta"</formula>
    </cfRule>
    <cfRule type="cellIs" dxfId="10736" priority="179" operator="equal">
      <formula>"Alta"</formula>
    </cfRule>
    <cfRule type="cellIs" dxfId="10735" priority="180" operator="equal">
      <formula>"Media"</formula>
    </cfRule>
    <cfRule type="cellIs" dxfId="10734" priority="181" operator="equal">
      <formula>"Baja"</formula>
    </cfRule>
    <cfRule type="cellIs" dxfId="10733" priority="182" operator="equal">
      <formula>"Muy Baja"</formula>
    </cfRule>
  </conditionalFormatting>
  <conditionalFormatting sqref="AA57">
    <cfRule type="cellIs" dxfId="10732" priority="173" operator="equal">
      <formula>"Catastrófico"</formula>
    </cfRule>
    <cfRule type="cellIs" dxfId="10731" priority="174" operator="equal">
      <formula>"Mayor"</formula>
    </cfRule>
    <cfRule type="cellIs" dxfId="10730" priority="175" operator="equal">
      <formula>"Moderado"</formula>
    </cfRule>
    <cfRule type="cellIs" dxfId="10729" priority="176" operator="equal">
      <formula>"Menor"</formula>
    </cfRule>
    <cfRule type="cellIs" dxfId="10728" priority="177" operator="equal">
      <formula>"Leve"</formula>
    </cfRule>
  </conditionalFormatting>
  <conditionalFormatting sqref="AC57">
    <cfRule type="cellIs" dxfId="10727" priority="169" operator="equal">
      <formula>"Extremo"</formula>
    </cfRule>
    <cfRule type="cellIs" dxfId="10726" priority="170" operator="equal">
      <formula>"Alto"</formula>
    </cfRule>
    <cfRule type="cellIs" dxfId="10725" priority="171" operator="equal">
      <formula>"Moderado"</formula>
    </cfRule>
    <cfRule type="cellIs" dxfId="10724" priority="172" operator="equal">
      <formula>"Bajo"</formula>
    </cfRule>
  </conditionalFormatting>
  <conditionalFormatting sqref="K63">
    <cfRule type="cellIs" dxfId="10723" priority="164" operator="equal">
      <formula>"Muy Alta"</formula>
    </cfRule>
    <cfRule type="cellIs" dxfId="10722" priority="165" operator="equal">
      <formula>"Alta"</formula>
    </cfRule>
    <cfRule type="cellIs" dxfId="10721" priority="166" operator="equal">
      <formula>"Media"</formula>
    </cfRule>
    <cfRule type="cellIs" dxfId="10720" priority="167" operator="equal">
      <formula>"Baja"</formula>
    </cfRule>
    <cfRule type="cellIs" dxfId="10719" priority="168" operator="equal">
      <formula>"Muy Baja"</formula>
    </cfRule>
  </conditionalFormatting>
  <conditionalFormatting sqref="M63">
    <cfRule type="cellIs" dxfId="10718" priority="159" operator="equal">
      <formula>"Catastrófico"</formula>
    </cfRule>
    <cfRule type="cellIs" dxfId="10717" priority="160" operator="equal">
      <formula>"Mayor"</formula>
    </cfRule>
    <cfRule type="cellIs" dxfId="10716" priority="161" operator="equal">
      <formula>"Moderado"</formula>
    </cfRule>
    <cfRule type="cellIs" dxfId="10715" priority="162" operator="equal">
      <formula>"Menor"</formula>
    </cfRule>
    <cfRule type="cellIs" dxfId="10714" priority="163" operator="equal">
      <formula>"Leve"</formula>
    </cfRule>
  </conditionalFormatting>
  <conditionalFormatting sqref="O63">
    <cfRule type="cellIs" dxfId="10713" priority="155" operator="equal">
      <formula>"Extremo"</formula>
    </cfRule>
    <cfRule type="cellIs" dxfId="10712" priority="156" operator="equal">
      <formula>"Alto"</formula>
    </cfRule>
    <cfRule type="cellIs" dxfId="10711" priority="157" operator="equal">
      <formula>"Moderado"</formula>
    </cfRule>
    <cfRule type="cellIs" dxfId="10710" priority="158" operator="equal">
      <formula>"Bajo"</formula>
    </cfRule>
  </conditionalFormatting>
  <conditionalFormatting sqref="Y63">
    <cfRule type="cellIs" dxfId="10709" priority="150" operator="equal">
      <formula>"Muy Alta"</formula>
    </cfRule>
    <cfRule type="cellIs" dxfId="10708" priority="151" operator="equal">
      <formula>"Alta"</formula>
    </cfRule>
    <cfRule type="cellIs" dxfId="10707" priority="152" operator="equal">
      <formula>"Media"</formula>
    </cfRule>
    <cfRule type="cellIs" dxfId="10706" priority="153" operator="equal">
      <formula>"Baja"</formula>
    </cfRule>
    <cfRule type="cellIs" dxfId="10705" priority="154" operator="equal">
      <formula>"Muy Baja"</formula>
    </cfRule>
  </conditionalFormatting>
  <conditionalFormatting sqref="AA63">
    <cfRule type="cellIs" dxfId="10704" priority="145" operator="equal">
      <formula>"Catastrófico"</formula>
    </cfRule>
    <cfRule type="cellIs" dxfId="10703" priority="146" operator="equal">
      <formula>"Mayor"</formula>
    </cfRule>
    <cfRule type="cellIs" dxfId="10702" priority="147" operator="equal">
      <formula>"Moderado"</formula>
    </cfRule>
    <cfRule type="cellIs" dxfId="10701" priority="148" operator="equal">
      <formula>"Menor"</formula>
    </cfRule>
    <cfRule type="cellIs" dxfId="10700" priority="149" operator="equal">
      <formula>"Leve"</formula>
    </cfRule>
  </conditionalFormatting>
  <conditionalFormatting sqref="AC63">
    <cfRule type="cellIs" dxfId="10699" priority="141" operator="equal">
      <formula>"Extremo"</formula>
    </cfRule>
    <cfRule type="cellIs" dxfId="10698" priority="142" operator="equal">
      <formula>"Alto"</formula>
    </cfRule>
    <cfRule type="cellIs" dxfId="10697" priority="143" operator="equal">
      <formula>"Moderado"</formula>
    </cfRule>
    <cfRule type="cellIs" dxfId="10696" priority="144" operator="equal">
      <formula>"Bajo"</formula>
    </cfRule>
  </conditionalFormatting>
  <conditionalFormatting sqref="K69">
    <cfRule type="cellIs" dxfId="10695" priority="136" operator="equal">
      <formula>"Muy Alta"</formula>
    </cfRule>
    <cfRule type="cellIs" dxfId="10694" priority="137" operator="equal">
      <formula>"Alta"</formula>
    </cfRule>
    <cfRule type="cellIs" dxfId="10693" priority="138" operator="equal">
      <formula>"Media"</formula>
    </cfRule>
    <cfRule type="cellIs" dxfId="10692" priority="139" operator="equal">
      <formula>"Baja"</formula>
    </cfRule>
    <cfRule type="cellIs" dxfId="10691" priority="140" operator="equal">
      <formula>"Muy Baja"</formula>
    </cfRule>
  </conditionalFormatting>
  <conditionalFormatting sqref="M69">
    <cfRule type="cellIs" dxfId="10690" priority="131" operator="equal">
      <formula>"Catastrófico"</formula>
    </cfRule>
    <cfRule type="cellIs" dxfId="10689" priority="132" operator="equal">
      <formula>"Mayor"</formula>
    </cfRule>
    <cfRule type="cellIs" dxfId="10688" priority="133" operator="equal">
      <formula>"Moderado"</formula>
    </cfRule>
    <cfRule type="cellIs" dxfId="10687" priority="134" operator="equal">
      <formula>"Menor"</formula>
    </cfRule>
    <cfRule type="cellIs" dxfId="10686" priority="135" operator="equal">
      <formula>"Leve"</formula>
    </cfRule>
  </conditionalFormatting>
  <conditionalFormatting sqref="O69">
    <cfRule type="cellIs" dxfId="10685" priority="127" operator="equal">
      <formula>"Extremo"</formula>
    </cfRule>
    <cfRule type="cellIs" dxfId="10684" priority="128" operator="equal">
      <formula>"Alto"</formula>
    </cfRule>
    <cfRule type="cellIs" dxfId="10683" priority="129" operator="equal">
      <formula>"Moderado"</formula>
    </cfRule>
    <cfRule type="cellIs" dxfId="10682" priority="130" operator="equal">
      <formula>"Bajo"</formula>
    </cfRule>
  </conditionalFormatting>
  <conditionalFormatting sqref="Y69">
    <cfRule type="cellIs" dxfId="10681" priority="122" operator="equal">
      <formula>"Muy Alta"</formula>
    </cfRule>
    <cfRule type="cellIs" dxfId="10680" priority="123" operator="equal">
      <formula>"Alta"</formula>
    </cfRule>
    <cfRule type="cellIs" dxfId="10679" priority="124" operator="equal">
      <formula>"Media"</formula>
    </cfRule>
    <cfRule type="cellIs" dxfId="10678" priority="125" operator="equal">
      <formula>"Baja"</formula>
    </cfRule>
    <cfRule type="cellIs" dxfId="10677" priority="126" operator="equal">
      <formula>"Muy Baja"</formula>
    </cfRule>
  </conditionalFormatting>
  <conditionalFormatting sqref="AA69">
    <cfRule type="cellIs" dxfId="10676" priority="117" operator="equal">
      <formula>"Catastrófico"</formula>
    </cfRule>
    <cfRule type="cellIs" dxfId="10675" priority="118" operator="equal">
      <formula>"Mayor"</formula>
    </cfRule>
    <cfRule type="cellIs" dxfId="10674" priority="119" operator="equal">
      <formula>"Moderado"</formula>
    </cfRule>
    <cfRule type="cellIs" dxfId="10673" priority="120" operator="equal">
      <formula>"Menor"</formula>
    </cfRule>
    <cfRule type="cellIs" dxfId="10672" priority="121" operator="equal">
      <formula>"Leve"</formula>
    </cfRule>
  </conditionalFormatting>
  <conditionalFormatting sqref="AC69">
    <cfRule type="cellIs" dxfId="10671" priority="113" operator="equal">
      <formula>"Extremo"</formula>
    </cfRule>
    <cfRule type="cellIs" dxfId="10670" priority="114" operator="equal">
      <formula>"Alto"</formula>
    </cfRule>
    <cfRule type="cellIs" dxfId="10669" priority="115" operator="equal">
      <formula>"Moderado"</formula>
    </cfRule>
    <cfRule type="cellIs" dxfId="10668" priority="116" operator="equal">
      <formula>"Bajo"</formula>
    </cfRule>
  </conditionalFormatting>
  <conditionalFormatting sqref="K75">
    <cfRule type="cellIs" dxfId="10667" priority="108" operator="equal">
      <formula>"Muy Alta"</formula>
    </cfRule>
    <cfRule type="cellIs" dxfId="10666" priority="109" operator="equal">
      <formula>"Alta"</formula>
    </cfRule>
    <cfRule type="cellIs" dxfId="10665" priority="110" operator="equal">
      <formula>"Media"</formula>
    </cfRule>
    <cfRule type="cellIs" dxfId="10664" priority="111" operator="equal">
      <formula>"Baja"</formula>
    </cfRule>
    <cfRule type="cellIs" dxfId="10663" priority="112" operator="equal">
      <formula>"Muy Baja"</formula>
    </cfRule>
  </conditionalFormatting>
  <conditionalFormatting sqref="M75">
    <cfRule type="cellIs" dxfId="10662" priority="103" operator="equal">
      <formula>"Catastrófico"</formula>
    </cfRule>
    <cfRule type="cellIs" dxfId="10661" priority="104" operator="equal">
      <formula>"Mayor"</formula>
    </cfRule>
    <cfRule type="cellIs" dxfId="10660" priority="105" operator="equal">
      <formula>"Moderado"</formula>
    </cfRule>
    <cfRule type="cellIs" dxfId="10659" priority="106" operator="equal">
      <formula>"Menor"</formula>
    </cfRule>
    <cfRule type="cellIs" dxfId="10658" priority="107" operator="equal">
      <formula>"Leve"</formula>
    </cfRule>
  </conditionalFormatting>
  <conditionalFormatting sqref="O75">
    <cfRule type="cellIs" dxfId="10657" priority="99" operator="equal">
      <formula>"Extremo"</formula>
    </cfRule>
    <cfRule type="cellIs" dxfId="10656" priority="100" operator="equal">
      <formula>"Alto"</formula>
    </cfRule>
    <cfRule type="cellIs" dxfId="10655" priority="101" operator="equal">
      <formula>"Moderado"</formula>
    </cfRule>
    <cfRule type="cellIs" dxfId="10654" priority="102" operator="equal">
      <formula>"Bajo"</formula>
    </cfRule>
  </conditionalFormatting>
  <conditionalFormatting sqref="Y75">
    <cfRule type="cellIs" dxfId="10653" priority="94" operator="equal">
      <formula>"Muy Alta"</formula>
    </cfRule>
    <cfRule type="cellIs" dxfId="10652" priority="95" operator="equal">
      <formula>"Alta"</formula>
    </cfRule>
    <cfRule type="cellIs" dxfId="10651" priority="96" operator="equal">
      <formula>"Media"</formula>
    </cfRule>
    <cfRule type="cellIs" dxfId="10650" priority="97" operator="equal">
      <formula>"Baja"</formula>
    </cfRule>
    <cfRule type="cellIs" dxfId="10649" priority="98" operator="equal">
      <formula>"Muy Baja"</formula>
    </cfRule>
  </conditionalFormatting>
  <conditionalFormatting sqref="AA75">
    <cfRule type="cellIs" dxfId="10648" priority="89" operator="equal">
      <formula>"Catastrófico"</formula>
    </cfRule>
    <cfRule type="cellIs" dxfId="10647" priority="90" operator="equal">
      <formula>"Mayor"</formula>
    </cfRule>
    <cfRule type="cellIs" dxfId="10646" priority="91" operator="equal">
      <formula>"Moderado"</formula>
    </cfRule>
    <cfRule type="cellIs" dxfId="10645" priority="92" operator="equal">
      <formula>"Menor"</formula>
    </cfRule>
    <cfRule type="cellIs" dxfId="10644" priority="93" operator="equal">
      <formula>"Leve"</formula>
    </cfRule>
  </conditionalFormatting>
  <conditionalFormatting sqref="AC75">
    <cfRule type="cellIs" dxfId="10643" priority="85" operator="equal">
      <formula>"Extremo"</formula>
    </cfRule>
    <cfRule type="cellIs" dxfId="10642" priority="86" operator="equal">
      <formula>"Alto"</formula>
    </cfRule>
    <cfRule type="cellIs" dxfId="10641" priority="87" operator="equal">
      <formula>"Moderado"</formula>
    </cfRule>
    <cfRule type="cellIs" dxfId="10640" priority="88" operator="equal">
      <formula>"Bajo"</formula>
    </cfRule>
  </conditionalFormatting>
  <conditionalFormatting sqref="K81">
    <cfRule type="cellIs" dxfId="10639" priority="80" operator="equal">
      <formula>"Muy Alta"</formula>
    </cfRule>
    <cfRule type="cellIs" dxfId="10638" priority="81" operator="equal">
      <formula>"Alta"</formula>
    </cfRule>
    <cfRule type="cellIs" dxfId="10637" priority="82" operator="equal">
      <formula>"Media"</formula>
    </cfRule>
    <cfRule type="cellIs" dxfId="10636" priority="83" operator="equal">
      <formula>"Baja"</formula>
    </cfRule>
    <cfRule type="cellIs" dxfId="10635" priority="84" operator="equal">
      <formula>"Muy Baja"</formula>
    </cfRule>
  </conditionalFormatting>
  <conditionalFormatting sqref="M81">
    <cfRule type="cellIs" dxfId="10634" priority="75" operator="equal">
      <formula>"Catastrófico"</formula>
    </cfRule>
    <cfRule type="cellIs" dxfId="10633" priority="76" operator="equal">
      <formula>"Mayor"</formula>
    </cfRule>
    <cfRule type="cellIs" dxfId="10632" priority="77" operator="equal">
      <formula>"Moderado"</formula>
    </cfRule>
    <cfRule type="cellIs" dxfId="10631" priority="78" operator="equal">
      <formula>"Menor"</formula>
    </cfRule>
    <cfRule type="cellIs" dxfId="10630" priority="79" operator="equal">
      <formula>"Leve"</formula>
    </cfRule>
  </conditionalFormatting>
  <conditionalFormatting sqref="O81">
    <cfRule type="cellIs" dxfId="10629" priority="71" operator="equal">
      <formula>"Extremo"</formula>
    </cfRule>
    <cfRule type="cellIs" dxfId="10628" priority="72" operator="equal">
      <formula>"Alto"</formula>
    </cfRule>
    <cfRule type="cellIs" dxfId="10627" priority="73" operator="equal">
      <formula>"Moderado"</formula>
    </cfRule>
    <cfRule type="cellIs" dxfId="10626" priority="74" operator="equal">
      <formula>"Bajo"</formula>
    </cfRule>
  </conditionalFormatting>
  <conditionalFormatting sqref="Y81">
    <cfRule type="cellIs" dxfId="10625" priority="66" operator="equal">
      <formula>"Muy Alta"</formula>
    </cfRule>
    <cfRule type="cellIs" dxfId="10624" priority="67" operator="equal">
      <formula>"Alta"</formula>
    </cfRule>
    <cfRule type="cellIs" dxfId="10623" priority="68" operator="equal">
      <formula>"Media"</formula>
    </cfRule>
    <cfRule type="cellIs" dxfId="10622" priority="69" operator="equal">
      <formula>"Baja"</formula>
    </cfRule>
    <cfRule type="cellIs" dxfId="10621" priority="70" operator="equal">
      <formula>"Muy Baja"</formula>
    </cfRule>
  </conditionalFormatting>
  <conditionalFormatting sqref="AA81">
    <cfRule type="cellIs" dxfId="10620" priority="61" operator="equal">
      <formula>"Catastrófico"</formula>
    </cfRule>
    <cfRule type="cellIs" dxfId="10619" priority="62" operator="equal">
      <formula>"Mayor"</formula>
    </cfRule>
    <cfRule type="cellIs" dxfId="10618" priority="63" operator="equal">
      <formula>"Moderado"</formula>
    </cfRule>
    <cfRule type="cellIs" dxfId="10617" priority="64" operator="equal">
      <formula>"Menor"</formula>
    </cfRule>
    <cfRule type="cellIs" dxfId="10616" priority="65" operator="equal">
      <formula>"Leve"</formula>
    </cfRule>
  </conditionalFormatting>
  <conditionalFormatting sqref="AC81">
    <cfRule type="cellIs" dxfId="10615" priority="57" operator="equal">
      <formula>"Extremo"</formula>
    </cfRule>
    <cfRule type="cellIs" dxfId="10614" priority="58" operator="equal">
      <formula>"Alto"</formula>
    </cfRule>
    <cfRule type="cellIs" dxfId="10613" priority="59" operator="equal">
      <formula>"Moderado"</formula>
    </cfRule>
    <cfRule type="cellIs" dxfId="10612" priority="60" operator="equal">
      <formula>"Bajo"</formula>
    </cfRule>
  </conditionalFormatting>
  <conditionalFormatting sqref="K87">
    <cfRule type="cellIs" dxfId="10611" priority="24" operator="equal">
      <formula>"Muy Alta"</formula>
    </cfRule>
    <cfRule type="cellIs" dxfId="10610" priority="25" operator="equal">
      <formula>"Alta"</formula>
    </cfRule>
    <cfRule type="cellIs" dxfId="10609" priority="26" operator="equal">
      <formula>"Media"</formula>
    </cfRule>
    <cfRule type="cellIs" dxfId="10608" priority="27" operator="equal">
      <formula>"Baja"</formula>
    </cfRule>
    <cfRule type="cellIs" dxfId="10607" priority="28" operator="equal">
      <formula>"Muy Baja"</formula>
    </cfRule>
  </conditionalFormatting>
  <conditionalFormatting sqref="M87">
    <cfRule type="cellIs" dxfId="10606" priority="19" operator="equal">
      <formula>"Catastrófico"</formula>
    </cfRule>
    <cfRule type="cellIs" dxfId="10605" priority="20" operator="equal">
      <formula>"Mayor"</formula>
    </cfRule>
    <cfRule type="cellIs" dxfId="10604" priority="21" operator="equal">
      <formula>"Moderado"</formula>
    </cfRule>
    <cfRule type="cellIs" dxfId="10603" priority="22" operator="equal">
      <formula>"Menor"</formula>
    </cfRule>
    <cfRule type="cellIs" dxfId="10602" priority="23" operator="equal">
      <formula>"Leve"</formula>
    </cfRule>
  </conditionalFormatting>
  <conditionalFormatting sqref="O87">
    <cfRule type="cellIs" dxfId="10601" priority="15" operator="equal">
      <formula>"Extremo"</formula>
    </cfRule>
    <cfRule type="cellIs" dxfId="10600" priority="16" operator="equal">
      <formula>"Alto"</formula>
    </cfRule>
    <cfRule type="cellIs" dxfId="10599" priority="17" operator="equal">
      <formula>"Moderado"</formula>
    </cfRule>
    <cfRule type="cellIs" dxfId="10598" priority="18" operator="equal">
      <formula>"Bajo"</formula>
    </cfRule>
  </conditionalFormatting>
  <conditionalFormatting sqref="Y87">
    <cfRule type="cellIs" dxfId="10597" priority="10" operator="equal">
      <formula>"Muy Alta"</formula>
    </cfRule>
    <cfRule type="cellIs" dxfId="10596" priority="11" operator="equal">
      <formula>"Alta"</formula>
    </cfRule>
    <cfRule type="cellIs" dxfId="10595" priority="12" operator="equal">
      <formula>"Media"</formula>
    </cfRule>
    <cfRule type="cellIs" dxfId="10594" priority="13" operator="equal">
      <formula>"Baja"</formula>
    </cfRule>
    <cfRule type="cellIs" dxfId="10593" priority="14" operator="equal">
      <formula>"Muy Baja"</formula>
    </cfRule>
  </conditionalFormatting>
  <conditionalFormatting sqref="AA87">
    <cfRule type="cellIs" dxfId="10592" priority="5" operator="equal">
      <formula>"Catastrófico"</formula>
    </cfRule>
    <cfRule type="cellIs" dxfId="10591" priority="6" operator="equal">
      <formula>"Mayor"</formula>
    </cfRule>
    <cfRule type="cellIs" dxfId="10590" priority="7" operator="equal">
      <formula>"Moderado"</formula>
    </cfRule>
    <cfRule type="cellIs" dxfId="10589" priority="8" operator="equal">
      <formula>"Menor"</formula>
    </cfRule>
    <cfRule type="cellIs" dxfId="10588" priority="9" operator="equal">
      <formula>"Leve"</formula>
    </cfRule>
  </conditionalFormatting>
  <conditionalFormatting sqref="AC87">
    <cfRule type="cellIs" dxfId="10587" priority="1" operator="equal">
      <formula>"Extremo"</formula>
    </cfRule>
    <cfRule type="cellIs" dxfId="10586" priority="2" operator="equal">
      <formula>"Alto"</formula>
    </cfRule>
    <cfRule type="cellIs" dxfId="10585" priority="3" operator="equal">
      <formula>"Moderado"</formula>
    </cfRule>
    <cfRule type="cellIs" dxfId="10584" priority="4" operator="equal">
      <formula>"Bajo"</formula>
    </cfRule>
  </conditionalFormatting>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AA5CC3-12F4-449D-95C3-21ADA84A96AC}">
  <dimension ref="A1:BN104"/>
  <sheetViews>
    <sheetView showGridLines="0" zoomScale="90" zoomScaleNormal="90"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45.425781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18.140625" style="2" customWidth="1"/>
    <col min="35" max="35" width="23.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29" t="s">
        <v>0</v>
      </c>
      <c r="D1" s="30"/>
      <c r="E1" s="31" t="s">
        <v>1</v>
      </c>
      <c r="F1" s="31"/>
      <c r="G1" s="31"/>
      <c r="H1" s="31"/>
      <c r="I1" s="31"/>
      <c r="J1" s="31"/>
      <c r="K1" s="31"/>
      <c r="L1" s="31"/>
      <c r="M1" s="31"/>
      <c r="N1" s="31"/>
      <c r="O1" s="31"/>
      <c r="P1" s="31"/>
      <c r="Q1" s="31"/>
      <c r="R1" s="31"/>
      <c r="S1" s="31"/>
      <c r="T1" s="31"/>
      <c r="U1" s="31"/>
      <c r="V1" s="31"/>
      <c r="W1" s="31"/>
      <c r="X1" s="31"/>
      <c r="Y1" s="31"/>
      <c r="Z1" s="31"/>
      <c r="AA1" s="31"/>
      <c r="AB1" s="31"/>
      <c r="AC1" s="31"/>
      <c r="AD1" s="31"/>
      <c r="AE1" s="31"/>
      <c r="AF1" s="31"/>
      <c r="AG1" s="31"/>
      <c r="AH1" s="31"/>
      <c r="AI1" s="31"/>
      <c r="AJ1" s="31"/>
      <c r="AK1" s="32" t="s">
        <v>2</v>
      </c>
      <c r="AL1" s="33"/>
      <c r="AM1" s="34"/>
      <c r="AN1" s="35" t="s">
        <v>3</v>
      </c>
      <c r="AO1" s="36"/>
    </row>
    <row r="2" spans="1:41" ht="66" customHeight="1" x14ac:dyDescent="0.2">
      <c r="A2" s="3"/>
      <c r="C2" s="37" t="s">
        <v>4</v>
      </c>
      <c r="D2" s="38"/>
      <c r="E2" s="31" t="s">
        <v>5</v>
      </c>
      <c r="F2" s="31"/>
      <c r="G2" s="31"/>
      <c r="H2" s="31"/>
      <c r="I2" s="31"/>
      <c r="J2" s="31"/>
      <c r="K2" s="31"/>
      <c r="L2" s="31"/>
      <c r="M2" s="31"/>
      <c r="N2" s="31"/>
      <c r="O2" s="31"/>
      <c r="P2" s="31"/>
      <c r="Q2" s="31"/>
      <c r="R2" s="31"/>
      <c r="S2" s="31"/>
      <c r="T2" s="31"/>
      <c r="U2" s="31"/>
      <c r="V2" s="31"/>
      <c r="W2" s="31"/>
      <c r="X2" s="31"/>
      <c r="Y2" s="31"/>
      <c r="Z2" s="31"/>
      <c r="AA2" s="31"/>
      <c r="AB2" s="31"/>
      <c r="AC2" s="31"/>
      <c r="AD2" s="31"/>
      <c r="AE2" s="31"/>
      <c r="AF2" s="31"/>
      <c r="AG2" s="31"/>
      <c r="AH2" s="31"/>
      <c r="AI2" s="31"/>
      <c r="AJ2" s="31"/>
      <c r="AK2" s="32" t="s">
        <v>6</v>
      </c>
      <c r="AL2" s="33"/>
      <c r="AM2" s="34"/>
      <c r="AN2" s="35">
        <v>5</v>
      </c>
      <c r="AO2" s="36"/>
    </row>
    <row r="3" spans="1:41" ht="24" customHeight="1" x14ac:dyDescent="0.2">
      <c r="A3" s="39"/>
      <c r="B3" s="39"/>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40"/>
      <c r="AI3" s="40"/>
      <c r="AN3" s="40" t="s">
        <v>7</v>
      </c>
      <c r="AO3" s="40"/>
    </row>
    <row r="4" spans="1:41" ht="15" x14ac:dyDescent="0.2">
      <c r="A4" s="4"/>
      <c r="B4" s="4"/>
      <c r="C4" s="41"/>
      <c r="D4" s="41"/>
      <c r="E4" s="42"/>
      <c r="F4" s="42"/>
      <c r="G4" s="42"/>
      <c r="H4" s="42"/>
      <c r="I4" s="42"/>
      <c r="J4" s="42"/>
      <c r="K4" s="43"/>
      <c r="L4" s="43"/>
      <c r="M4" s="43"/>
      <c r="N4" s="43"/>
      <c r="O4" s="43"/>
      <c r="P4" s="43"/>
      <c r="Q4" s="43"/>
      <c r="R4" s="43"/>
      <c r="S4" s="43"/>
      <c r="T4" s="43"/>
      <c r="U4" s="43"/>
      <c r="V4" s="43"/>
      <c r="W4" s="43"/>
      <c r="X4" s="43"/>
      <c r="Y4" s="43"/>
      <c r="Z4" s="43"/>
      <c r="AA4" s="43"/>
      <c r="AB4" s="43"/>
      <c r="AC4" s="43"/>
      <c r="AD4" s="43"/>
      <c r="AE4" s="43"/>
      <c r="AF4" s="43"/>
      <c r="AG4" s="43"/>
      <c r="AH4" s="16"/>
      <c r="AI4" s="16"/>
      <c r="AJ4" s="16"/>
      <c r="AK4" s="16"/>
    </row>
    <row r="5" spans="1:41" ht="31.5" customHeight="1" x14ac:dyDescent="0.2">
      <c r="A5" s="44" t="s">
        <v>8</v>
      </c>
      <c r="B5" s="45"/>
      <c r="C5" s="45"/>
      <c r="D5" s="45"/>
      <c r="E5" s="45"/>
      <c r="F5" s="45"/>
      <c r="G5" s="45"/>
      <c r="H5" s="45"/>
      <c r="I5" s="45"/>
      <c r="J5" s="45"/>
      <c r="K5" s="48" t="s">
        <v>9</v>
      </c>
      <c r="L5" s="48"/>
      <c r="M5" s="48"/>
      <c r="N5" s="48"/>
      <c r="O5" s="48"/>
      <c r="P5" s="48"/>
      <c r="Q5" s="48"/>
      <c r="R5" s="48"/>
      <c r="S5" s="48"/>
      <c r="T5" s="48"/>
      <c r="U5" s="48"/>
      <c r="V5" s="48"/>
      <c r="W5" s="48"/>
      <c r="X5" s="48"/>
      <c r="Y5" s="48"/>
      <c r="Z5" s="48"/>
      <c r="AA5" s="48"/>
      <c r="AB5" s="48"/>
      <c r="AC5" s="48"/>
      <c r="AD5" s="48"/>
      <c r="AE5" s="48"/>
      <c r="AF5" s="48"/>
      <c r="AG5" s="48"/>
      <c r="AH5" s="48"/>
      <c r="AI5" s="48"/>
      <c r="AJ5" s="48"/>
      <c r="AK5" s="48"/>
      <c r="AL5" s="48"/>
      <c r="AM5" s="48"/>
      <c r="AN5" s="48"/>
      <c r="AO5" s="48"/>
    </row>
    <row r="6" spans="1:41" ht="35.25" customHeight="1" x14ac:dyDescent="0.2">
      <c r="A6" s="46"/>
      <c r="B6" s="47"/>
      <c r="C6" s="47"/>
      <c r="D6" s="47"/>
      <c r="E6" s="47"/>
      <c r="F6" s="47"/>
      <c r="G6" s="47"/>
      <c r="H6" s="47"/>
      <c r="I6" s="47"/>
      <c r="J6" s="47"/>
      <c r="K6" s="49" t="s">
        <v>10</v>
      </c>
      <c r="L6" s="50"/>
      <c r="M6" s="50"/>
      <c r="N6" s="50"/>
      <c r="O6" s="51"/>
      <c r="P6" s="52" t="s">
        <v>11</v>
      </c>
      <c r="Q6" s="52"/>
      <c r="R6" s="52"/>
      <c r="S6" s="52"/>
      <c r="T6" s="52"/>
      <c r="U6" s="52"/>
      <c r="V6" s="52"/>
      <c r="W6" s="52"/>
      <c r="X6" s="52"/>
      <c r="Y6" s="49" t="s">
        <v>12</v>
      </c>
      <c r="Z6" s="50"/>
      <c r="AA6" s="50"/>
      <c r="AB6" s="50"/>
      <c r="AC6" s="50"/>
      <c r="AD6" s="52" t="s">
        <v>13</v>
      </c>
      <c r="AE6" s="52" t="s">
        <v>14</v>
      </c>
      <c r="AF6" s="52"/>
      <c r="AG6" s="52"/>
      <c r="AH6" s="52" t="s">
        <v>15</v>
      </c>
      <c r="AI6" s="52"/>
      <c r="AJ6" s="52" t="s">
        <v>16</v>
      </c>
      <c r="AK6" s="52" t="s">
        <v>17</v>
      </c>
      <c r="AL6" s="52" t="s">
        <v>18</v>
      </c>
      <c r="AM6" s="52" t="s">
        <v>19</v>
      </c>
      <c r="AN6" s="52" t="s">
        <v>20</v>
      </c>
      <c r="AO6" s="52" t="s">
        <v>21</v>
      </c>
    </row>
    <row r="7" spans="1:41" ht="27.75" customHeight="1" x14ac:dyDescent="0.2">
      <c r="A7" s="53" t="s">
        <v>22</v>
      </c>
      <c r="B7" s="54" t="s">
        <v>23</v>
      </c>
      <c r="C7" s="54" t="s">
        <v>24</v>
      </c>
      <c r="D7" s="55" t="s">
        <v>25</v>
      </c>
      <c r="E7" s="57" t="s">
        <v>26</v>
      </c>
      <c r="F7" s="57" t="s">
        <v>27</v>
      </c>
      <c r="G7" s="57" t="s">
        <v>28</v>
      </c>
      <c r="H7" s="57" t="s">
        <v>29</v>
      </c>
      <c r="I7" s="57" t="s">
        <v>30</v>
      </c>
      <c r="J7" s="57" t="s">
        <v>31</v>
      </c>
      <c r="K7" s="46"/>
      <c r="L7" s="47"/>
      <c r="M7" s="47"/>
      <c r="N7" s="47"/>
      <c r="O7" s="47"/>
      <c r="P7" s="66" t="s">
        <v>32</v>
      </c>
      <c r="Q7" s="67" t="s">
        <v>33</v>
      </c>
      <c r="R7" s="67" t="s">
        <v>34</v>
      </c>
      <c r="S7" s="59" t="s">
        <v>35</v>
      </c>
      <c r="T7" s="60"/>
      <c r="U7" s="60"/>
      <c r="V7" s="60"/>
      <c r="W7" s="61"/>
      <c r="X7" s="48" t="s">
        <v>36</v>
      </c>
      <c r="Y7" s="46"/>
      <c r="Z7" s="47"/>
      <c r="AA7" s="47"/>
      <c r="AB7" s="47"/>
      <c r="AC7" s="47"/>
      <c r="AD7" s="52"/>
      <c r="AE7" s="52"/>
      <c r="AF7" s="52"/>
      <c r="AG7" s="52"/>
      <c r="AH7" s="52"/>
      <c r="AI7" s="52"/>
      <c r="AJ7" s="52"/>
      <c r="AK7" s="52"/>
      <c r="AL7" s="52"/>
      <c r="AM7" s="52"/>
      <c r="AN7" s="52"/>
      <c r="AO7" s="52"/>
    </row>
    <row r="8" spans="1:41" ht="132.75" customHeight="1" x14ac:dyDescent="0.2">
      <c r="A8" s="53"/>
      <c r="B8" s="54"/>
      <c r="C8" s="54"/>
      <c r="D8" s="56"/>
      <c r="E8" s="58"/>
      <c r="F8" s="58"/>
      <c r="G8" s="58"/>
      <c r="H8" s="58"/>
      <c r="I8" s="58"/>
      <c r="J8" s="58"/>
      <c r="K8" s="5" t="s">
        <v>37</v>
      </c>
      <c r="L8" s="6" t="s">
        <v>38</v>
      </c>
      <c r="M8" s="6" t="s">
        <v>26</v>
      </c>
      <c r="N8" s="6" t="s">
        <v>38</v>
      </c>
      <c r="O8" s="6" t="s">
        <v>39</v>
      </c>
      <c r="P8" s="66"/>
      <c r="Q8" s="68"/>
      <c r="R8" s="68"/>
      <c r="S8" s="7" t="s">
        <v>22</v>
      </c>
      <c r="T8" s="7" t="s">
        <v>40</v>
      </c>
      <c r="U8" s="7" t="s">
        <v>41</v>
      </c>
      <c r="V8" s="7" t="s">
        <v>42</v>
      </c>
      <c r="W8" s="7" t="s">
        <v>43</v>
      </c>
      <c r="X8" s="48"/>
      <c r="Y8" s="8" t="s">
        <v>37</v>
      </c>
      <c r="Z8" s="6" t="s">
        <v>38</v>
      </c>
      <c r="AA8" s="6" t="s">
        <v>26</v>
      </c>
      <c r="AB8" s="6" t="s">
        <v>38</v>
      </c>
      <c r="AC8" s="6" t="s">
        <v>44</v>
      </c>
      <c r="AD8" s="52"/>
      <c r="AE8" s="9" t="s">
        <v>45</v>
      </c>
      <c r="AF8" s="10" t="s">
        <v>46</v>
      </c>
      <c r="AG8" s="10" t="s">
        <v>36</v>
      </c>
      <c r="AH8" s="10" t="s">
        <v>47</v>
      </c>
      <c r="AI8" s="10" t="s">
        <v>36</v>
      </c>
      <c r="AJ8" s="52"/>
      <c r="AK8" s="52"/>
      <c r="AL8" s="52"/>
      <c r="AM8" s="52"/>
      <c r="AN8" s="52"/>
      <c r="AO8" s="52"/>
    </row>
    <row r="9" spans="1:41" ht="72" x14ac:dyDescent="0.2">
      <c r="A9" s="62" t="s">
        <v>48</v>
      </c>
      <c r="B9" s="62" t="s">
        <v>49</v>
      </c>
      <c r="C9" s="62" t="s">
        <v>50</v>
      </c>
      <c r="D9" s="62" t="s">
        <v>51</v>
      </c>
      <c r="E9" s="62" t="s">
        <v>52</v>
      </c>
      <c r="F9" s="62" t="s">
        <v>53</v>
      </c>
      <c r="G9" s="62" t="s">
        <v>54</v>
      </c>
      <c r="H9" s="17" t="s">
        <v>55</v>
      </c>
      <c r="I9" s="63" t="s">
        <v>56</v>
      </c>
      <c r="J9" s="75" t="s">
        <v>57</v>
      </c>
      <c r="K9" s="72" t="s">
        <v>121</v>
      </c>
      <c r="L9" s="73">
        <v>0.6</v>
      </c>
      <c r="M9" s="72" t="s">
        <v>59</v>
      </c>
      <c r="N9" s="76">
        <v>0.8</v>
      </c>
      <c r="O9" s="74" t="s">
        <v>60</v>
      </c>
      <c r="P9" s="17">
        <v>1</v>
      </c>
      <c r="Q9" s="17" t="s">
        <v>61</v>
      </c>
      <c r="R9" s="17" t="s">
        <v>62</v>
      </c>
      <c r="S9" s="18" t="s">
        <v>63</v>
      </c>
      <c r="T9" s="18" t="s">
        <v>64</v>
      </c>
      <c r="U9" s="18" t="s">
        <v>65</v>
      </c>
      <c r="V9" s="18" t="s">
        <v>66</v>
      </c>
      <c r="W9" s="18" t="s">
        <v>67</v>
      </c>
      <c r="X9" s="19" t="s">
        <v>68</v>
      </c>
      <c r="Y9" s="77" t="str">
        <f>+[6]Riesgo1!$C$144</f>
        <v>Muy Baja</v>
      </c>
      <c r="Z9" s="78">
        <f>+[6]Riesgo1!$F$144</f>
        <v>0.1512</v>
      </c>
      <c r="AA9" s="77" t="str">
        <f>+[6]Riesgo1!$C$150</f>
        <v>Moderado</v>
      </c>
      <c r="AB9" s="78">
        <f>+[6]Riesgo1!$F$150</f>
        <v>0.60000000000000009</v>
      </c>
      <c r="AC9" s="81" t="str">
        <f>+[6]Riesgo1!$C$157</f>
        <v>Moderado</v>
      </c>
      <c r="AD9" s="69" t="s">
        <v>71</v>
      </c>
      <c r="AE9" s="20" t="s">
        <v>72</v>
      </c>
      <c r="AF9" s="20" t="s">
        <v>72</v>
      </c>
      <c r="AG9" s="17" t="s">
        <v>72</v>
      </c>
      <c r="AH9" s="17" t="s">
        <v>73</v>
      </c>
      <c r="AI9" s="17" t="s">
        <v>74</v>
      </c>
      <c r="AJ9" s="69" t="s">
        <v>75</v>
      </c>
      <c r="AK9" s="69" t="s">
        <v>76</v>
      </c>
      <c r="AL9" s="69" t="s">
        <v>77</v>
      </c>
      <c r="AM9" s="69" t="s">
        <v>78</v>
      </c>
      <c r="AN9" s="69" t="s">
        <v>72</v>
      </c>
      <c r="AO9" s="69" t="s">
        <v>79</v>
      </c>
    </row>
    <row r="10" spans="1:41" ht="60" x14ac:dyDescent="0.2">
      <c r="A10" s="62"/>
      <c r="B10" s="62"/>
      <c r="C10" s="62"/>
      <c r="D10" s="62"/>
      <c r="E10" s="62"/>
      <c r="F10" s="62"/>
      <c r="G10" s="62"/>
      <c r="H10" s="17" t="s">
        <v>310</v>
      </c>
      <c r="I10" s="64"/>
      <c r="J10" s="75"/>
      <c r="K10" s="72"/>
      <c r="L10" s="62"/>
      <c r="M10" s="72"/>
      <c r="N10" s="76"/>
      <c r="O10" s="74"/>
      <c r="P10" s="17">
        <v>2</v>
      </c>
      <c r="Q10" s="17" t="s">
        <v>80</v>
      </c>
      <c r="R10" s="17" t="s">
        <v>62</v>
      </c>
      <c r="S10" s="18" t="s">
        <v>81</v>
      </c>
      <c r="T10" s="18" t="s">
        <v>64</v>
      </c>
      <c r="U10" s="18" t="s">
        <v>65</v>
      </c>
      <c r="V10" s="18" t="s">
        <v>66</v>
      </c>
      <c r="W10" s="18" t="s">
        <v>67</v>
      </c>
      <c r="X10" s="19" t="s">
        <v>82</v>
      </c>
      <c r="Y10" s="77"/>
      <c r="Z10" s="79"/>
      <c r="AA10" s="77"/>
      <c r="AB10" s="79"/>
      <c r="AC10" s="81"/>
      <c r="AD10" s="70"/>
      <c r="AE10" s="20" t="s">
        <v>72</v>
      </c>
      <c r="AF10" s="20" t="s">
        <v>72</v>
      </c>
      <c r="AG10" s="17" t="s">
        <v>72</v>
      </c>
      <c r="AH10" s="17" t="s">
        <v>310</v>
      </c>
      <c r="AI10" s="17" t="s">
        <v>310</v>
      </c>
      <c r="AJ10" s="70"/>
      <c r="AK10" s="70"/>
      <c r="AL10" s="70"/>
      <c r="AM10" s="70"/>
      <c r="AN10" s="70"/>
      <c r="AO10" s="70"/>
    </row>
    <row r="11" spans="1:41" ht="72" x14ac:dyDescent="0.2">
      <c r="A11" s="62"/>
      <c r="B11" s="62"/>
      <c r="C11" s="62"/>
      <c r="D11" s="62"/>
      <c r="E11" s="62"/>
      <c r="F11" s="62"/>
      <c r="G11" s="62"/>
      <c r="H11" s="17" t="s">
        <v>310</v>
      </c>
      <c r="I11" s="64"/>
      <c r="J11" s="75"/>
      <c r="K11" s="72"/>
      <c r="L11" s="62"/>
      <c r="M11" s="72"/>
      <c r="N11" s="76"/>
      <c r="O11" s="74"/>
      <c r="P11" s="17">
        <v>3</v>
      </c>
      <c r="Q11" s="17" t="s">
        <v>83</v>
      </c>
      <c r="R11" s="17" t="s">
        <v>62</v>
      </c>
      <c r="S11" s="18" t="s">
        <v>63</v>
      </c>
      <c r="T11" s="18" t="s">
        <v>64</v>
      </c>
      <c r="U11" s="18" t="s">
        <v>65</v>
      </c>
      <c r="V11" s="18" t="s">
        <v>66</v>
      </c>
      <c r="W11" s="18" t="s">
        <v>67</v>
      </c>
      <c r="X11" s="19" t="s">
        <v>84</v>
      </c>
      <c r="Y11" s="77"/>
      <c r="Z11" s="79"/>
      <c r="AA11" s="77"/>
      <c r="AB11" s="79"/>
      <c r="AC11" s="81"/>
      <c r="AD11" s="70"/>
      <c r="AE11" s="20" t="s">
        <v>72</v>
      </c>
      <c r="AF11" s="20" t="s">
        <v>72</v>
      </c>
      <c r="AG11" s="17" t="s">
        <v>72</v>
      </c>
      <c r="AH11" s="17" t="s">
        <v>310</v>
      </c>
      <c r="AI11" s="17" t="s">
        <v>310</v>
      </c>
      <c r="AJ11" s="71"/>
      <c r="AK11" s="71"/>
      <c r="AL11" s="71"/>
      <c r="AM11" s="71"/>
      <c r="AN11" s="71"/>
      <c r="AO11" s="71"/>
    </row>
    <row r="12" spans="1:41" ht="48" x14ac:dyDescent="0.2">
      <c r="A12" s="62"/>
      <c r="B12" s="62"/>
      <c r="C12" s="62"/>
      <c r="D12" s="62"/>
      <c r="E12" s="62"/>
      <c r="F12" s="62"/>
      <c r="G12" s="62"/>
      <c r="H12" s="17" t="s">
        <v>310</v>
      </c>
      <c r="I12" s="64"/>
      <c r="J12" s="75"/>
      <c r="K12" s="72"/>
      <c r="L12" s="62"/>
      <c r="M12" s="72"/>
      <c r="N12" s="76"/>
      <c r="O12" s="74"/>
      <c r="P12" s="17">
        <v>4</v>
      </c>
      <c r="Q12" s="17" t="s">
        <v>85</v>
      </c>
      <c r="R12" s="17" t="s">
        <v>26</v>
      </c>
      <c r="S12" s="18" t="s">
        <v>86</v>
      </c>
      <c r="T12" s="18" t="s">
        <v>64</v>
      </c>
      <c r="U12" s="18" t="s">
        <v>65</v>
      </c>
      <c r="V12" s="18" t="s">
        <v>87</v>
      </c>
      <c r="W12" s="18" t="s">
        <v>67</v>
      </c>
      <c r="X12" s="19" t="s">
        <v>74</v>
      </c>
      <c r="Y12" s="77"/>
      <c r="Z12" s="79"/>
      <c r="AA12" s="77"/>
      <c r="AB12" s="79"/>
      <c r="AC12" s="81"/>
      <c r="AD12" s="70"/>
      <c r="AE12" s="20" t="s">
        <v>72</v>
      </c>
      <c r="AF12" s="20" t="s">
        <v>72</v>
      </c>
      <c r="AG12" s="17" t="s">
        <v>72</v>
      </c>
      <c r="AH12" s="17" t="s">
        <v>310</v>
      </c>
      <c r="AI12" s="17" t="s">
        <v>310</v>
      </c>
      <c r="AJ12" s="69" t="s">
        <v>310</v>
      </c>
      <c r="AK12" s="69" t="s">
        <v>310</v>
      </c>
      <c r="AL12" s="69" t="s">
        <v>310</v>
      </c>
      <c r="AM12" s="69" t="s">
        <v>310</v>
      </c>
      <c r="AN12" s="69" t="s">
        <v>310</v>
      </c>
      <c r="AO12" s="69" t="s">
        <v>310</v>
      </c>
    </row>
    <row r="13" spans="1:41" ht="14.25" x14ac:dyDescent="0.2">
      <c r="A13" s="62"/>
      <c r="B13" s="62"/>
      <c r="C13" s="62"/>
      <c r="D13" s="62"/>
      <c r="E13" s="62"/>
      <c r="F13" s="62"/>
      <c r="G13" s="62"/>
      <c r="H13" s="17" t="s">
        <v>310</v>
      </c>
      <c r="I13" s="64"/>
      <c r="J13" s="75"/>
      <c r="K13" s="72"/>
      <c r="L13" s="62"/>
      <c r="M13" s="72"/>
      <c r="N13" s="76"/>
      <c r="O13" s="74"/>
      <c r="P13" s="17">
        <v>5</v>
      </c>
      <c r="Q13" s="17" t="s">
        <v>310</v>
      </c>
      <c r="R13" s="17" t="s">
        <v>156</v>
      </c>
      <c r="S13" s="18" t="s">
        <v>310</v>
      </c>
      <c r="T13" s="18" t="s">
        <v>310</v>
      </c>
      <c r="U13" s="18" t="s">
        <v>310</v>
      </c>
      <c r="V13" s="18" t="s">
        <v>310</v>
      </c>
      <c r="W13" s="18" t="s">
        <v>310</v>
      </c>
      <c r="X13" s="19" t="s">
        <v>310</v>
      </c>
      <c r="Y13" s="77"/>
      <c r="Z13" s="79"/>
      <c r="AA13" s="77"/>
      <c r="AB13" s="79"/>
      <c r="AC13" s="81"/>
      <c r="AD13" s="70"/>
      <c r="AE13" s="20" t="s">
        <v>72</v>
      </c>
      <c r="AF13" s="20" t="s">
        <v>72</v>
      </c>
      <c r="AG13" s="17" t="s">
        <v>72</v>
      </c>
      <c r="AH13" s="17"/>
      <c r="AI13" s="17"/>
      <c r="AJ13" s="70"/>
      <c r="AK13" s="70"/>
      <c r="AL13" s="70"/>
      <c r="AM13" s="70"/>
      <c r="AN13" s="70"/>
      <c r="AO13" s="70"/>
    </row>
    <row r="14" spans="1:41" ht="14.25" x14ac:dyDescent="0.2">
      <c r="A14" s="62"/>
      <c r="B14" s="62"/>
      <c r="C14" s="62"/>
      <c r="D14" s="62"/>
      <c r="E14" s="62"/>
      <c r="F14" s="62"/>
      <c r="G14" s="62"/>
      <c r="H14" s="17" t="s">
        <v>310</v>
      </c>
      <c r="I14" s="65"/>
      <c r="J14" s="75"/>
      <c r="K14" s="72"/>
      <c r="L14" s="62"/>
      <c r="M14" s="72"/>
      <c r="N14" s="76"/>
      <c r="O14" s="74"/>
      <c r="P14" s="17">
        <v>6</v>
      </c>
      <c r="Q14" s="17" t="s">
        <v>310</v>
      </c>
      <c r="R14" s="17" t="s">
        <v>156</v>
      </c>
      <c r="S14" s="18" t="s">
        <v>310</v>
      </c>
      <c r="T14" s="18" t="s">
        <v>310</v>
      </c>
      <c r="U14" s="18" t="s">
        <v>310</v>
      </c>
      <c r="V14" s="18" t="s">
        <v>310</v>
      </c>
      <c r="W14" s="18" t="s">
        <v>310</v>
      </c>
      <c r="X14" s="19" t="s">
        <v>310</v>
      </c>
      <c r="Y14" s="77"/>
      <c r="Z14" s="79"/>
      <c r="AA14" s="77"/>
      <c r="AB14" s="79"/>
      <c r="AC14" s="81"/>
      <c r="AD14" s="71"/>
      <c r="AE14" s="20" t="s">
        <v>72</v>
      </c>
      <c r="AF14" s="20" t="s">
        <v>72</v>
      </c>
      <c r="AG14" s="17" t="s">
        <v>72</v>
      </c>
      <c r="AH14" s="17"/>
      <c r="AI14" s="17"/>
      <c r="AJ14" s="71"/>
      <c r="AK14" s="71"/>
      <c r="AL14" s="71"/>
      <c r="AM14" s="71"/>
      <c r="AN14" s="71"/>
      <c r="AO14" s="71"/>
    </row>
    <row r="15" spans="1:41" ht="156" x14ac:dyDescent="0.2">
      <c r="A15" s="62" t="s">
        <v>48</v>
      </c>
      <c r="B15" s="62" t="s">
        <v>88</v>
      </c>
      <c r="C15" s="62" t="s">
        <v>89</v>
      </c>
      <c r="D15" s="62" t="s">
        <v>90</v>
      </c>
      <c r="E15" s="62" t="s">
        <v>52</v>
      </c>
      <c r="F15" s="62" t="s">
        <v>91</v>
      </c>
      <c r="G15" s="62" t="s">
        <v>92</v>
      </c>
      <c r="H15" s="17" t="s">
        <v>93</v>
      </c>
      <c r="I15" s="63" t="s">
        <v>94</v>
      </c>
      <c r="J15" s="75" t="s">
        <v>57</v>
      </c>
      <c r="K15" s="72" t="s">
        <v>121</v>
      </c>
      <c r="L15" s="73">
        <v>0.6</v>
      </c>
      <c r="M15" s="72" t="s">
        <v>96</v>
      </c>
      <c r="N15" s="76">
        <v>1</v>
      </c>
      <c r="O15" s="74" t="s">
        <v>97</v>
      </c>
      <c r="P15" s="17">
        <v>1</v>
      </c>
      <c r="Q15" s="17" t="s">
        <v>98</v>
      </c>
      <c r="R15" s="17" t="s">
        <v>62</v>
      </c>
      <c r="S15" s="18" t="s">
        <v>81</v>
      </c>
      <c r="T15" s="18" t="s">
        <v>64</v>
      </c>
      <c r="U15" s="18" t="s">
        <v>65</v>
      </c>
      <c r="V15" s="18" t="s">
        <v>66</v>
      </c>
      <c r="W15" s="18" t="s">
        <v>67</v>
      </c>
      <c r="X15" s="19" t="s">
        <v>99</v>
      </c>
      <c r="Y15" s="77" t="str">
        <f>+[6]Riesgo2!$C$144</f>
        <v>Muy Baja</v>
      </c>
      <c r="Z15" s="78">
        <f>+[6]Riesgo2!$F$144</f>
        <v>0.1764</v>
      </c>
      <c r="AA15" s="77" t="str">
        <f>+[6]Riesgo2!$C$150</f>
        <v>Mayor</v>
      </c>
      <c r="AB15" s="78">
        <f>+[6]Riesgo2!$F$150</f>
        <v>0.75</v>
      </c>
      <c r="AC15" s="81" t="str">
        <f>+[6]Riesgo2!$C$157</f>
        <v>Alto</v>
      </c>
      <c r="AD15" s="69" t="s">
        <v>71</v>
      </c>
      <c r="AE15" s="20" t="s">
        <v>72</v>
      </c>
      <c r="AF15" s="20" t="s">
        <v>72</v>
      </c>
      <c r="AG15" s="17" t="s">
        <v>72</v>
      </c>
      <c r="AH15" s="17" t="s">
        <v>73</v>
      </c>
      <c r="AI15" s="17" t="s">
        <v>100</v>
      </c>
      <c r="AJ15" s="69" t="s">
        <v>101</v>
      </c>
      <c r="AK15" s="69" t="s">
        <v>102</v>
      </c>
      <c r="AL15" s="69" t="s">
        <v>77</v>
      </c>
      <c r="AM15" s="69" t="s">
        <v>78</v>
      </c>
      <c r="AN15" s="69" t="s">
        <v>72</v>
      </c>
      <c r="AO15" s="69" t="s">
        <v>79</v>
      </c>
    </row>
    <row r="16" spans="1:41" ht="96" x14ac:dyDescent="0.2">
      <c r="A16" s="62"/>
      <c r="B16" s="62"/>
      <c r="C16" s="62"/>
      <c r="D16" s="62"/>
      <c r="E16" s="62"/>
      <c r="F16" s="62"/>
      <c r="G16" s="62"/>
      <c r="H16" s="17" t="s">
        <v>103</v>
      </c>
      <c r="I16" s="64"/>
      <c r="J16" s="75"/>
      <c r="K16" s="72"/>
      <c r="L16" s="62"/>
      <c r="M16" s="72"/>
      <c r="N16" s="76"/>
      <c r="O16" s="74"/>
      <c r="P16" s="17">
        <v>2</v>
      </c>
      <c r="Q16" s="17" t="s">
        <v>104</v>
      </c>
      <c r="R16" s="17" t="s">
        <v>62</v>
      </c>
      <c r="S16" s="18" t="s">
        <v>63</v>
      </c>
      <c r="T16" s="18" t="s">
        <v>64</v>
      </c>
      <c r="U16" s="18" t="s">
        <v>65</v>
      </c>
      <c r="V16" s="18" t="s">
        <v>66</v>
      </c>
      <c r="W16" s="18" t="s">
        <v>67</v>
      </c>
      <c r="X16" s="19" t="s">
        <v>105</v>
      </c>
      <c r="Y16" s="77"/>
      <c r="Z16" s="79"/>
      <c r="AA16" s="77"/>
      <c r="AB16" s="79"/>
      <c r="AC16" s="81"/>
      <c r="AD16" s="70"/>
      <c r="AE16" s="20" t="s">
        <v>72</v>
      </c>
      <c r="AF16" s="20" t="s">
        <v>72</v>
      </c>
      <c r="AG16" s="17" t="s">
        <v>72</v>
      </c>
      <c r="AH16" s="17" t="s">
        <v>73</v>
      </c>
      <c r="AI16" s="17" t="s">
        <v>106</v>
      </c>
      <c r="AJ16" s="70"/>
      <c r="AK16" s="70"/>
      <c r="AL16" s="70"/>
      <c r="AM16" s="70"/>
      <c r="AN16" s="70"/>
      <c r="AO16" s="70"/>
    </row>
    <row r="17" spans="1:41" ht="60" x14ac:dyDescent="0.2">
      <c r="A17" s="62"/>
      <c r="B17" s="62"/>
      <c r="C17" s="62"/>
      <c r="D17" s="62"/>
      <c r="E17" s="62"/>
      <c r="F17" s="62"/>
      <c r="G17" s="62"/>
      <c r="H17" s="17" t="s">
        <v>107</v>
      </c>
      <c r="I17" s="64"/>
      <c r="J17" s="75"/>
      <c r="K17" s="72"/>
      <c r="L17" s="62"/>
      <c r="M17" s="72"/>
      <c r="N17" s="76"/>
      <c r="O17" s="74"/>
      <c r="P17" s="17">
        <v>3</v>
      </c>
      <c r="Q17" s="17" t="s">
        <v>108</v>
      </c>
      <c r="R17" s="17" t="s">
        <v>62</v>
      </c>
      <c r="S17" s="18" t="s">
        <v>81</v>
      </c>
      <c r="T17" s="18" t="s">
        <v>64</v>
      </c>
      <c r="U17" s="18" t="s">
        <v>65</v>
      </c>
      <c r="V17" s="18" t="s">
        <v>66</v>
      </c>
      <c r="W17" s="18" t="s">
        <v>67</v>
      </c>
      <c r="X17" s="19" t="s">
        <v>109</v>
      </c>
      <c r="Y17" s="77"/>
      <c r="Z17" s="79"/>
      <c r="AA17" s="77"/>
      <c r="AB17" s="79"/>
      <c r="AC17" s="81"/>
      <c r="AD17" s="70"/>
      <c r="AE17" s="20" t="s">
        <v>72</v>
      </c>
      <c r="AF17" s="20" t="s">
        <v>72</v>
      </c>
      <c r="AG17" s="17" t="s">
        <v>72</v>
      </c>
      <c r="AH17" s="17" t="s">
        <v>310</v>
      </c>
      <c r="AI17" s="17" t="s">
        <v>310</v>
      </c>
      <c r="AJ17" s="71"/>
      <c r="AK17" s="71"/>
      <c r="AL17" s="71"/>
      <c r="AM17" s="71"/>
      <c r="AN17" s="71"/>
      <c r="AO17" s="71"/>
    </row>
    <row r="18" spans="1:41" ht="72" x14ac:dyDescent="0.2">
      <c r="A18" s="62"/>
      <c r="B18" s="62"/>
      <c r="C18" s="62"/>
      <c r="D18" s="62"/>
      <c r="E18" s="62"/>
      <c r="F18" s="62"/>
      <c r="G18" s="62"/>
      <c r="H18" s="17" t="s">
        <v>110</v>
      </c>
      <c r="I18" s="64"/>
      <c r="J18" s="75"/>
      <c r="K18" s="72"/>
      <c r="L18" s="62"/>
      <c r="M18" s="72"/>
      <c r="N18" s="76"/>
      <c r="O18" s="74"/>
      <c r="P18" s="17">
        <v>4</v>
      </c>
      <c r="Q18" s="17" t="s">
        <v>111</v>
      </c>
      <c r="R18" s="17" t="s">
        <v>26</v>
      </c>
      <c r="S18" s="18" t="s">
        <v>86</v>
      </c>
      <c r="T18" s="18" t="s">
        <v>64</v>
      </c>
      <c r="U18" s="18" t="s">
        <v>65</v>
      </c>
      <c r="V18" s="18" t="s">
        <v>87</v>
      </c>
      <c r="W18" s="18" t="s">
        <v>67</v>
      </c>
      <c r="X18" s="19" t="s">
        <v>100</v>
      </c>
      <c r="Y18" s="77"/>
      <c r="Z18" s="79"/>
      <c r="AA18" s="77"/>
      <c r="AB18" s="79"/>
      <c r="AC18" s="81"/>
      <c r="AD18" s="70"/>
      <c r="AE18" s="20" t="s">
        <v>72</v>
      </c>
      <c r="AF18" s="20" t="s">
        <v>72</v>
      </c>
      <c r="AG18" s="17" t="s">
        <v>72</v>
      </c>
      <c r="AH18" s="17" t="s">
        <v>310</v>
      </c>
      <c r="AI18" s="17" t="s">
        <v>310</v>
      </c>
      <c r="AJ18" s="69" t="s">
        <v>112</v>
      </c>
      <c r="AK18" s="69" t="s">
        <v>113</v>
      </c>
      <c r="AL18" s="69" t="s">
        <v>77</v>
      </c>
      <c r="AM18" s="69" t="s">
        <v>78</v>
      </c>
      <c r="AN18" s="69" t="s">
        <v>72</v>
      </c>
      <c r="AO18" s="69" t="s">
        <v>79</v>
      </c>
    </row>
    <row r="19" spans="1:41" ht="48" x14ac:dyDescent="0.2">
      <c r="A19" s="62"/>
      <c r="B19" s="62"/>
      <c r="C19" s="62"/>
      <c r="D19" s="62"/>
      <c r="E19" s="62"/>
      <c r="F19" s="62"/>
      <c r="G19" s="62"/>
      <c r="H19" s="17" t="s">
        <v>310</v>
      </c>
      <c r="I19" s="64"/>
      <c r="J19" s="75"/>
      <c r="K19" s="72"/>
      <c r="L19" s="62"/>
      <c r="M19" s="72"/>
      <c r="N19" s="76"/>
      <c r="O19" s="74"/>
      <c r="P19" s="17">
        <v>5</v>
      </c>
      <c r="Q19" s="17" t="s">
        <v>114</v>
      </c>
      <c r="R19" s="17" t="s">
        <v>26</v>
      </c>
      <c r="S19" s="18" t="s">
        <v>86</v>
      </c>
      <c r="T19" s="18" t="s">
        <v>64</v>
      </c>
      <c r="U19" s="18" t="s">
        <v>65</v>
      </c>
      <c r="V19" s="18" t="s">
        <v>87</v>
      </c>
      <c r="W19" s="18" t="s">
        <v>67</v>
      </c>
      <c r="X19" s="19" t="s">
        <v>115</v>
      </c>
      <c r="Y19" s="77"/>
      <c r="Z19" s="79"/>
      <c r="AA19" s="77"/>
      <c r="AB19" s="79"/>
      <c r="AC19" s="81"/>
      <c r="AD19" s="70"/>
      <c r="AE19" s="20" t="s">
        <v>72</v>
      </c>
      <c r="AF19" s="20" t="s">
        <v>72</v>
      </c>
      <c r="AG19" s="17" t="s">
        <v>72</v>
      </c>
      <c r="AH19" s="17"/>
      <c r="AI19" s="17"/>
      <c r="AJ19" s="70"/>
      <c r="AK19" s="70"/>
      <c r="AL19" s="70"/>
      <c r="AM19" s="70"/>
      <c r="AN19" s="70"/>
      <c r="AO19" s="70"/>
    </row>
    <row r="20" spans="1:41" ht="14.25" x14ac:dyDescent="0.2">
      <c r="A20" s="62"/>
      <c r="B20" s="62"/>
      <c r="C20" s="62"/>
      <c r="D20" s="62"/>
      <c r="E20" s="62"/>
      <c r="F20" s="62"/>
      <c r="G20" s="62"/>
      <c r="H20" s="17" t="s">
        <v>310</v>
      </c>
      <c r="I20" s="65"/>
      <c r="J20" s="75"/>
      <c r="K20" s="72"/>
      <c r="L20" s="62"/>
      <c r="M20" s="72"/>
      <c r="N20" s="76"/>
      <c r="O20" s="74"/>
      <c r="P20" s="17">
        <v>6</v>
      </c>
      <c r="Q20" s="17" t="s">
        <v>310</v>
      </c>
      <c r="R20" s="17" t="s">
        <v>156</v>
      </c>
      <c r="S20" s="18" t="s">
        <v>310</v>
      </c>
      <c r="T20" s="18" t="s">
        <v>310</v>
      </c>
      <c r="U20" s="18" t="s">
        <v>310</v>
      </c>
      <c r="V20" s="18" t="s">
        <v>310</v>
      </c>
      <c r="W20" s="18" t="s">
        <v>310</v>
      </c>
      <c r="X20" s="19" t="s">
        <v>310</v>
      </c>
      <c r="Y20" s="77"/>
      <c r="Z20" s="79"/>
      <c r="AA20" s="77"/>
      <c r="AB20" s="79"/>
      <c r="AC20" s="81"/>
      <c r="AD20" s="71"/>
      <c r="AE20" s="20" t="s">
        <v>72</v>
      </c>
      <c r="AF20" s="20" t="s">
        <v>72</v>
      </c>
      <c r="AG20" s="17" t="s">
        <v>72</v>
      </c>
      <c r="AH20" s="17"/>
      <c r="AI20" s="17"/>
      <c r="AJ20" s="71"/>
      <c r="AK20" s="71"/>
      <c r="AL20" s="71"/>
      <c r="AM20" s="71"/>
      <c r="AN20" s="71"/>
      <c r="AO20" s="71"/>
    </row>
    <row r="21" spans="1:41" ht="120" x14ac:dyDescent="0.2">
      <c r="A21" s="62" t="s">
        <v>48</v>
      </c>
      <c r="B21" s="62" t="s">
        <v>88</v>
      </c>
      <c r="C21" s="62" t="s">
        <v>89</v>
      </c>
      <c r="D21" s="62" t="s">
        <v>90</v>
      </c>
      <c r="E21" s="62" t="s">
        <v>116</v>
      </c>
      <c r="F21" s="62" t="s">
        <v>117</v>
      </c>
      <c r="G21" s="62" t="s">
        <v>118</v>
      </c>
      <c r="H21" s="17" t="s">
        <v>119</v>
      </c>
      <c r="I21" s="63" t="s">
        <v>120</v>
      </c>
      <c r="J21" s="75" t="s">
        <v>57</v>
      </c>
      <c r="K21" s="72" t="s">
        <v>121</v>
      </c>
      <c r="L21" s="73">
        <v>0.6</v>
      </c>
      <c r="M21" s="72" t="s">
        <v>96</v>
      </c>
      <c r="N21" s="76">
        <v>1</v>
      </c>
      <c r="O21" s="74" t="s">
        <v>97</v>
      </c>
      <c r="P21" s="17">
        <v>1</v>
      </c>
      <c r="Q21" s="17" t="s">
        <v>122</v>
      </c>
      <c r="R21" s="17" t="s">
        <v>62</v>
      </c>
      <c r="S21" s="18" t="s">
        <v>81</v>
      </c>
      <c r="T21" s="18" t="s">
        <v>64</v>
      </c>
      <c r="U21" s="18" t="s">
        <v>65</v>
      </c>
      <c r="V21" s="18" t="s">
        <v>66</v>
      </c>
      <c r="W21" s="18" t="s">
        <v>67</v>
      </c>
      <c r="X21" s="19" t="s">
        <v>123</v>
      </c>
      <c r="Y21" s="77" t="str">
        <f>+[6]Riesgo3!$C$144</f>
        <v>Muy Baja</v>
      </c>
      <c r="Z21" s="78">
        <f>+[6]Riesgo3!$F$144</f>
        <v>0.10584</v>
      </c>
      <c r="AA21" s="77" t="str">
        <f>+[6]Riesgo3!$C$150</f>
        <v>Mayor</v>
      </c>
      <c r="AB21" s="78">
        <f>+[6]Riesgo3!$F$150</f>
        <v>0.75</v>
      </c>
      <c r="AC21" s="81" t="str">
        <f>+[6]Riesgo3!$C$157</f>
        <v>Alto</v>
      </c>
      <c r="AD21" s="69" t="s">
        <v>71</v>
      </c>
      <c r="AE21" s="20" t="s">
        <v>72</v>
      </c>
      <c r="AF21" s="20" t="s">
        <v>72</v>
      </c>
      <c r="AG21" s="17" t="s">
        <v>72</v>
      </c>
      <c r="AH21" s="17" t="s">
        <v>73</v>
      </c>
      <c r="AI21" s="17" t="s">
        <v>74</v>
      </c>
      <c r="AJ21" s="69" t="s">
        <v>125</v>
      </c>
      <c r="AK21" s="69" t="s">
        <v>126</v>
      </c>
      <c r="AL21" s="69" t="s">
        <v>77</v>
      </c>
      <c r="AM21" s="69" t="s">
        <v>310</v>
      </c>
      <c r="AN21" s="69" t="s">
        <v>310</v>
      </c>
      <c r="AO21" s="69" t="s">
        <v>310</v>
      </c>
    </row>
    <row r="22" spans="1:41" ht="48" x14ac:dyDescent="0.2">
      <c r="A22" s="62"/>
      <c r="B22" s="62"/>
      <c r="C22" s="62"/>
      <c r="D22" s="62"/>
      <c r="E22" s="62"/>
      <c r="F22" s="62"/>
      <c r="G22" s="62"/>
      <c r="H22" s="17" t="s">
        <v>127</v>
      </c>
      <c r="I22" s="64"/>
      <c r="J22" s="75"/>
      <c r="K22" s="72"/>
      <c r="L22" s="62"/>
      <c r="M22" s="72"/>
      <c r="N22" s="76"/>
      <c r="O22" s="74"/>
      <c r="P22" s="17">
        <v>2</v>
      </c>
      <c r="Q22" s="17" t="s">
        <v>128</v>
      </c>
      <c r="R22" s="17" t="s">
        <v>62</v>
      </c>
      <c r="S22" s="18" t="s">
        <v>81</v>
      </c>
      <c r="T22" s="18" t="s">
        <v>64</v>
      </c>
      <c r="U22" s="18" t="s">
        <v>65</v>
      </c>
      <c r="V22" s="18" t="s">
        <v>66</v>
      </c>
      <c r="W22" s="18" t="s">
        <v>67</v>
      </c>
      <c r="X22" s="19" t="s">
        <v>129</v>
      </c>
      <c r="Y22" s="77"/>
      <c r="Z22" s="79"/>
      <c r="AA22" s="77"/>
      <c r="AB22" s="79"/>
      <c r="AC22" s="81"/>
      <c r="AD22" s="70"/>
      <c r="AE22" s="20" t="s">
        <v>72</v>
      </c>
      <c r="AF22" s="20" t="s">
        <v>72</v>
      </c>
      <c r="AG22" s="17" t="s">
        <v>72</v>
      </c>
      <c r="AH22" s="17" t="s">
        <v>310</v>
      </c>
      <c r="AI22" s="17" t="s">
        <v>310</v>
      </c>
      <c r="AJ22" s="70"/>
      <c r="AK22" s="70"/>
      <c r="AL22" s="70"/>
      <c r="AM22" s="70"/>
      <c r="AN22" s="70"/>
      <c r="AO22" s="70"/>
    </row>
    <row r="23" spans="1:41" ht="72" x14ac:dyDescent="0.2">
      <c r="A23" s="62"/>
      <c r="B23" s="62"/>
      <c r="C23" s="62"/>
      <c r="D23" s="62"/>
      <c r="E23" s="62"/>
      <c r="F23" s="62"/>
      <c r="G23" s="62"/>
      <c r="H23" s="17" t="s">
        <v>130</v>
      </c>
      <c r="I23" s="64"/>
      <c r="J23" s="75"/>
      <c r="K23" s="72"/>
      <c r="L23" s="62"/>
      <c r="M23" s="72"/>
      <c r="N23" s="76"/>
      <c r="O23" s="74"/>
      <c r="P23" s="17">
        <v>3</v>
      </c>
      <c r="Q23" s="17" t="s">
        <v>131</v>
      </c>
      <c r="R23" s="17" t="s">
        <v>62</v>
      </c>
      <c r="S23" s="18" t="s">
        <v>63</v>
      </c>
      <c r="T23" s="18" t="s">
        <v>64</v>
      </c>
      <c r="U23" s="18" t="s">
        <v>65</v>
      </c>
      <c r="V23" s="18" t="s">
        <v>66</v>
      </c>
      <c r="W23" s="18" t="s">
        <v>67</v>
      </c>
      <c r="X23" s="19" t="s">
        <v>132</v>
      </c>
      <c r="Y23" s="77"/>
      <c r="Z23" s="79"/>
      <c r="AA23" s="77"/>
      <c r="AB23" s="79"/>
      <c r="AC23" s="81"/>
      <c r="AD23" s="70"/>
      <c r="AE23" s="20" t="s">
        <v>72</v>
      </c>
      <c r="AF23" s="20" t="s">
        <v>72</v>
      </c>
      <c r="AG23" s="17" t="s">
        <v>72</v>
      </c>
      <c r="AH23" s="17" t="s">
        <v>310</v>
      </c>
      <c r="AI23" s="17" t="s">
        <v>310</v>
      </c>
      <c r="AJ23" s="71"/>
      <c r="AK23" s="71"/>
      <c r="AL23" s="71"/>
      <c r="AM23" s="71"/>
      <c r="AN23" s="71"/>
      <c r="AO23" s="71"/>
    </row>
    <row r="24" spans="1:41" ht="48" x14ac:dyDescent="0.2">
      <c r="A24" s="62"/>
      <c r="B24" s="62"/>
      <c r="C24" s="62"/>
      <c r="D24" s="62"/>
      <c r="E24" s="62"/>
      <c r="F24" s="62"/>
      <c r="G24" s="62"/>
      <c r="H24" s="17" t="s">
        <v>310</v>
      </c>
      <c r="I24" s="64"/>
      <c r="J24" s="75"/>
      <c r="K24" s="72"/>
      <c r="L24" s="62"/>
      <c r="M24" s="72"/>
      <c r="N24" s="76"/>
      <c r="O24" s="74"/>
      <c r="P24" s="17">
        <v>4</v>
      </c>
      <c r="Q24" s="17" t="s">
        <v>133</v>
      </c>
      <c r="R24" s="17" t="s">
        <v>62</v>
      </c>
      <c r="S24" s="18" t="s">
        <v>63</v>
      </c>
      <c r="T24" s="18" t="s">
        <v>64</v>
      </c>
      <c r="U24" s="18" t="s">
        <v>65</v>
      </c>
      <c r="V24" s="18" t="s">
        <v>66</v>
      </c>
      <c r="W24" s="18" t="s">
        <v>67</v>
      </c>
      <c r="X24" s="19" t="s">
        <v>134</v>
      </c>
      <c r="Y24" s="77"/>
      <c r="Z24" s="79"/>
      <c r="AA24" s="77"/>
      <c r="AB24" s="79"/>
      <c r="AC24" s="81"/>
      <c r="AD24" s="70"/>
      <c r="AE24" s="20" t="s">
        <v>72</v>
      </c>
      <c r="AF24" s="20" t="s">
        <v>72</v>
      </c>
      <c r="AG24" s="17" t="s">
        <v>72</v>
      </c>
      <c r="AH24" s="17" t="s">
        <v>310</v>
      </c>
      <c r="AI24" s="17" t="s">
        <v>310</v>
      </c>
      <c r="AJ24" s="69" t="s">
        <v>310</v>
      </c>
      <c r="AK24" s="69" t="s">
        <v>310</v>
      </c>
      <c r="AL24" s="69" t="s">
        <v>310</v>
      </c>
      <c r="AM24" s="69" t="s">
        <v>310</v>
      </c>
      <c r="AN24" s="69" t="s">
        <v>310</v>
      </c>
      <c r="AO24" s="69" t="s">
        <v>310</v>
      </c>
    </row>
    <row r="25" spans="1:41" ht="48" x14ac:dyDescent="0.2">
      <c r="A25" s="62"/>
      <c r="B25" s="62"/>
      <c r="C25" s="62"/>
      <c r="D25" s="62"/>
      <c r="E25" s="62"/>
      <c r="F25" s="62"/>
      <c r="G25" s="62"/>
      <c r="H25" s="17" t="s">
        <v>310</v>
      </c>
      <c r="I25" s="64"/>
      <c r="J25" s="75"/>
      <c r="K25" s="72"/>
      <c r="L25" s="62"/>
      <c r="M25" s="72"/>
      <c r="N25" s="76"/>
      <c r="O25" s="74"/>
      <c r="P25" s="17">
        <v>5</v>
      </c>
      <c r="Q25" s="17" t="s">
        <v>135</v>
      </c>
      <c r="R25" s="17" t="s">
        <v>26</v>
      </c>
      <c r="S25" s="18" t="s">
        <v>86</v>
      </c>
      <c r="T25" s="18" t="s">
        <v>64</v>
      </c>
      <c r="U25" s="18" t="s">
        <v>65</v>
      </c>
      <c r="V25" s="18" t="s">
        <v>87</v>
      </c>
      <c r="W25" s="18" t="s">
        <v>67</v>
      </c>
      <c r="X25" s="19" t="s">
        <v>74</v>
      </c>
      <c r="Y25" s="77"/>
      <c r="Z25" s="79"/>
      <c r="AA25" s="77"/>
      <c r="AB25" s="79"/>
      <c r="AC25" s="81"/>
      <c r="AD25" s="70"/>
      <c r="AE25" s="20" t="s">
        <v>72</v>
      </c>
      <c r="AF25" s="20" t="s">
        <v>72</v>
      </c>
      <c r="AG25" s="17" t="s">
        <v>72</v>
      </c>
      <c r="AH25" s="17"/>
      <c r="AI25" s="17"/>
      <c r="AJ25" s="70"/>
      <c r="AK25" s="70"/>
      <c r="AL25" s="70"/>
      <c r="AM25" s="70"/>
      <c r="AN25" s="70"/>
      <c r="AO25" s="70"/>
    </row>
    <row r="26" spans="1:41" ht="14.25" x14ac:dyDescent="0.2">
      <c r="A26" s="62"/>
      <c r="B26" s="62"/>
      <c r="C26" s="62"/>
      <c r="D26" s="62"/>
      <c r="E26" s="62"/>
      <c r="F26" s="62"/>
      <c r="G26" s="62"/>
      <c r="H26" s="17" t="s">
        <v>310</v>
      </c>
      <c r="I26" s="65"/>
      <c r="J26" s="75"/>
      <c r="K26" s="72"/>
      <c r="L26" s="62"/>
      <c r="M26" s="72"/>
      <c r="N26" s="76"/>
      <c r="O26" s="74"/>
      <c r="P26" s="17">
        <v>6</v>
      </c>
      <c r="Q26" s="17" t="s">
        <v>310</v>
      </c>
      <c r="R26" s="17" t="s">
        <v>156</v>
      </c>
      <c r="S26" s="18" t="s">
        <v>310</v>
      </c>
      <c r="T26" s="18" t="s">
        <v>310</v>
      </c>
      <c r="U26" s="18" t="s">
        <v>310</v>
      </c>
      <c r="V26" s="18" t="s">
        <v>310</v>
      </c>
      <c r="W26" s="18" t="s">
        <v>310</v>
      </c>
      <c r="X26" s="19" t="s">
        <v>310</v>
      </c>
      <c r="Y26" s="77"/>
      <c r="Z26" s="79"/>
      <c r="AA26" s="77"/>
      <c r="AB26" s="79"/>
      <c r="AC26" s="81"/>
      <c r="AD26" s="71"/>
      <c r="AE26" s="20" t="s">
        <v>72</v>
      </c>
      <c r="AF26" s="20" t="s">
        <v>72</v>
      </c>
      <c r="AG26" s="17" t="s">
        <v>72</v>
      </c>
      <c r="AH26" s="17"/>
      <c r="AI26" s="17"/>
      <c r="AJ26" s="71"/>
      <c r="AK26" s="71"/>
      <c r="AL26" s="71"/>
      <c r="AM26" s="71"/>
      <c r="AN26" s="71"/>
      <c r="AO26" s="71"/>
    </row>
    <row r="27" spans="1:41" ht="144" x14ac:dyDescent="0.2">
      <c r="A27" s="62" t="s">
        <v>48</v>
      </c>
      <c r="B27" s="62" t="s">
        <v>136</v>
      </c>
      <c r="C27" s="62" t="s">
        <v>137</v>
      </c>
      <c r="D27" s="62" t="s">
        <v>138</v>
      </c>
      <c r="E27" s="62" t="s">
        <v>52</v>
      </c>
      <c r="F27" s="62" t="s">
        <v>139</v>
      </c>
      <c r="G27" s="62" t="s">
        <v>140</v>
      </c>
      <c r="H27" s="17" t="s">
        <v>141</v>
      </c>
      <c r="I27" s="63" t="s">
        <v>142</v>
      </c>
      <c r="J27" s="75" t="s">
        <v>57</v>
      </c>
      <c r="K27" s="72" t="s">
        <v>69</v>
      </c>
      <c r="L27" s="73">
        <v>0.4</v>
      </c>
      <c r="M27" s="72" t="s">
        <v>96</v>
      </c>
      <c r="N27" s="76">
        <v>1</v>
      </c>
      <c r="O27" s="74" t="s">
        <v>97</v>
      </c>
      <c r="P27" s="17">
        <v>1</v>
      </c>
      <c r="Q27" s="17" t="s">
        <v>143</v>
      </c>
      <c r="R27" s="17" t="s">
        <v>62</v>
      </c>
      <c r="S27" s="18" t="s">
        <v>63</v>
      </c>
      <c r="T27" s="18" t="s">
        <v>64</v>
      </c>
      <c r="U27" s="18" t="s">
        <v>65</v>
      </c>
      <c r="V27" s="18" t="s">
        <v>66</v>
      </c>
      <c r="W27" s="18" t="s">
        <v>67</v>
      </c>
      <c r="X27" s="19" t="s">
        <v>144</v>
      </c>
      <c r="Y27" s="77" t="str">
        <f>+[6]Riesgo4!$C$144</f>
        <v>Muy Baja</v>
      </c>
      <c r="Z27" s="78">
        <f>+[6]Riesgo4!$F$144</f>
        <v>5.183999999999999E-2</v>
      </c>
      <c r="AA27" s="77" t="str">
        <f>+[6]Riesgo4!$C$150</f>
        <v>Mayor</v>
      </c>
      <c r="AB27" s="78">
        <f>+[6]Riesgo4!$F$150</f>
        <v>0.75</v>
      </c>
      <c r="AC27" s="81" t="str">
        <f>+[6]Riesgo4!$C$157</f>
        <v>Alto</v>
      </c>
      <c r="AD27" s="69" t="s">
        <v>71</v>
      </c>
      <c r="AE27" s="20" t="s">
        <v>72</v>
      </c>
      <c r="AF27" s="20" t="s">
        <v>72</v>
      </c>
      <c r="AG27" s="17" t="s">
        <v>72</v>
      </c>
      <c r="AH27" s="17" t="s">
        <v>73</v>
      </c>
      <c r="AI27" s="17" t="s">
        <v>145</v>
      </c>
      <c r="AJ27" s="69" t="s">
        <v>310</v>
      </c>
      <c r="AK27" s="69" t="s">
        <v>310</v>
      </c>
      <c r="AL27" s="69" t="s">
        <v>310</v>
      </c>
      <c r="AM27" s="69" t="s">
        <v>310</v>
      </c>
      <c r="AN27" s="69" t="s">
        <v>310</v>
      </c>
      <c r="AO27" s="69" t="s">
        <v>310</v>
      </c>
    </row>
    <row r="28" spans="1:41" ht="48" x14ac:dyDescent="0.2">
      <c r="A28" s="62"/>
      <c r="B28" s="62"/>
      <c r="C28" s="62"/>
      <c r="D28" s="62"/>
      <c r="E28" s="62"/>
      <c r="F28" s="62"/>
      <c r="G28" s="62"/>
      <c r="H28" s="17" t="s">
        <v>146</v>
      </c>
      <c r="I28" s="64"/>
      <c r="J28" s="75"/>
      <c r="K28" s="72"/>
      <c r="L28" s="62"/>
      <c r="M28" s="72"/>
      <c r="N28" s="76"/>
      <c r="O28" s="74"/>
      <c r="P28" s="17">
        <v>2</v>
      </c>
      <c r="Q28" s="17" t="s">
        <v>147</v>
      </c>
      <c r="R28" s="17" t="s">
        <v>62</v>
      </c>
      <c r="S28" s="18" t="s">
        <v>63</v>
      </c>
      <c r="T28" s="18" t="s">
        <v>64</v>
      </c>
      <c r="U28" s="18" t="s">
        <v>65</v>
      </c>
      <c r="V28" s="18" t="s">
        <v>66</v>
      </c>
      <c r="W28" s="18" t="s">
        <v>67</v>
      </c>
      <c r="X28" s="19" t="s">
        <v>148</v>
      </c>
      <c r="Y28" s="77"/>
      <c r="Z28" s="79"/>
      <c r="AA28" s="77"/>
      <c r="AB28" s="79"/>
      <c r="AC28" s="81"/>
      <c r="AD28" s="70"/>
      <c r="AE28" s="20" t="s">
        <v>72</v>
      </c>
      <c r="AF28" s="20" t="s">
        <v>72</v>
      </c>
      <c r="AG28" s="17" t="s">
        <v>72</v>
      </c>
      <c r="AH28" s="17" t="s">
        <v>310</v>
      </c>
      <c r="AI28" s="17" t="s">
        <v>310</v>
      </c>
      <c r="AJ28" s="70"/>
      <c r="AK28" s="70"/>
      <c r="AL28" s="70"/>
      <c r="AM28" s="70"/>
      <c r="AN28" s="70"/>
      <c r="AO28" s="70"/>
    </row>
    <row r="29" spans="1:41" ht="60" x14ac:dyDescent="0.2">
      <c r="A29" s="62"/>
      <c r="B29" s="62"/>
      <c r="C29" s="62"/>
      <c r="D29" s="62"/>
      <c r="E29" s="62"/>
      <c r="F29" s="62"/>
      <c r="G29" s="62"/>
      <c r="H29" s="17" t="s">
        <v>149</v>
      </c>
      <c r="I29" s="64"/>
      <c r="J29" s="75"/>
      <c r="K29" s="72"/>
      <c r="L29" s="62"/>
      <c r="M29" s="72"/>
      <c r="N29" s="76"/>
      <c r="O29" s="74"/>
      <c r="P29" s="17">
        <v>3</v>
      </c>
      <c r="Q29" s="17" t="s">
        <v>150</v>
      </c>
      <c r="R29" s="17" t="s">
        <v>62</v>
      </c>
      <c r="S29" s="18" t="s">
        <v>63</v>
      </c>
      <c r="T29" s="18" t="s">
        <v>64</v>
      </c>
      <c r="U29" s="18" t="s">
        <v>65</v>
      </c>
      <c r="V29" s="18" t="s">
        <v>66</v>
      </c>
      <c r="W29" s="18" t="s">
        <v>67</v>
      </c>
      <c r="X29" s="19" t="s">
        <v>151</v>
      </c>
      <c r="Y29" s="77"/>
      <c r="Z29" s="79"/>
      <c r="AA29" s="77"/>
      <c r="AB29" s="79"/>
      <c r="AC29" s="81"/>
      <c r="AD29" s="70"/>
      <c r="AE29" s="20" t="s">
        <v>72</v>
      </c>
      <c r="AF29" s="20" t="s">
        <v>72</v>
      </c>
      <c r="AG29" s="17" t="s">
        <v>72</v>
      </c>
      <c r="AH29" s="17" t="s">
        <v>310</v>
      </c>
      <c r="AI29" s="17" t="s">
        <v>310</v>
      </c>
      <c r="AJ29" s="71"/>
      <c r="AK29" s="71"/>
      <c r="AL29" s="71"/>
      <c r="AM29" s="71"/>
      <c r="AN29" s="71"/>
      <c r="AO29" s="71"/>
    </row>
    <row r="30" spans="1:41" ht="48" x14ac:dyDescent="0.2">
      <c r="A30" s="62"/>
      <c r="B30" s="62"/>
      <c r="C30" s="62"/>
      <c r="D30" s="62"/>
      <c r="E30" s="62"/>
      <c r="F30" s="62"/>
      <c r="G30" s="62"/>
      <c r="H30" s="17" t="s">
        <v>152</v>
      </c>
      <c r="I30" s="64"/>
      <c r="J30" s="75"/>
      <c r="K30" s="72"/>
      <c r="L30" s="62"/>
      <c r="M30" s="72"/>
      <c r="N30" s="76"/>
      <c r="O30" s="74"/>
      <c r="P30" s="17">
        <v>4</v>
      </c>
      <c r="Q30" s="17" t="s">
        <v>153</v>
      </c>
      <c r="R30" s="17" t="s">
        <v>62</v>
      </c>
      <c r="S30" s="18" t="s">
        <v>63</v>
      </c>
      <c r="T30" s="18" t="s">
        <v>64</v>
      </c>
      <c r="U30" s="18" t="s">
        <v>65</v>
      </c>
      <c r="V30" s="18" t="s">
        <v>66</v>
      </c>
      <c r="W30" s="18" t="s">
        <v>67</v>
      </c>
      <c r="X30" s="19" t="s">
        <v>154</v>
      </c>
      <c r="Y30" s="77"/>
      <c r="Z30" s="79"/>
      <c r="AA30" s="77"/>
      <c r="AB30" s="79"/>
      <c r="AC30" s="81"/>
      <c r="AD30" s="70"/>
      <c r="AE30" s="20" t="s">
        <v>72</v>
      </c>
      <c r="AF30" s="20" t="s">
        <v>72</v>
      </c>
      <c r="AG30" s="17" t="s">
        <v>72</v>
      </c>
      <c r="AH30" s="17" t="s">
        <v>310</v>
      </c>
      <c r="AI30" s="17" t="s">
        <v>310</v>
      </c>
      <c r="AJ30" s="69" t="s">
        <v>310</v>
      </c>
      <c r="AK30" s="69" t="s">
        <v>310</v>
      </c>
      <c r="AL30" s="69" t="s">
        <v>310</v>
      </c>
      <c r="AM30" s="69" t="s">
        <v>310</v>
      </c>
      <c r="AN30" s="69" t="s">
        <v>310</v>
      </c>
      <c r="AO30" s="69" t="s">
        <v>310</v>
      </c>
    </row>
    <row r="31" spans="1:41" ht="44.25" x14ac:dyDescent="0.2">
      <c r="A31" s="62"/>
      <c r="B31" s="62"/>
      <c r="C31" s="62"/>
      <c r="D31" s="62"/>
      <c r="E31" s="62"/>
      <c r="F31" s="62"/>
      <c r="G31" s="62"/>
      <c r="H31" s="17" t="s">
        <v>310</v>
      </c>
      <c r="I31" s="64"/>
      <c r="J31" s="75"/>
      <c r="K31" s="72"/>
      <c r="L31" s="62"/>
      <c r="M31" s="72"/>
      <c r="N31" s="76"/>
      <c r="O31" s="74"/>
      <c r="P31" s="17">
        <v>5</v>
      </c>
      <c r="Q31" s="17" t="s">
        <v>155</v>
      </c>
      <c r="R31" s="17" t="s">
        <v>26</v>
      </c>
      <c r="S31" s="18" t="s">
        <v>86</v>
      </c>
      <c r="T31" s="18" t="s">
        <v>64</v>
      </c>
      <c r="U31" s="18" t="s">
        <v>65</v>
      </c>
      <c r="V31" s="18" t="s">
        <v>87</v>
      </c>
      <c r="W31" s="18" t="s">
        <v>67</v>
      </c>
      <c r="X31" s="19" t="s">
        <v>145</v>
      </c>
      <c r="Y31" s="77"/>
      <c r="Z31" s="79"/>
      <c r="AA31" s="77"/>
      <c r="AB31" s="79"/>
      <c r="AC31" s="81"/>
      <c r="AD31" s="70"/>
      <c r="AE31" s="20" t="s">
        <v>72</v>
      </c>
      <c r="AF31" s="20" t="s">
        <v>72</v>
      </c>
      <c r="AG31" s="17" t="s">
        <v>72</v>
      </c>
      <c r="AH31" s="17"/>
      <c r="AI31" s="17"/>
      <c r="AJ31" s="70"/>
      <c r="AK31" s="70"/>
      <c r="AL31" s="70"/>
      <c r="AM31" s="70"/>
      <c r="AN31" s="70"/>
      <c r="AO31" s="70"/>
    </row>
    <row r="32" spans="1:41" ht="14.25" x14ac:dyDescent="0.2">
      <c r="A32" s="62"/>
      <c r="B32" s="62"/>
      <c r="C32" s="62"/>
      <c r="D32" s="62"/>
      <c r="E32" s="62"/>
      <c r="F32" s="62"/>
      <c r="G32" s="62"/>
      <c r="H32" s="17" t="s">
        <v>310</v>
      </c>
      <c r="I32" s="65"/>
      <c r="J32" s="75"/>
      <c r="K32" s="72"/>
      <c r="L32" s="62"/>
      <c r="M32" s="72"/>
      <c r="N32" s="76"/>
      <c r="O32" s="74"/>
      <c r="P32" s="17">
        <v>6</v>
      </c>
      <c r="Q32" s="17" t="s">
        <v>310</v>
      </c>
      <c r="R32" s="17" t="s">
        <v>156</v>
      </c>
      <c r="S32" s="18" t="s">
        <v>310</v>
      </c>
      <c r="T32" s="18" t="s">
        <v>310</v>
      </c>
      <c r="U32" s="18" t="s">
        <v>310</v>
      </c>
      <c r="V32" s="18" t="s">
        <v>310</v>
      </c>
      <c r="W32" s="18" t="s">
        <v>310</v>
      </c>
      <c r="X32" s="19" t="s">
        <v>310</v>
      </c>
      <c r="Y32" s="77"/>
      <c r="Z32" s="79"/>
      <c r="AA32" s="77"/>
      <c r="AB32" s="79"/>
      <c r="AC32" s="81"/>
      <c r="AD32" s="71"/>
      <c r="AE32" s="20" t="s">
        <v>72</v>
      </c>
      <c r="AF32" s="20" t="s">
        <v>72</v>
      </c>
      <c r="AG32" s="17" t="s">
        <v>72</v>
      </c>
      <c r="AH32" s="17"/>
      <c r="AI32" s="17"/>
      <c r="AJ32" s="71"/>
      <c r="AK32" s="71"/>
      <c r="AL32" s="71"/>
      <c r="AM32" s="71"/>
      <c r="AN32" s="71"/>
      <c r="AO32" s="71"/>
    </row>
    <row r="33" spans="1:41" ht="60" x14ac:dyDescent="0.2">
      <c r="A33" s="62" t="s">
        <v>48</v>
      </c>
      <c r="B33" s="62" t="s">
        <v>136</v>
      </c>
      <c r="C33" s="62" t="s">
        <v>137</v>
      </c>
      <c r="D33" s="62" t="s">
        <v>138</v>
      </c>
      <c r="E33" s="62" t="s">
        <v>52</v>
      </c>
      <c r="F33" s="62" t="s">
        <v>157</v>
      </c>
      <c r="G33" s="62" t="s">
        <v>140</v>
      </c>
      <c r="H33" s="17" t="s">
        <v>158</v>
      </c>
      <c r="I33" s="63" t="s">
        <v>159</v>
      </c>
      <c r="J33" s="75" t="s">
        <v>57</v>
      </c>
      <c r="K33" s="72" t="s">
        <v>69</v>
      </c>
      <c r="L33" s="73">
        <v>0.4</v>
      </c>
      <c r="M33" s="72" t="s">
        <v>96</v>
      </c>
      <c r="N33" s="76">
        <v>1</v>
      </c>
      <c r="O33" s="74" t="s">
        <v>97</v>
      </c>
      <c r="P33" s="17">
        <v>1</v>
      </c>
      <c r="Q33" s="17" t="s">
        <v>160</v>
      </c>
      <c r="R33" s="17" t="s">
        <v>62</v>
      </c>
      <c r="S33" s="18" t="s">
        <v>63</v>
      </c>
      <c r="T33" s="18" t="s">
        <v>64</v>
      </c>
      <c r="U33" s="18" t="s">
        <v>65</v>
      </c>
      <c r="V33" s="18" t="s">
        <v>66</v>
      </c>
      <c r="W33" s="18" t="s">
        <v>67</v>
      </c>
      <c r="X33" s="19" t="s">
        <v>161</v>
      </c>
      <c r="Y33" s="77" t="str">
        <f>+[6]Riesgo5!$C$144</f>
        <v>Baja</v>
      </c>
      <c r="Z33" s="78">
        <f>+[6]Riesgo5!$F$144</f>
        <v>0.24</v>
      </c>
      <c r="AA33" s="77" t="str">
        <f>+[6]Riesgo5!$C$150</f>
        <v>Mayor</v>
      </c>
      <c r="AB33" s="78">
        <f>+[6]Riesgo5!$F$150</f>
        <v>0.75</v>
      </c>
      <c r="AC33" s="81" t="str">
        <f>+[6]Riesgo5!$C$157</f>
        <v>Alto</v>
      </c>
      <c r="AD33" s="69" t="s">
        <v>71</v>
      </c>
      <c r="AE33" s="20" t="s">
        <v>72</v>
      </c>
      <c r="AF33" s="20" t="s">
        <v>72</v>
      </c>
      <c r="AG33" s="17" t="s">
        <v>72</v>
      </c>
      <c r="AH33" s="17" t="s">
        <v>73</v>
      </c>
      <c r="AI33" s="17" t="s">
        <v>145</v>
      </c>
      <c r="AJ33" s="69" t="s">
        <v>162</v>
      </c>
      <c r="AK33" s="69" t="s">
        <v>163</v>
      </c>
      <c r="AL33" s="69" t="s">
        <v>77</v>
      </c>
      <c r="AM33" s="69" t="s">
        <v>78</v>
      </c>
      <c r="AN33" s="69" t="s">
        <v>310</v>
      </c>
      <c r="AO33" s="69" t="s">
        <v>164</v>
      </c>
    </row>
    <row r="34" spans="1:41" ht="44.25" x14ac:dyDescent="0.2">
      <c r="A34" s="62"/>
      <c r="B34" s="62"/>
      <c r="C34" s="62"/>
      <c r="D34" s="62"/>
      <c r="E34" s="62"/>
      <c r="F34" s="62"/>
      <c r="G34" s="62"/>
      <c r="H34" s="17" t="s">
        <v>165</v>
      </c>
      <c r="I34" s="64"/>
      <c r="J34" s="75"/>
      <c r="K34" s="72"/>
      <c r="L34" s="62"/>
      <c r="M34" s="72"/>
      <c r="N34" s="76"/>
      <c r="O34" s="74"/>
      <c r="P34" s="17">
        <v>2</v>
      </c>
      <c r="Q34" s="17" t="s">
        <v>166</v>
      </c>
      <c r="R34" s="17" t="s">
        <v>26</v>
      </c>
      <c r="S34" s="18" t="s">
        <v>86</v>
      </c>
      <c r="T34" s="18" t="s">
        <v>64</v>
      </c>
      <c r="U34" s="18" t="s">
        <v>65</v>
      </c>
      <c r="V34" s="18" t="s">
        <v>87</v>
      </c>
      <c r="W34" s="18" t="s">
        <v>67</v>
      </c>
      <c r="X34" s="19" t="s">
        <v>145</v>
      </c>
      <c r="Y34" s="77"/>
      <c r="Z34" s="79"/>
      <c r="AA34" s="77"/>
      <c r="AB34" s="79"/>
      <c r="AC34" s="81"/>
      <c r="AD34" s="70"/>
      <c r="AE34" s="20" t="s">
        <v>72</v>
      </c>
      <c r="AF34" s="20" t="s">
        <v>72</v>
      </c>
      <c r="AG34" s="17" t="s">
        <v>72</v>
      </c>
      <c r="AH34" s="17" t="s">
        <v>310</v>
      </c>
      <c r="AI34" s="17" t="s">
        <v>310</v>
      </c>
      <c r="AJ34" s="70"/>
      <c r="AK34" s="70"/>
      <c r="AL34" s="70"/>
      <c r="AM34" s="70"/>
      <c r="AN34" s="70"/>
      <c r="AO34" s="70"/>
    </row>
    <row r="35" spans="1:41" ht="24" x14ac:dyDescent="0.2">
      <c r="A35" s="62"/>
      <c r="B35" s="62"/>
      <c r="C35" s="62"/>
      <c r="D35" s="62"/>
      <c r="E35" s="62"/>
      <c r="F35" s="62"/>
      <c r="G35" s="62"/>
      <c r="H35" s="17" t="s">
        <v>167</v>
      </c>
      <c r="I35" s="64"/>
      <c r="J35" s="75"/>
      <c r="K35" s="72"/>
      <c r="L35" s="62"/>
      <c r="M35" s="72"/>
      <c r="N35" s="76"/>
      <c r="O35" s="74"/>
      <c r="P35" s="17">
        <v>3</v>
      </c>
      <c r="Q35" s="17" t="s">
        <v>310</v>
      </c>
      <c r="R35" s="17" t="s">
        <v>156</v>
      </c>
      <c r="S35" s="18" t="s">
        <v>310</v>
      </c>
      <c r="T35" s="18" t="s">
        <v>310</v>
      </c>
      <c r="U35" s="18" t="s">
        <v>310</v>
      </c>
      <c r="V35" s="18" t="s">
        <v>310</v>
      </c>
      <c r="W35" s="18" t="s">
        <v>310</v>
      </c>
      <c r="X35" s="19" t="s">
        <v>310</v>
      </c>
      <c r="Y35" s="77"/>
      <c r="Z35" s="79"/>
      <c r="AA35" s="77"/>
      <c r="AB35" s="79"/>
      <c r="AC35" s="81"/>
      <c r="AD35" s="70"/>
      <c r="AE35" s="20" t="s">
        <v>72</v>
      </c>
      <c r="AF35" s="20" t="s">
        <v>72</v>
      </c>
      <c r="AG35" s="17" t="s">
        <v>72</v>
      </c>
      <c r="AH35" s="17" t="s">
        <v>310</v>
      </c>
      <c r="AI35" s="17" t="s">
        <v>310</v>
      </c>
      <c r="AJ35" s="71"/>
      <c r="AK35" s="71"/>
      <c r="AL35" s="71"/>
      <c r="AM35" s="71"/>
      <c r="AN35" s="71"/>
      <c r="AO35" s="71"/>
    </row>
    <row r="36" spans="1:41" ht="14.25" x14ac:dyDescent="0.2">
      <c r="A36" s="62"/>
      <c r="B36" s="62"/>
      <c r="C36" s="62"/>
      <c r="D36" s="62"/>
      <c r="E36" s="62"/>
      <c r="F36" s="62"/>
      <c r="G36" s="62"/>
      <c r="H36" s="17" t="s">
        <v>310</v>
      </c>
      <c r="I36" s="64"/>
      <c r="J36" s="75"/>
      <c r="K36" s="72"/>
      <c r="L36" s="62"/>
      <c r="M36" s="72"/>
      <c r="N36" s="76"/>
      <c r="O36" s="74"/>
      <c r="P36" s="17">
        <v>4</v>
      </c>
      <c r="Q36" s="17" t="s">
        <v>310</v>
      </c>
      <c r="R36" s="17" t="s">
        <v>156</v>
      </c>
      <c r="S36" s="18" t="s">
        <v>310</v>
      </c>
      <c r="T36" s="18" t="s">
        <v>310</v>
      </c>
      <c r="U36" s="18" t="s">
        <v>310</v>
      </c>
      <c r="V36" s="18" t="s">
        <v>310</v>
      </c>
      <c r="W36" s="18" t="s">
        <v>310</v>
      </c>
      <c r="X36" s="19" t="s">
        <v>310</v>
      </c>
      <c r="Y36" s="77"/>
      <c r="Z36" s="79"/>
      <c r="AA36" s="77"/>
      <c r="AB36" s="79"/>
      <c r="AC36" s="81"/>
      <c r="AD36" s="70"/>
      <c r="AE36" s="20" t="s">
        <v>72</v>
      </c>
      <c r="AF36" s="20" t="s">
        <v>72</v>
      </c>
      <c r="AG36" s="17" t="s">
        <v>72</v>
      </c>
      <c r="AH36" s="17" t="s">
        <v>310</v>
      </c>
      <c r="AI36" s="17" t="s">
        <v>310</v>
      </c>
      <c r="AJ36" s="69" t="s">
        <v>310</v>
      </c>
      <c r="AK36" s="69" t="s">
        <v>310</v>
      </c>
      <c r="AL36" s="69" t="s">
        <v>310</v>
      </c>
      <c r="AM36" s="69" t="s">
        <v>310</v>
      </c>
      <c r="AN36" s="69" t="s">
        <v>310</v>
      </c>
      <c r="AO36" s="69" t="s">
        <v>310</v>
      </c>
    </row>
    <row r="37" spans="1:41" ht="14.25" x14ac:dyDescent="0.2">
      <c r="A37" s="62"/>
      <c r="B37" s="62"/>
      <c r="C37" s="62"/>
      <c r="D37" s="62"/>
      <c r="E37" s="62"/>
      <c r="F37" s="62"/>
      <c r="G37" s="62"/>
      <c r="H37" s="17" t="s">
        <v>310</v>
      </c>
      <c r="I37" s="64"/>
      <c r="J37" s="75"/>
      <c r="K37" s="72"/>
      <c r="L37" s="62"/>
      <c r="M37" s="72"/>
      <c r="N37" s="76"/>
      <c r="O37" s="74"/>
      <c r="P37" s="17">
        <v>5</v>
      </c>
      <c r="Q37" s="17" t="s">
        <v>310</v>
      </c>
      <c r="R37" s="17" t="s">
        <v>156</v>
      </c>
      <c r="S37" s="18" t="s">
        <v>310</v>
      </c>
      <c r="T37" s="18" t="s">
        <v>310</v>
      </c>
      <c r="U37" s="18" t="s">
        <v>310</v>
      </c>
      <c r="V37" s="18" t="s">
        <v>310</v>
      </c>
      <c r="W37" s="18" t="s">
        <v>310</v>
      </c>
      <c r="X37" s="19" t="s">
        <v>310</v>
      </c>
      <c r="Y37" s="77"/>
      <c r="Z37" s="79"/>
      <c r="AA37" s="77"/>
      <c r="AB37" s="79"/>
      <c r="AC37" s="81"/>
      <c r="AD37" s="70"/>
      <c r="AE37" s="20" t="s">
        <v>72</v>
      </c>
      <c r="AF37" s="20" t="s">
        <v>72</v>
      </c>
      <c r="AG37" s="17" t="s">
        <v>72</v>
      </c>
      <c r="AH37" s="17"/>
      <c r="AI37" s="17"/>
      <c r="AJ37" s="70"/>
      <c r="AK37" s="70"/>
      <c r="AL37" s="70"/>
      <c r="AM37" s="70"/>
      <c r="AN37" s="70"/>
      <c r="AO37" s="70"/>
    </row>
    <row r="38" spans="1:41" ht="14.25" x14ac:dyDescent="0.2">
      <c r="A38" s="62"/>
      <c r="B38" s="62"/>
      <c r="C38" s="62"/>
      <c r="D38" s="62"/>
      <c r="E38" s="62"/>
      <c r="F38" s="62"/>
      <c r="G38" s="62"/>
      <c r="H38" s="17" t="s">
        <v>310</v>
      </c>
      <c r="I38" s="65"/>
      <c r="J38" s="75"/>
      <c r="K38" s="72"/>
      <c r="L38" s="62"/>
      <c r="M38" s="72"/>
      <c r="N38" s="76"/>
      <c r="O38" s="74"/>
      <c r="P38" s="17">
        <v>6</v>
      </c>
      <c r="Q38" s="17" t="s">
        <v>310</v>
      </c>
      <c r="R38" s="17" t="s">
        <v>156</v>
      </c>
      <c r="S38" s="18" t="s">
        <v>310</v>
      </c>
      <c r="T38" s="18" t="s">
        <v>310</v>
      </c>
      <c r="U38" s="18" t="s">
        <v>310</v>
      </c>
      <c r="V38" s="18" t="s">
        <v>310</v>
      </c>
      <c r="W38" s="18" t="s">
        <v>310</v>
      </c>
      <c r="X38" s="19" t="s">
        <v>310</v>
      </c>
      <c r="Y38" s="77"/>
      <c r="Z38" s="79"/>
      <c r="AA38" s="77"/>
      <c r="AB38" s="79"/>
      <c r="AC38" s="81"/>
      <c r="AD38" s="71"/>
      <c r="AE38" s="20" t="s">
        <v>72</v>
      </c>
      <c r="AF38" s="20" t="s">
        <v>72</v>
      </c>
      <c r="AG38" s="17" t="s">
        <v>72</v>
      </c>
      <c r="AH38" s="17"/>
      <c r="AI38" s="17"/>
      <c r="AJ38" s="71"/>
      <c r="AK38" s="71"/>
      <c r="AL38" s="71"/>
      <c r="AM38" s="71"/>
      <c r="AN38" s="71"/>
      <c r="AO38" s="71"/>
    </row>
    <row r="39" spans="1:41" ht="120" x14ac:dyDescent="0.2">
      <c r="A39" s="62" t="s">
        <v>48</v>
      </c>
      <c r="B39" s="62" t="s">
        <v>136</v>
      </c>
      <c r="C39" s="62" t="s">
        <v>168</v>
      </c>
      <c r="D39" s="62" t="s">
        <v>169</v>
      </c>
      <c r="E39" s="62" t="s">
        <v>52</v>
      </c>
      <c r="F39" s="62" t="s">
        <v>170</v>
      </c>
      <c r="G39" s="62" t="s">
        <v>171</v>
      </c>
      <c r="H39" s="17" t="s">
        <v>172</v>
      </c>
      <c r="I39" s="63" t="s">
        <v>173</v>
      </c>
      <c r="J39" s="75" t="s">
        <v>57</v>
      </c>
      <c r="K39" s="72" t="s">
        <v>69</v>
      </c>
      <c r="L39" s="73">
        <v>0.4</v>
      </c>
      <c r="M39" s="72" t="s">
        <v>96</v>
      </c>
      <c r="N39" s="76">
        <v>1</v>
      </c>
      <c r="O39" s="74" t="s">
        <v>97</v>
      </c>
      <c r="P39" s="17">
        <v>1</v>
      </c>
      <c r="Q39" s="17" t="s">
        <v>174</v>
      </c>
      <c r="R39" s="17" t="s">
        <v>62</v>
      </c>
      <c r="S39" s="18" t="s">
        <v>63</v>
      </c>
      <c r="T39" s="18" t="s">
        <v>64</v>
      </c>
      <c r="U39" s="18" t="s">
        <v>65</v>
      </c>
      <c r="V39" s="18" t="s">
        <v>66</v>
      </c>
      <c r="W39" s="18" t="s">
        <v>67</v>
      </c>
      <c r="X39" s="19" t="s">
        <v>175</v>
      </c>
      <c r="Y39" s="77" t="str">
        <f>+[6]Riesgo6!$C$144</f>
        <v>Baja</v>
      </c>
      <c r="Z39" s="78">
        <f>+[6]Riesgo6!$F$144</f>
        <v>0.24</v>
      </c>
      <c r="AA39" s="77" t="str">
        <f>+[6]Riesgo6!$C$150</f>
        <v>Mayor</v>
      </c>
      <c r="AB39" s="78">
        <f>+[6]Riesgo6!$F$150</f>
        <v>0.75</v>
      </c>
      <c r="AC39" s="81" t="str">
        <f>+[6]Riesgo6!$C$157</f>
        <v>Alto</v>
      </c>
      <c r="AD39" s="69" t="s">
        <v>71</v>
      </c>
      <c r="AE39" s="20" t="s">
        <v>72</v>
      </c>
      <c r="AF39" s="20" t="s">
        <v>72</v>
      </c>
      <c r="AG39" s="17" t="s">
        <v>72</v>
      </c>
      <c r="AH39" s="17" t="s">
        <v>73</v>
      </c>
      <c r="AI39" s="17" t="s">
        <v>145</v>
      </c>
      <c r="AJ39" s="69" t="s">
        <v>176</v>
      </c>
      <c r="AK39" s="69" t="s">
        <v>177</v>
      </c>
      <c r="AL39" s="69" t="s">
        <v>77</v>
      </c>
      <c r="AM39" s="69" t="s">
        <v>78</v>
      </c>
      <c r="AN39" s="69" t="s">
        <v>310</v>
      </c>
      <c r="AO39" s="69" t="s">
        <v>164</v>
      </c>
    </row>
    <row r="40" spans="1:41" ht="44.25" x14ac:dyDescent="0.2">
      <c r="A40" s="62"/>
      <c r="B40" s="62"/>
      <c r="C40" s="62"/>
      <c r="D40" s="62"/>
      <c r="E40" s="62"/>
      <c r="F40" s="62"/>
      <c r="G40" s="62"/>
      <c r="H40" s="17" t="s">
        <v>178</v>
      </c>
      <c r="I40" s="64"/>
      <c r="J40" s="75"/>
      <c r="K40" s="72"/>
      <c r="L40" s="62"/>
      <c r="M40" s="72"/>
      <c r="N40" s="76"/>
      <c r="O40" s="74"/>
      <c r="P40" s="17">
        <v>2</v>
      </c>
      <c r="Q40" s="17" t="s">
        <v>166</v>
      </c>
      <c r="R40" s="17" t="s">
        <v>26</v>
      </c>
      <c r="S40" s="18" t="s">
        <v>86</v>
      </c>
      <c r="T40" s="18" t="s">
        <v>64</v>
      </c>
      <c r="U40" s="18" t="s">
        <v>65</v>
      </c>
      <c r="V40" s="18" t="s">
        <v>87</v>
      </c>
      <c r="W40" s="18" t="s">
        <v>67</v>
      </c>
      <c r="X40" s="19" t="s">
        <v>145</v>
      </c>
      <c r="Y40" s="77"/>
      <c r="Z40" s="79"/>
      <c r="AA40" s="77"/>
      <c r="AB40" s="79"/>
      <c r="AC40" s="81"/>
      <c r="AD40" s="70"/>
      <c r="AE40" s="20" t="s">
        <v>72</v>
      </c>
      <c r="AF40" s="20" t="s">
        <v>72</v>
      </c>
      <c r="AG40" s="17" t="s">
        <v>72</v>
      </c>
      <c r="AH40" s="17" t="s">
        <v>310</v>
      </c>
      <c r="AI40" s="17" t="s">
        <v>310</v>
      </c>
      <c r="AJ40" s="70"/>
      <c r="AK40" s="70"/>
      <c r="AL40" s="70"/>
      <c r="AM40" s="70"/>
      <c r="AN40" s="70"/>
      <c r="AO40" s="70"/>
    </row>
    <row r="41" spans="1:41" ht="24" x14ac:dyDescent="0.2">
      <c r="A41" s="62"/>
      <c r="B41" s="62"/>
      <c r="C41" s="62"/>
      <c r="D41" s="62"/>
      <c r="E41" s="62"/>
      <c r="F41" s="62"/>
      <c r="G41" s="62"/>
      <c r="H41" s="17" t="s">
        <v>179</v>
      </c>
      <c r="I41" s="64"/>
      <c r="J41" s="75"/>
      <c r="K41" s="72"/>
      <c r="L41" s="62"/>
      <c r="M41" s="72"/>
      <c r="N41" s="76"/>
      <c r="O41" s="74"/>
      <c r="P41" s="17">
        <v>3</v>
      </c>
      <c r="Q41" s="17" t="s">
        <v>310</v>
      </c>
      <c r="R41" s="17" t="s">
        <v>156</v>
      </c>
      <c r="S41" s="18" t="s">
        <v>310</v>
      </c>
      <c r="T41" s="18" t="s">
        <v>310</v>
      </c>
      <c r="U41" s="18" t="s">
        <v>310</v>
      </c>
      <c r="V41" s="18" t="s">
        <v>310</v>
      </c>
      <c r="W41" s="18" t="s">
        <v>310</v>
      </c>
      <c r="X41" s="19" t="s">
        <v>310</v>
      </c>
      <c r="Y41" s="77"/>
      <c r="Z41" s="79"/>
      <c r="AA41" s="77"/>
      <c r="AB41" s="79"/>
      <c r="AC41" s="81"/>
      <c r="AD41" s="70"/>
      <c r="AE41" s="20" t="s">
        <v>72</v>
      </c>
      <c r="AF41" s="20" t="s">
        <v>72</v>
      </c>
      <c r="AG41" s="17" t="s">
        <v>72</v>
      </c>
      <c r="AH41" s="17" t="s">
        <v>310</v>
      </c>
      <c r="AI41" s="17" t="s">
        <v>310</v>
      </c>
      <c r="AJ41" s="71"/>
      <c r="AK41" s="71"/>
      <c r="AL41" s="71"/>
      <c r="AM41" s="71"/>
      <c r="AN41" s="71"/>
      <c r="AO41" s="71"/>
    </row>
    <row r="42" spans="1:41" ht="14.25" x14ac:dyDescent="0.2">
      <c r="A42" s="62"/>
      <c r="B42" s="62"/>
      <c r="C42" s="62"/>
      <c r="D42" s="62"/>
      <c r="E42" s="62"/>
      <c r="F42" s="62"/>
      <c r="G42" s="62"/>
      <c r="H42" s="17" t="s">
        <v>310</v>
      </c>
      <c r="I42" s="64"/>
      <c r="J42" s="75"/>
      <c r="K42" s="72"/>
      <c r="L42" s="62"/>
      <c r="M42" s="72"/>
      <c r="N42" s="76"/>
      <c r="O42" s="74"/>
      <c r="P42" s="17">
        <v>4</v>
      </c>
      <c r="Q42" s="17" t="s">
        <v>310</v>
      </c>
      <c r="R42" s="17" t="s">
        <v>156</v>
      </c>
      <c r="S42" s="18" t="s">
        <v>310</v>
      </c>
      <c r="T42" s="18" t="s">
        <v>310</v>
      </c>
      <c r="U42" s="18" t="s">
        <v>310</v>
      </c>
      <c r="V42" s="18" t="s">
        <v>310</v>
      </c>
      <c r="W42" s="18" t="s">
        <v>310</v>
      </c>
      <c r="X42" s="19" t="s">
        <v>310</v>
      </c>
      <c r="Y42" s="77"/>
      <c r="Z42" s="79"/>
      <c r="AA42" s="77"/>
      <c r="AB42" s="79"/>
      <c r="AC42" s="81"/>
      <c r="AD42" s="70"/>
      <c r="AE42" s="20" t="s">
        <v>72</v>
      </c>
      <c r="AF42" s="20" t="s">
        <v>72</v>
      </c>
      <c r="AG42" s="17" t="s">
        <v>72</v>
      </c>
      <c r="AH42" s="17" t="s">
        <v>310</v>
      </c>
      <c r="AI42" s="17" t="s">
        <v>310</v>
      </c>
      <c r="AJ42" s="69" t="s">
        <v>310</v>
      </c>
      <c r="AK42" s="69" t="s">
        <v>310</v>
      </c>
      <c r="AL42" s="69" t="s">
        <v>310</v>
      </c>
      <c r="AM42" s="69" t="s">
        <v>310</v>
      </c>
      <c r="AN42" s="69" t="s">
        <v>310</v>
      </c>
      <c r="AO42" s="69" t="s">
        <v>310</v>
      </c>
    </row>
    <row r="43" spans="1:41" ht="14.25" x14ac:dyDescent="0.2">
      <c r="A43" s="62"/>
      <c r="B43" s="62"/>
      <c r="C43" s="62"/>
      <c r="D43" s="62"/>
      <c r="E43" s="62"/>
      <c r="F43" s="62"/>
      <c r="G43" s="62"/>
      <c r="H43" s="17" t="s">
        <v>310</v>
      </c>
      <c r="I43" s="64"/>
      <c r="J43" s="75"/>
      <c r="K43" s="72"/>
      <c r="L43" s="62"/>
      <c r="M43" s="72"/>
      <c r="N43" s="76"/>
      <c r="O43" s="74"/>
      <c r="P43" s="17">
        <v>5</v>
      </c>
      <c r="Q43" s="17" t="s">
        <v>310</v>
      </c>
      <c r="R43" s="17" t="s">
        <v>156</v>
      </c>
      <c r="S43" s="18" t="s">
        <v>310</v>
      </c>
      <c r="T43" s="18" t="s">
        <v>310</v>
      </c>
      <c r="U43" s="18" t="s">
        <v>310</v>
      </c>
      <c r="V43" s="18" t="s">
        <v>310</v>
      </c>
      <c r="W43" s="18" t="s">
        <v>310</v>
      </c>
      <c r="X43" s="19" t="s">
        <v>310</v>
      </c>
      <c r="Y43" s="77"/>
      <c r="Z43" s="79"/>
      <c r="AA43" s="77"/>
      <c r="AB43" s="79"/>
      <c r="AC43" s="81"/>
      <c r="AD43" s="70"/>
      <c r="AE43" s="20" t="s">
        <v>72</v>
      </c>
      <c r="AF43" s="20" t="s">
        <v>72</v>
      </c>
      <c r="AG43" s="17" t="s">
        <v>72</v>
      </c>
      <c r="AH43" s="17"/>
      <c r="AI43" s="17"/>
      <c r="AJ43" s="70"/>
      <c r="AK43" s="70"/>
      <c r="AL43" s="70"/>
      <c r="AM43" s="70"/>
      <c r="AN43" s="70"/>
      <c r="AO43" s="70"/>
    </row>
    <row r="44" spans="1:41" ht="14.25" x14ac:dyDescent="0.2">
      <c r="A44" s="62"/>
      <c r="B44" s="62"/>
      <c r="C44" s="62"/>
      <c r="D44" s="62"/>
      <c r="E44" s="62"/>
      <c r="F44" s="62"/>
      <c r="G44" s="62"/>
      <c r="H44" s="17" t="s">
        <v>310</v>
      </c>
      <c r="I44" s="65"/>
      <c r="J44" s="75"/>
      <c r="K44" s="72"/>
      <c r="L44" s="62"/>
      <c r="M44" s="72"/>
      <c r="N44" s="76"/>
      <c r="O44" s="74"/>
      <c r="P44" s="17">
        <v>6</v>
      </c>
      <c r="Q44" s="17" t="s">
        <v>310</v>
      </c>
      <c r="R44" s="17" t="s">
        <v>156</v>
      </c>
      <c r="S44" s="18" t="s">
        <v>310</v>
      </c>
      <c r="T44" s="18" t="s">
        <v>310</v>
      </c>
      <c r="U44" s="18" t="s">
        <v>310</v>
      </c>
      <c r="V44" s="18" t="s">
        <v>310</v>
      </c>
      <c r="W44" s="18" t="s">
        <v>310</v>
      </c>
      <c r="X44" s="19" t="s">
        <v>310</v>
      </c>
      <c r="Y44" s="77"/>
      <c r="Z44" s="79"/>
      <c r="AA44" s="77"/>
      <c r="AB44" s="79"/>
      <c r="AC44" s="81"/>
      <c r="AD44" s="71"/>
      <c r="AE44" s="20" t="s">
        <v>72</v>
      </c>
      <c r="AF44" s="20" t="s">
        <v>72</v>
      </c>
      <c r="AG44" s="17" t="s">
        <v>72</v>
      </c>
      <c r="AH44" s="17"/>
      <c r="AI44" s="17"/>
      <c r="AJ44" s="71"/>
      <c r="AK44" s="71"/>
      <c r="AL44" s="71"/>
      <c r="AM44" s="71"/>
      <c r="AN44" s="71"/>
      <c r="AO44" s="71"/>
    </row>
    <row r="45" spans="1:41" ht="192" x14ac:dyDescent="0.2">
      <c r="A45" s="62" t="s">
        <v>48</v>
      </c>
      <c r="B45" s="62" t="s">
        <v>180</v>
      </c>
      <c r="C45" s="62" t="s">
        <v>181</v>
      </c>
      <c r="D45" s="62" t="s">
        <v>182</v>
      </c>
      <c r="E45" s="62" t="s">
        <v>183</v>
      </c>
      <c r="F45" s="62" t="s">
        <v>184</v>
      </c>
      <c r="G45" s="62" t="s">
        <v>185</v>
      </c>
      <c r="H45" s="17" t="s">
        <v>186</v>
      </c>
      <c r="I45" s="63" t="s">
        <v>187</v>
      </c>
      <c r="J45" s="75" t="s">
        <v>57</v>
      </c>
      <c r="K45" s="72" t="s">
        <v>121</v>
      </c>
      <c r="L45" s="73">
        <v>0.6</v>
      </c>
      <c r="M45" s="72" t="s">
        <v>59</v>
      </c>
      <c r="N45" s="76">
        <v>0.8</v>
      </c>
      <c r="O45" s="74" t="s">
        <v>60</v>
      </c>
      <c r="P45" s="17">
        <v>1</v>
      </c>
      <c r="Q45" s="17" t="s">
        <v>188</v>
      </c>
      <c r="R45" s="17" t="s">
        <v>62</v>
      </c>
      <c r="S45" s="18" t="s">
        <v>63</v>
      </c>
      <c r="T45" s="18" t="s">
        <v>64</v>
      </c>
      <c r="U45" s="18" t="s">
        <v>65</v>
      </c>
      <c r="V45" s="18" t="s">
        <v>66</v>
      </c>
      <c r="W45" s="18" t="s">
        <v>67</v>
      </c>
      <c r="X45" s="19" t="s">
        <v>189</v>
      </c>
      <c r="Y45" s="77" t="str">
        <f>+[6]Riesgo7!$C$144</f>
        <v>Baja</v>
      </c>
      <c r="Z45" s="78">
        <f>+[6]Riesgo7!$F$144</f>
        <v>0.216</v>
      </c>
      <c r="AA45" s="77" t="str">
        <f>+[6]Riesgo7!$C$150</f>
        <v>Moderado</v>
      </c>
      <c r="AB45" s="78">
        <f>+[6]Riesgo7!$F$150</f>
        <v>0.60000000000000009</v>
      </c>
      <c r="AC45" s="81" t="str">
        <f>+[6]Riesgo7!$C$157</f>
        <v>Moderado</v>
      </c>
      <c r="AD45" s="69" t="s">
        <v>71</v>
      </c>
      <c r="AE45" s="20" t="s">
        <v>72</v>
      </c>
      <c r="AF45" s="20" t="s">
        <v>72</v>
      </c>
      <c r="AG45" s="17" t="s">
        <v>72</v>
      </c>
      <c r="AH45" s="17" t="s">
        <v>73</v>
      </c>
      <c r="AI45" s="17" t="s">
        <v>190</v>
      </c>
      <c r="AJ45" s="69" t="s">
        <v>191</v>
      </c>
      <c r="AK45" s="69" t="s">
        <v>192</v>
      </c>
      <c r="AL45" s="69" t="s">
        <v>77</v>
      </c>
      <c r="AM45" s="69" t="s">
        <v>78</v>
      </c>
      <c r="AN45" s="69" t="s">
        <v>193</v>
      </c>
      <c r="AO45" s="69" t="s">
        <v>79</v>
      </c>
    </row>
    <row r="46" spans="1:41" ht="144" x14ac:dyDescent="0.2">
      <c r="A46" s="62"/>
      <c r="B46" s="62"/>
      <c r="C46" s="62"/>
      <c r="D46" s="62"/>
      <c r="E46" s="62"/>
      <c r="F46" s="62"/>
      <c r="G46" s="62"/>
      <c r="H46" s="17" t="s">
        <v>194</v>
      </c>
      <c r="I46" s="64"/>
      <c r="J46" s="75"/>
      <c r="K46" s="72"/>
      <c r="L46" s="62"/>
      <c r="M46" s="72"/>
      <c r="N46" s="76"/>
      <c r="O46" s="74"/>
      <c r="P46" s="17">
        <v>2</v>
      </c>
      <c r="Q46" s="17" t="s">
        <v>195</v>
      </c>
      <c r="R46" s="17" t="s">
        <v>62</v>
      </c>
      <c r="S46" s="18" t="s">
        <v>63</v>
      </c>
      <c r="T46" s="18" t="s">
        <v>64</v>
      </c>
      <c r="U46" s="18" t="s">
        <v>65</v>
      </c>
      <c r="V46" s="18" t="s">
        <v>66</v>
      </c>
      <c r="W46" s="18" t="s">
        <v>67</v>
      </c>
      <c r="X46" s="19" t="s">
        <v>196</v>
      </c>
      <c r="Y46" s="77"/>
      <c r="Z46" s="79"/>
      <c r="AA46" s="77"/>
      <c r="AB46" s="79"/>
      <c r="AC46" s="81"/>
      <c r="AD46" s="70"/>
      <c r="AE46" s="20" t="s">
        <v>72</v>
      </c>
      <c r="AF46" s="20" t="s">
        <v>72</v>
      </c>
      <c r="AG46" s="17" t="s">
        <v>72</v>
      </c>
      <c r="AH46" s="17" t="s">
        <v>310</v>
      </c>
      <c r="AI46" s="17" t="s">
        <v>310</v>
      </c>
      <c r="AJ46" s="70"/>
      <c r="AK46" s="70"/>
      <c r="AL46" s="70"/>
      <c r="AM46" s="70"/>
      <c r="AN46" s="70"/>
      <c r="AO46" s="70"/>
    </row>
    <row r="47" spans="1:41" ht="60" x14ac:dyDescent="0.2">
      <c r="A47" s="62"/>
      <c r="B47" s="62"/>
      <c r="C47" s="62"/>
      <c r="D47" s="62"/>
      <c r="E47" s="62"/>
      <c r="F47" s="62"/>
      <c r="G47" s="62"/>
      <c r="H47" s="17" t="s">
        <v>197</v>
      </c>
      <c r="I47" s="64"/>
      <c r="J47" s="75"/>
      <c r="K47" s="72"/>
      <c r="L47" s="62"/>
      <c r="M47" s="72"/>
      <c r="N47" s="76"/>
      <c r="O47" s="74"/>
      <c r="P47" s="17">
        <v>3</v>
      </c>
      <c r="Q47" s="17" t="s">
        <v>198</v>
      </c>
      <c r="R47" s="17" t="s">
        <v>26</v>
      </c>
      <c r="S47" s="18" t="s">
        <v>86</v>
      </c>
      <c r="T47" s="18" t="s">
        <v>64</v>
      </c>
      <c r="U47" s="18" t="s">
        <v>65</v>
      </c>
      <c r="V47" s="18" t="s">
        <v>87</v>
      </c>
      <c r="W47" s="18" t="s">
        <v>67</v>
      </c>
      <c r="X47" s="19" t="s">
        <v>190</v>
      </c>
      <c r="Y47" s="77"/>
      <c r="Z47" s="79"/>
      <c r="AA47" s="77"/>
      <c r="AB47" s="79"/>
      <c r="AC47" s="81"/>
      <c r="AD47" s="70"/>
      <c r="AE47" s="20" t="s">
        <v>72</v>
      </c>
      <c r="AF47" s="20" t="s">
        <v>72</v>
      </c>
      <c r="AG47" s="17" t="s">
        <v>72</v>
      </c>
      <c r="AH47" s="17" t="s">
        <v>310</v>
      </c>
      <c r="AI47" s="17" t="s">
        <v>310</v>
      </c>
      <c r="AJ47" s="71"/>
      <c r="AK47" s="71"/>
      <c r="AL47" s="71"/>
      <c r="AM47" s="71"/>
      <c r="AN47" s="71"/>
      <c r="AO47" s="71"/>
    </row>
    <row r="48" spans="1:41" ht="36" x14ac:dyDescent="0.2">
      <c r="A48" s="62"/>
      <c r="B48" s="62"/>
      <c r="C48" s="62"/>
      <c r="D48" s="62"/>
      <c r="E48" s="62"/>
      <c r="F48" s="62"/>
      <c r="G48" s="62"/>
      <c r="H48" s="17" t="s">
        <v>199</v>
      </c>
      <c r="I48" s="64"/>
      <c r="J48" s="75"/>
      <c r="K48" s="72"/>
      <c r="L48" s="62"/>
      <c r="M48" s="72"/>
      <c r="N48" s="76"/>
      <c r="O48" s="74"/>
      <c r="P48" s="17">
        <v>4</v>
      </c>
      <c r="Q48" s="17" t="s">
        <v>310</v>
      </c>
      <c r="R48" s="17" t="s">
        <v>156</v>
      </c>
      <c r="S48" s="18" t="s">
        <v>310</v>
      </c>
      <c r="T48" s="18" t="s">
        <v>310</v>
      </c>
      <c r="U48" s="18" t="s">
        <v>310</v>
      </c>
      <c r="V48" s="18" t="s">
        <v>310</v>
      </c>
      <c r="W48" s="18" t="s">
        <v>310</v>
      </c>
      <c r="X48" s="19" t="s">
        <v>310</v>
      </c>
      <c r="Y48" s="77"/>
      <c r="Z48" s="79"/>
      <c r="AA48" s="77"/>
      <c r="AB48" s="79"/>
      <c r="AC48" s="81"/>
      <c r="AD48" s="70"/>
      <c r="AE48" s="20" t="s">
        <v>72</v>
      </c>
      <c r="AF48" s="20" t="s">
        <v>72</v>
      </c>
      <c r="AG48" s="17" t="s">
        <v>72</v>
      </c>
      <c r="AH48" s="17" t="s">
        <v>310</v>
      </c>
      <c r="AI48" s="17" t="s">
        <v>310</v>
      </c>
      <c r="AJ48" s="69" t="s">
        <v>310</v>
      </c>
      <c r="AK48" s="69" t="s">
        <v>310</v>
      </c>
      <c r="AL48" s="69" t="s">
        <v>310</v>
      </c>
      <c r="AM48" s="69" t="s">
        <v>310</v>
      </c>
      <c r="AN48" s="69" t="s">
        <v>310</v>
      </c>
      <c r="AO48" s="69" t="s">
        <v>310</v>
      </c>
    </row>
    <row r="49" spans="1:41" ht="14.25" x14ac:dyDescent="0.2">
      <c r="A49" s="62"/>
      <c r="B49" s="62"/>
      <c r="C49" s="62"/>
      <c r="D49" s="62"/>
      <c r="E49" s="62"/>
      <c r="F49" s="62"/>
      <c r="G49" s="62"/>
      <c r="H49" s="17" t="s">
        <v>310</v>
      </c>
      <c r="I49" s="64"/>
      <c r="J49" s="75"/>
      <c r="K49" s="72"/>
      <c r="L49" s="62"/>
      <c r="M49" s="72"/>
      <c r="N49" s="76"/>
      <c r="O49" s="74"/>
      <c r="P49" s="17">
        <v>5</v>
      </c>
      <c r="Q49" s="17" t="s">
        <v>310</v>
      </c>
      <c r="R49" s="17" t="s">
        <v>156</v>
      </c>
      <c r="S49" s="18" t="s">
        <v>310</v>
      </c>
      <c r="T49" s="18" t="s">
        <v>310</v>
      </c>
      <c r="U49" s="18" t="s">
        <v>310</v>
      </c>
      <c r="V49" s="18" t="s">
        <v>310</v>
      </c>
      <c r="W49" s="18" t="s">
        <v>310</v>
      </c>
      <c r="X49" s="19" t="s">
        <v>310</v>
      </c>
      <c r="Y49" s="77"/>
      <c r="Z49" s="79"/>
      <c r="AA49" s="77"/>
      <c r="AB49" s="79"/>
      <c r="AC49" s="81"/>
      <c r="AD49" s="70"/>
      <c r="AE49" s="20" t="s">
        <v>72</v>
      </c>
      <c r="AF49" s="20" t="s">
        <v>72</v>
      </c>
      <c r="AG49" s="17" t="s">
        <v>72</v>
      </c>
      <c r="AH49" s="17"/>
      <c r="AI49" s="17"/>
      <c r="AJ49" s="70"/>
      <c r="AK49" s="70"/>
      <c r="AL49" s="70"/>
      <c r="AM49" s="70"/>
      <c r="AN49" s="70"/>
      <c r="AO49" s="70"/>
    </row>
    <row r="50" spans="1:41" ht="14.25" x14ac:dyDescent="0.2">
      <c r="A50" s="62"/>
      <c r="B50" s="62"/>
      <c r="C50" s="62"/>
      <c r="D50" s="62"/>
      <c r="E50" s="62"/>
      <c r="F50" s="62"/>
      <c r="G50" s="62"/>
      <c r="H50" s="17" t="s">
        <v>310</v>
      </c>
      <c r="I50" s="65"/>
      <c r="J50" s="75"/>
      <c r="K50" s="72"/>
      <c r="L50" s="62"/>
      <c r="M50" s="72"/>
      <c r="N50" s="76"/>
      <c r="O50" s="74"/>
      <c r="P50" s="17">
        <v>6</v>
      </c>
      <c r="Q50" s="17" t="s">
        <v>310</v>
      </c>
      <c r="R50" s="17" t="s">
        <v>156</v>
      </c>
      <c r="S50" s="18" t="s">
        <v>310</v>
      </c>
      <c r="T50" s="18" t="s">
        <v>310</v>
      </c>
      <c r="U50" s="18" t="s">
        <v>310</v>
      </c>
      <c r="V50" s="18" t="s">
        <v>310</v>
      </c>
      <c r="W50" s="18" t="s">
        <v>310</v>
      </c>
      <c r="X50" s="19" t="s">
        <v>310</v>
      </c>
      <c r="Y50" s="77"/>
      <c r="Z50" s="79"/>
      <c r="AA50" s="77"/>
      <c r="AB50" s="79"/>
      <c r="AC50" s="81"/>
      <c r="AD50" s="71"/>
      <c r="AE50" s="20" t="s">
        <v>72</v>
      </c>
      <c r="AF50" s="20" t="s">
        <v>72</v>
      </c>
      <c r="AG50" s="17" t="s">
        <v>72</v>
      </c>
      <c r="AH50" s="17"/>
      <c r="AI50" s="17"/>
      <c r="AJ50" s="71"/>
      <c r="AK50" s="71"/>
      <c r="AL50" s="71"/>
      <c r="AM50" s="71"/>
      <c r="AN50" s="71"/>
      <c r="AO50" s="71"/>
    </row>
    <row r="51" spans="1:41" ht="44.25" x14ac:dyDescent="0.2">
      <c r="A51" s="62" t="s">
        <v>48</v>
      </c>
      <c r="B51" s="62" t="s">
        <v>200</v>
      </c>
      <c r="C51" s="62" t="s">
        <v>201</v>
      </c>
      <c r="D51" s="62" t="s">
        <v>202</v>
      </c>
      <c r="E51" s="62" t="s">
        <v>52</v>
      </c>
      <c r="F51" s="62" t="s">
        <v>203</v>
      </c>
      <c r="G51" s="62" t="s">
        <v>204</v>
      </c>
      <c r="H51" s="17" t="s">
        <v>205</v>
      </c>
      <c r="I51" s="63" t="s">
        <v>206</v>
      </c>
      <c r="J51" s="75" t="s">
        <v>57</v>
      </c>
      <c r="K51" s="72" t="s">
        <v>121</v>
      </c>
      <c r="L51" s="73">
        <v>0.6</v>
      </c>
      <c r="M51" s="72" t="s">
        <v>96</v>
      </c>
      <c r="N51" s="76">
        <v>1</v>
      </c>
      <c r="O51" s="74" t="s">
        <v>97</v>
      </c>
      <c r="P51" s="17">
        <v>1</v>
      </c>
      <c r="Q51" s="17" t="s">
        <v>207</v>
      </c>
      <c r="R51" s="17" t="s">
        <v>62</v>
      </c>
      <c r="S51" s="18" t="s">
        <v>63</v>
      </c>
      <c r="T51" s="18" t="s">
        <v>64</v>
      </c>
      <c r="U51" s="18" t="s">
        <v>65</v>
      </c>
      <c r="V51" s="18" t="s">
        <v>66</v>
      </c>
      <c r="W51" s="18" t="s">
        <v>67</v>
      </c>
      <c r="X51" s="19" t="s">
        <v>208</v>
      </c>
      <c r="Y51" s="77" t="str">
        <f>+[6]Riesgo8!$C$144</f>
        <v>Baja</v>
      </c>
      <c r="Z51" s="78">
        <f>+[6]Riesgo8!$F$144</f>
        <v>0.36</v>
      </c>
      <c r="AA51" s="77" t="str">
        <f>+[6]Riesgo8!$C$150</f>
        <v>Mayor</v>
      </c>
      <c r="AB51" s="78">
        <f>+[6]Riesgo8!$F$150</f>
        <v>0.75</v>
      </c>
      <c r="AC51" s="81" t="str">
        <f>+[6]Riesgo8!$C$157</f>
        <v>Alto</v>
      </c>
      <c r="AD51" s="69" t="s">
        <v>71</v>
      </c>
      <c r="AE51" s="20" t="s">
        <v>72</v>
      </c>
      <c r="AF51" s="20" t="s">
        <v>72</v>
      </c>
      <c r="AG51" s="17" t="s">
        <v>72</v>
      </c>
      <c r="AH51" s="17" t="s">
        <v>73</v>
      </c>
      <c r="AI51" s="17" t="s">
        <v>209</v>
      </c>
      <c r="AJ51" s="69" t="s">
        <v>210</v>
      </c>
      <c r="AK51" s="69" t="s">
        <v>211</v>
      </c>
      <c r="AL51" s="69" t="s">
        <v>77</v>
      </c>
      <c r="AM51" s="69" t="s">
        <v>72</v>
      </c>
      <c r="AN51" s="69" t="s">
        <v>72</v>
      </c>
      <c r="AO51" s="69" t="s">
        <v>212</v>
      </c>
    </row>
    <row r="52" spans="1:41" ht="48" x14ac:dyDescent="0.2">
      <c r="A52" s="62"/>
      <c r="B52" s="62"/>
      <c r="C52" s="62"/>
      <c r="D52" s="62"/>
      <c r="E52" s="62"/>
      <c r="F52" s="62"/>
      <c r="G52" s="62"/>
      <c r="H52" s="17" t="s">
        <v>310</v>
      </c>
      <c r="I52" s="64"/>
      <c r="J52" s="75"/>
      <c r="K52" s="72"/>
      <c r="L52" s="62"/>
      <c r="M52" s="72"/>
      <c r="N52" s="76"/>
      <c r="O52" s="74"/>
      <c r="P52" s="17">
        <v>2</v>
      </c>
      <c r="Q52" s="17" t="s">
        <v>213</v>
      </c>
      <c r="R52" s="17" t="s">
        <v>26</v>
      </c>
      <c r="S52" s="18" t="s">
        <v>86</v>
      </c>
      <c r="T52" s="18" t="s">
        <v>64</v>
      </c>
      <c r="U52" s="18" t="s">
        <v>65</v>
      </c>
      <c r="V52" s="18" t="s">
        <v>87</v>
      </c>
      <c r="W52" s="18" t="s">
        <v>67</v>
      </c>
      <c r="X52" s="19" t="s">
        <v>209</v>
      </c>
      <c r="Y52" s="77"/>
      <c r="Z52" s="79"/>
      <c r="AA52" s="77"/>
      <c r="AB52" s="79"/>
      <c r="AC52" s="81"/>
      <c r="AD52" s="70"/>
      <c r="AE52" s="20" t="s">
        <v>72</v>
      </c>
      <c r="AF52" s="20" t="s">
        <v>72</v>
      </c>
      <c r="AG52" s="17" t="s">
        <v>72</v>
      </c>
      <c r="AH52" s="17" t="s">
        <v>310</v>
      </c>
      <c r="AI52" s="17" t="s">
        <v>310</v>
      </c>
      <c r="AJ52" s="70"/>
      <c r="AK52" s="70"/>
      <c r="AL52" s="70"/>
      <c r="AM52" s="70"/>
      <c r="AN52" s="70"/>
      <c r="AO52" s="70"/>
    </row>
    <row r="53" spans="1:41" ht="14.25" x14ac:dyDescent="0.2">
      <c r="A53" s="62"/>
      <c r="B53" s="62"/>
      <c r="C53" s="62"/>
      <c r="D53" s="62"/>
      <c r="E53" s="62"/>
      <c r="F53" s="62"/>
      <c r="G53" s="62"/>
      <c r="H53" s="17" t="s">
        <v>310</v>
      </c>
      <c r="I53" s="64"/>
      <c r="J53" s="75"/>
      <c r="K53" s="72"/>
      <c r="L53" s="62"/>
      <c r="M53" s="72"/>
      <c r="N53" s="76"/>
      <c r="O53" s="74"/>
      <c r="P53" s="17">
        <v>3</v>
      </c>
      <c r="Q53" s="17" t="s">
        <v>310</v>
      </c>
      <c r="R53" s="17" t="s">
        <v>156</v>
      </c>
      <c r="S53" s="18" t="s">
        <v>310</v>
      </c>
      <c r="T53" s="18" t="s">
        <v>310</v>
      </c>
      <c r="U53" s="18" t="s">
        <v>310</v>
      </c>
      <c r="V53" s="18" t="s">
        <v>310</v>
      </c>
      <c r="W53" s="18" t="s">
        <v>310</v>
      </c>
      <c r="X53" s="19" t="s">
        <v>310</v>
      </c>
      <c r="Y53" s="77"/>
      <c r="Z53" s="79"/>
      <c r="AA53" s="77"/>
      <c r="AB53" s="79"/>
      <c r="AC53" s="81"/>
      <c r="AD53" s="70"/>
      <c r="AE53" s="20" t="s">
        <v>72</v>
      </c>
      <c r="AF53" s="20" t="s">
        <v>72</v>
      </c>
      <c r="AG53" s="17" t="s">
        <v>72</v>
      </c>
      <c r="AH53" s="17" t="s">
        <v>310</v>
      </c>
      <c r="AI53" s="17" t="s">
        <v>310</v>
      </c>
      <c r="AJ53" s="71"/>
      <c r="AK53" s="71"/>
      <c r="AL53" s="71"/>
      <c r="AM53" s="71"/>
      <c r="AN53" s="71"/>
      <c r="AO53" s="71"/>
    </row>
    <row r="54" spans="1:41" ht="14.25" x14ac:dyDescent="0.2">
      <c r="A54" s="62"/>
      <c r="B54" s="62"/>
      <c r="C54" s="62"/>
      <c r="D54" s="62"/>
      <c r="E54" s="62"/>
      <c r="F54" s="62"/>
      <c r="G54" s="62"/>
      <c r="H54" s="17" t="s">
        <v>310</v>
      </c>
      <c r="I54" s="64"/>
      <c r="J54" s="75"/>
      <c r="K54" s="72"/>
      <c r="L54" s="62"/>
      <c r="M54" s="72"/>
      <c r="N54" s="76"/>
      <c r="O54" s="74"/>
      <c r="P54" s="17">
        <v>4</v>
      </c>
      <c r="Q54" s="17" t="s">
        <v>310</v>
      </c>
      <c r="R54" s="17" t="s">
        <v>156</v>
      </c>
      <c r="S54" s="18" t="s">
        <v>310</v>
      </c>
      <c r="T54" s="18" t="s">
        <v>310</v>
      </c>
      <c r="U54" s="18" t="s">
        <v>310</v>
      </c>
      <c r="V54" s="18" t="s">
        <v>310</v>
      </c>
      <c r="W54" s="18" t="s">
        <v>310</v>
      </c>
      <c r="X54" s="19" t="s">
        <v>310</v>
      </c>
      <c r="Y54" s="77"/>
      <c r="Z54" s="79"/>
      <c r="AA54" s="77"/>
      <c r="AB54" s="79"/>
      <c r="AC54" s="81"/>
      <c r="AD54" s="70"/>
      <c r="AE54" s="20" t="s">
        <v>72</v>
      </c>
      <c r="AF54" s="20" t="s">
        <v>72</v>
      </c>
      <c r="AG54" s="17" t="s">
        <v>72</v>
      </c>
      <c r="AH54" s="17" t="s">
        <v>310</v>
      </c>
      <c r="AI54" s="17" t="s">
        <v>310</v>
      </c>
      <c r="AJ54" s="69" t="s">
        <v>310</v>
      </c>
      <c r="AK54" s="69" t="s">
        <v>310</v>
      </c>
      <c r="AL54" s="69" t="s">
        <v>310</v>
      </c>
      <c r="AM54" s="69" t="s">
        <v>310</v>
      </c>
      <c r="AN54" s="69" t="s">
        <v>310</v>
      </c>
      <c r="AO54" s="69" t="s">
        <v>310</v>
      </c>
    </row>
    <row r="55" spans="1:41" ht="14.25" x14ac:dyDescent="0.2">
      <c r="A55" s="62"/>
      <c r="B55" s="62"/>
      <c r="C55" s="62"/>
      <c r="D55" s="62"/>
      <c r="E55" s="62"/>
      <c r="F55" s="62"/>
      <c r="G55" s="62"/>
      <c r="H55" s="17" t="s">
        <v>310</v>
      </c>
      <c r="I55" s="64"/>
      <c r="J55" s="75"/>
      <c r="K55" s="72"/>
      <c r="L55" s="62"/>
      <c r="M55" s="72"/>
      <c r="N55" s="76"/>
      <c r="O55" s="74"/>
      <c r="P55" s="17">
        <v>5</v>
      </c>
      <c r="Q55" s="17" t="s">
        <v>310</v>
      </c>
      <c r="R55" s="17" t="s">
        <v>156</v>
      </c>
      <c r="S55" s="18" t="s">
        <v>310</v>
      </c>
      <c r="T55" s="18" t="s">
        <v>310</v>
      </c>
      <c r="U55" s="18" t="s">
        <v>310</v>
      </c>
      <c r="V55" s="18" t="s">
        <v>310</v>
      </c>
      <c r="W55" s="18" t="s">
        <v>310</v>
      </c>
      <c r="X55" s="19" t="s">
        <v>310</v>
      </c>
      <c r="Y55" s="77"/>
      <c r="Z55" s="79"/>
      <c r="AA55" s="77"/>
      <c r="AB55" s="79"/>
      <c r="AC55" s="81"/>
      <c r="AD55" s="70"/>
      <c r="AE55" s="20" t="s">
        <v>72</v>
      </c>
      <c r="AF55" s="20" t="s">
        <v>72</v>
      </c>
      <c r="AG55" s="17" t="s">
        <v>72</v>
      </c>
      <c r="AH55" s="17"/>
      <c r="AI55" s="17"/>
      <c r="AJ55" s="70"/>
      <c r="AK55" s="70"/>
      <c r="AL55" s="70"/>
      <c r="AM55" s="70"/>
      <c r="AN55" s="70"/>
      <c r="AO55" s="70"/>
    </row>
    <row r="56" spans="1:41" ht="14.25" x14ac:dyDescent="0.2">
      <c r="A56" s="62"/>
      <c r="B56" s="62"/>
      <c r="C56" s="62"/>
      <c r="D56" s="62"/>
      <c r="E56" s="62"/>
      <c r="F56" s="62"/>
      <c r="G56" s="62"/>
      <c r="H56" s="17" t="s">
        <v>310</v>
      </c>
      <c r="I56" s="65"/>
      <c r="J56" s="75"/>
      <c r="K56" s="72"/>
      <c r="L56" s="62"/>
      <c r="M56" s="72"/>
      <c r="N56" s="76"/>
      <c r="O56" s="74"/>
      <c r="P56" s="17">
        <v>6</v>
      </c>
      <c r="Q56" s="17" t="s">
        <v>310</v>
      </c>
      <c r="R56" s="17" t="s">
        <v>156</v>
      </c>
      <c r="S56" s="18" t="s">
        <v>310</v>
      </c>
      <c r="T56" s="18" t="s">
        <v>310</v>
      </c>
      <c r="U56" s="18" t="s">
        <v>310</v>
      </c>
      <c r="V56" s="18" t="s">
        <v>310</v>
      </c>
      <c r="W56" s="18" t="s">
        <v>310</v>
      </c>
      <c r="X56" s="19" t="s">
        <v>310</v>
      </c>
      <c r="Y56" s="77"/>
      <c r="Z56" s="79"/>
      <c r="AA56" s="77"/>
      <c r="AB56" s="79"/>
      <c r="AC56" s="81"/>
      <c r="AD56" s="71"/>
      <c r="AE56" s="20" t="s">
        <v>72</v>
      </c>
      <c r="AF56" s="20" t="s">
        <v>72</v>
      </c>
      <c r="AG56" s="17" t="s">
        <v>72</v>
      </c>
      <c r="AH56" s="17"/>
      <c r="AI56" s="17"/>
      <c r="AJ56" s="71"/>
      <c r="AK56" s="71"/>
      <c r="AL56" s="71"/>
      <c r="AM56" s="71"/>
      <c r="AN56" s="71"/>
      <c r="AO56" s="71"/>
    </row>
    <row r="57" spans="1:41" ht="48" x14ac:dyDescent="0.2">
      <c r="A57" s="62" t="s">
        <v>48</v>
      </c>
      <c r="B57" s="62" t="s">
        <v>200</v>
      </c>
      <c r="C57" s="62" t="s">
        <v>214</v>
      </c>
      <c r="D57" s="62" t="s">
        <v>215</v>
      </c>
      <c r="E57" s="62" t="s">
        <v>52</v>
      </c>
      <c r="F57" s="62" t="s">
        <v>216</v>
      </c>
      <c r="G57" s="62" t="s">
        <v>217</v>
      </c>
      <c r="H57" s="17" t="s">
        <v>218</v>
      </c>
      <c r="I57" s="63" t="s">
        <v>219</v>
      </c>
      <c r="J57" s="75" t="s">
        <v>57</v>
      </c>
      <c r="K57" s="72" t="s">
        <v>69</v>
      </c>
      <c r="L57" s="73">
        <v>0.4</v>
      </c>
      <c r="M57" s="72" t="s">
        <v>59</v>
      </c>
      <c r="N57" s="76">
        <v>0.8</v>
      </c>
      <c r="O57" s="74" t="s">
        <v>60</v>
      </c>
      <c r="P57" s="17">
        <v>1</v>
      </c>
      <c r="Q57" s="17" t="s">
        <v>220</v>
      </c>
      <c r="R57" s="17" t="s">
        <v>62</v>
      </c>
      <c r="S57" s="18" t="s">
        <v>63</v>
      </c>
      <c r="T57" s="18" t="s">
        <v>64</v>
      </c>
      <c r="U57" s="18" t="s">
        <v>65</v>
      </c>
      <c r="V57" s="18" t="s">
        <v>66</v>
      </c>
      <c r="W57" s="18" t="s">
        <v>67</v>
      </c>
      <c r="X57" s="19" t="s">
        <v>221</v>
      </c>
      <c r="Y57" s="77" t="str">
        <f>+[6]Riesgo9!$C$144</f>
        <v>Muy Baja</v>
      </c>
      <c r="Z57" s="78">
        <f>+[6]Riesgo9!$F$144</f>
        <v>0.14399999999999999</v>
      </c>
      <c r="AA57" s="77" t="str">
        <f>+[6]Riesgo9!$C$150</f>
        <v>Moderado</v>
      </c>
      <c r="AB57" s="78">
        <f>+[6]Riesgo9!$F$150</f>
        <v>0.45000000000000007</v>
      </c>
      <c r="AC57" s="81" t="str">
        <f>+[6]Riesgo9!$C$157</f>
        <v>Moderado</v>
      </c>
      <c r="AD57" s="69" t="s">
        <v>71</v>
      </c>
      <c r="AE57" s="20" t="s">
        <v>72</v>
      </c>
      <c r="AF57" s="20" t="s">
        <v>72</v>
      </c>
      <c r="AG57" s="17" t="s">
        <v>72</v>
      </c>
      <c r="AH57" s="17" t="s">
        <v>73</v>
      </c>
      <c r="AI57" s="17" t="s">
        <v>222</v>
      </c>
      <c r="AJ57" s="69" t="s">
        <v>223</v>
      </c>
      <c r="AK57" s="69" t="s">
        <v>224</v>
      </c>
      <c r="AL57" s="69" t="s">
        <v>77</v>
      </c>
      <c r="AM57" s="69" t="s">
        <v>72</v>
      </c>
      <c r="AN57" s="69" t="s">
        <v>72</v>
      </c>
      <c r="AO57" s="69" t="s">
        <v>225</v>
      </c>
    </row>
    <row r="58" spans="1:41" ht="96" x14ac:dyDescent="0.2">
      <c r="A58" s="62"/>
      <c r="B58" s="62"/>
      <c r="C58" s="62"/>
      <c r="D58" s="62"/>
      <c r="E58" s="62"/>
      <c r="F58" s="62"/>
      <c r="G58" s="62"/>
      <c r="H58" s="17" t="s">
        <v>226</v>
      </c>
      <c r="I58" s="64"/>
      <c r="J58" s="75"/>
      <c r="K58" s="72"/>
      <c r="L58" s="62"/>
      <c r="M58" s="72"/>
      <c r="N58" s="76"/>
      <c r="O58" s="74"/>
      <c r="P58" s="17">
        <v>2</v>
      </c>
      <c r="Q58" s="17" t="s">
        <v>227</v>
      </c>
      <c r="R58" s="17" t="s">
        <v>62</v>
      </c>
      <c r="S58" s="18" t="s">
        <v>63</v>
      </c>
      <c r="T58" s="18" t="s">
        <v>64</v>
      </c>
      <c r="U58" s="18" t="s">
        <v>65</v>
      </c>
      <c r="V58" s="18" t="s">
        <v>66</v>
      </c>
      <c r="W58" s="18" t="s">
        <v>67</v>
      </c>
      <c r="X58" s="19" t="s">
        <v>221</v>
      </c>
      <c r="Y58" s="77"/>
      <c r="Z58" s="79"/>
      <c r="AA58" s="77"/>
      <c r="AB58" s="79"/>
      <c r="AC58" s="81"/>
      <c r="AD58" s="70"/>
      <c r="AE58" s="20" t="s">
        <v>72</v>
      </c>
      <c r="AF58" s="20" t="s">
        <v>72</v>
      </c>
      <c r="AG58" s="17" t="s">
        <v>72</v>
      </c>
      <c r="AH58" s="17" t="s">
        <v>73</v>
      </c>
      <c r="AI58" s="17" t="s">
        <v>228</v>
      </c>
      <c r="AJ58" s="70"/>
      <c r="AK58" s="70"/>
      <c r="AL58" s="70"/>
      <c r="AM58" s="70"/>
      <c r="AN58" s="70"/>
      <c r="AO58" s="70"/>
    </row>
    <row r="59" spans="1:41" ht="48" x14ac:dyDescent="0.2">
      <c r="A59" s="62"/>
      <c r="B59" s="62"/>
      <c r="C59" s="62"/>
      <c r="D59" s="62"/>
      <c r="E59" s="62"/>
      <c r="F59" s="62"/>
      <c r="G59" s="62"/>
      <c r="H59" s="17" t="s">
        <v>310</v>
      </c>
      <c r="I59" s="64"/>
      <c r="J59" s="75"/>
      <c r="K59" s="72"/>
      <c r="L59" s="62"/>
      <c r="M59" s="72"/>
      <c r="N59" s="76"/>
      <c r="O59" s="74"/>
      <c r="P59" s="17">
        <v>3</v>
      </c>
      <c r="Q59" s="17" t="s">
        <v>229</v>
      </c>
      <c r="R59" s="17" t="s">
        <v>26</v>
      </c>
      <c r="S59" s="18" t="s">
        <v>86</v>
      </c>
      <c r="T59" s="18" t="s">
        <v>64</v>
      </c>
      <c r="U59" s="18" t="s">
        <v>65</v>
      </c>
      <c r="V59" s="18" t="s">
        <v>87</v>
      </c>
      <c r="W59" s="18" t="s">
        <v>67</v>
      </c>
      <c r="X59" s="19" t="s">
        <v>222</v>
      </c>
      <c r="Y59" s="77"/>
      <c r="Z59" s="79"/>
      <c r="AA59" s="77"/>
      <c r="AB59" s="79"/>
      <c r="AC59" s="81"/>
      <c r="AD59" s="70"/>
      <c r="AE59" s="20" t="s">
        <v>72</v>
      </c>
      <c r="AF59" s="20" t="s">
        <v>72</v>
      </c>
      <c r="AG59" s="17" t="s">
        <v>72</v>
      </c>
      <c r="AH59" s="17" t="s">
        <v>310</v>
      </c>
      <c r="AI59" s="17" t="s">
        <v>310</v>
      </c>
      <c r="AJ59" s="71"/>
      <c r="AK59" s="71"/>
      <c r="AL59" s="71"/>
      <c r="AM59" s="71"/>
      <c r="AN59" s="71"/>
      <c r="AO59" s="71"/>
    </row>
    <row r="60" spans="1:41" ht="60" x14ac:dyDescent="0.2">
      <c r="A60" s="62"/>
      <c r="B60" s="62"/>
      <c r="C60" s="62"/>
      <c r="D60" s="62"/>
      <c r="E60" s="62"/>
      <c r="F60" s="62"/>
      <c r="G60" s="62"/>
      <c r="H60" s="17" t="s">
        <v>310</v>
      </c>
      <c r="I60" s="64"/>
      <c r="J60" s="75"/>
      <c r="K60" s="72"/>
      <c r="L60" s="62"/>
      <c r="M60" s="72"/>
      <c r="N60" s="76"/>
      <c r="O60" s="74"/>
      <c r="P60" s="17">
        <v>4</v>
      </c>
      <c r="Q60" s="17" t="s">
        <v>230</v>
      </c>
      <c r="R60" s="17" t="s">
        <v>26</v>
      </c>
      <c r="S60" s="18" t="s">
        <v>86</v>
      </c>
      <c r="T60" s="18" t="s">
        <v>64</v>
      </c>
      <c r="U60" s="18" t="s">
        <v>65</v>
      </c>
      <c r="V60" s="18" t="s">
        <v>87</v>
      </c>
      <c r="W60" s="18" t="s">
        <v>67</v>
      </c>
      <c r="X60" s="19" t="s">
        <v>228</v>
      </c>
      <c r="Y60" s="77"/>
      <c r="Z60" s="79"/>
      <c r="AA60" s="77"/>
      <c r="AB60" s="79"/>
      <c r="AC60" s="81"/>
      <c r="AD60" s="70"/>
      <c r="AE60" s="20" t="s">
        <v>72</v>
      </c>
      <c r="AF60" s="20" t="s">
        <v>72</v>
      </c>
      <c r="AG60" s="17" t="s">
        <v>72</v>
      </c>
      <c r="AH60" s="17" t="s">
        <v>310</v>
      </c>
      <c r="AI60" s="17" t="s">
        <v>310</v>
      </c>
      <c r="AJ60" s="69" t="s">
        <v>310</v>
      </c>
      <c r="AK60" s="69" t="s">
        <v>310</v>
      </c>
      <c r="AL60" s="69" t="s">
        <v>310</v>
      </c>
      <c r="AM60" s="69" t="s">
        <v>310</v>
      </c>
      <c r="AN60" s="69" t="s">
        <v>310</v>
      </c>
      <c r="AO60" s="69" t="s">
        <v>310</v>
      </c>
    </row>
    <row r="61" spans="1:41" ht="14.25" x14ac:dyDescent="0.2">
      <c r="A61" s="62"/>
      <c r="B61" s="62"/>
      <c r="C61" s="62"/>
      <c r="D61" s="62"/>
      <c r="E61" s="62"/>
      <c r="F61" s="62"/>
      <c r="G61" s="62"/>
      <c r="H61" s="17" t="s">
        <v>310</v>
      </c>
      <c r="I61" s="64"/>
      <c r="J61" s="75"/>
      <c r="K61" s="72"/>
      <c r="L61" s="62"/>
      <c r="M61" s="72"/>
      <c r="N61" s="76"/>
      <c r="O61" s="74"/>
      <c r="P61" s="17">
        <v>5</v>
      </c>
      <c r="Q61" s="17" t="s">
        <v>310</v>
      </c>
      <c r="R61" s="17" t="s">
        <v>156</v>
      </c>
      <c r="S61" s="18" t="s">
        <v>310</v>
      </c>
      <c r="T61" s="18" t="s">
        <v>310</v>
      </c>
      <c r="U61" s="18" t="s">
        <v>310</v>
      </c>
      <c r="V61" s="18" t="s">
        <v>310</v>
      </c>
      <c r="W61" s="18" t="s">
        <v>310</v>
      </c>
      <c r="X61" s="19" t="s">
        <v>310</v>
      </c>
      <c r="Y61" s="77"/>
      <c r="Z61" s="79"/>
      <c r="AA61" s="77"/>
      <c r="AB61" s="79"/>
      <c r="AC61" s="81"/>
      <c r="AD61" s="70"/>
      <c r="AE61" s="20" t="s">
        <v>72</v>
      </c>
      <c r="AF61" s="20" t="s">
        <v>72</v>
      </c>
      <c r="AG61" s="17" t="s">
        <v>72</v>
      </c>
      <c r="AH61" s="17"/>
      <c r="AI61" s="17"/>
      <c r="AJ61" s="70"/>
      <c r="AK61" s="70"/>
      <c r="AL61" s="70"/>
      <c r="AM61" s="70"/>
      <c r="AN61" s="70"/>
      <c r="AO61" s="70"/>
    </row>
    <row r="62" spans="1:41" ht="14.25" x14ac:dyDescent="0.2">
      <c r="A62" s="62"/>
      <c r="B62" s="62"/>
      <c r="C62" s="62"/>
      <c r="D62" s="62"/>
      <c r="E62" s="62"/>
      <c r="F62" s="62"/>
      <c r="G62" s="62"/>
      <c r="H62" s="17" t="s">
        <v>310</v>
      </c>
      <c r="I62" s="65"/>
      <c r="J62" s="75"/>
      <c r="K62" s="72"/>
      <c r="L62" s="62"/>
      <c r="M62" s="72"/>
      <c r="N62" s="76"/>
      <c r="O62" s="74"/>
      <c r="P62" s="17">
        <v>6</v>
      </c>
      <c r="Q62" s="17" t="s">
        <v>310</v>
      </c>
      <c r="R62" s="17" t="s">
        <v>156</v>
      </c>
      <c r="S62" s="18" t="s">
        <v>310</v>
      </c>
      <c r="T62" s="18" t="s">
        <v>310</v>
      </c>
      <c r="U62" s="18" t="s">
        <v>310</v>
      </c>
      <c r="V62" s="18" t="s">
        <v>310</v>
      </c>
      <c r="W62" s="18" t="s">
        <v>310</v>
      </c>
      <c r="X62" s="19" t="s">
        <v>310</v>
      </c>
      <c r="Y62" s="77"/>
      <c r="Z62" s="79"/>
      <c r="AA62" s="77"/>
      <c r="AB62" s="79"/>
      <c r="AC62" s="81"/>
      <c r="AD62" s="71"/>
      <c r="AE62" s="20" t="s">
        <v>72</v>
      </c>
      <c r="AF62" s="20" t="s">
        <v>72</v>
      </c>
      <c r="AG62" s="17" t="s">
        <v>72</v>
      </c>
      <c r="AH62" s="17"/>
      <c r="AI62" s="17"/>
      <c r="AJ62" s="71"/>
      <c r="AK62" s="71"/>
      <c r="AL62" s="71"/>
      <c r="AM62" s="71"/>
      <c r="AN62" s="71"/>
      <c r="AO62" s="71"/>
    </row>
    <row r="63" spans="1:41" ht="60" x14ac:dyDescent="0.2">
      <c r="A63" s="62" t="s">
        <v>48</v>
      </c>
      <c r="B63" s="62" t="s">
        <v>200</v>
      </c>
      <c r="C63" s="62" t="s">
        <v>231</v>
      </c>
      <c r="D63" s="62" t="s">
        <v>232</v>
      </c>
      <c r="E63" s="62" t="s">
        <v>183</v>
      </c>
      <c r="F63" s="62" t="s">
        <v>233</v>
      </c>
      <c r="G63" s="62" t="s">
        <v>234</v>
      </c>
      <c r="H63" s="17" t="s">
        <v>235</v>
      </c>
      <c r="I63" s="63" t="s">
        <v>236</v>
      </c>
      <c r="J63" s="75" t="s">
        <v>57</v>
      </c>
      <c r="K63" s="72" t="s">
        <v>121</v>
      </c>
      <c r="L63" s="73">
        <v>0.6</v>
      </c>
      <c r="M63" s="72" t="s">
        <v>59</v>
      </c>
      <c r="N63" s="76">
        <v>0.8</v>
      </c>
      <c r="O63" s="74" t="s">
        <v>60</v>
      </c>
      <c r="P63" s="17">
        <v>1</v>
      </c>
      <c r="Q63" s="17" t="s">
        <v>237</v>
      </c>
      <c r="R63" s="17" t="s">
        <v>62</v>
      </c>
      <c r="S63" s="18" t="s">
        <v>63</v>
      </c>
      <c r="T63" s="18" t="s">
        <v>64</v>
      </c>
      <c r="U63" s="18" t="s">
        <v>65</v>
      </c>
      <c r="V63" s="18" t="s">
        <v>66</v>
      </c>
      <c r="W63" s="18" t="s">
        <v>67</v>
      </c>
      <c r="X63" s="19" t="s">
        <v>238</v>
      </c>
      <c r="Y63" s="77" t="str">
        <f>+[6]Riesgo10!$C$144</f>
        <v>Muy Baja</v>
      </c>
      <c r="Z63" s="78">
        <f>+[6]Riesgo10!$F$144</f>
        <v>0.1512</v>
      </c>
      <c r="AA63" s="77" t="str">
        <f>+[6]Riesgo10!$C$150</f>
        <v>Moderado</v>
      </c>
      <c r="AB63" s="78">
        <f>+[6]Riesgo10!$F$150</f>
        <v>0.60000000000000009</v>
      </c>
      <c r="AC63" s="81" t="str">
        <f>+[6]Riesgo10!$C$157</f>
        <v>Moderado</v>
      </c>
      <c r="AD63" s="69" t="s">
        <v>71</v>
      </c>
      <c r="AE63" s="20" t="s">
        <v>72</v>
      </c>
      <c r="AF63" s="20" t="s">
        <v>72</v>
      </c>
      <c r="AG63" s="17" t="s">
        <v>72</v>
      </c>
      <c r="AH63" s="17" t="s">
        <v>73</v>
      </c>
      <c r="AI63" s="17" t="s">
        <v>209</v>
      </c>
      <c r="AJ63" s="69" t="s">
        <v>239</v>
      </c>
      <c r="AK63" s="69" t="s">
        <v>240</v>
      </c>
      <c r="AL63" s="69" t="s">
        <v>77</v>
      </c>
      <c r="AM63" s="69" t="s">
        <v>193</v>
      </c>
      <c r="AN63" s="69" t="s">
        <v>193</v>
      </c>
      <c r="AO63" s="69" t="s">
        <v>225</v>
      </c>
    </row>
    <row r="64" spans="1:41" ht="60" x14ac:dyDescent="0.2">
      <c r="A64" s="62"/>
      <c r="B64" s="62"/>
      <c r="C64" s="62"/>
      <c r="D64" s="62"/>
      <c r="E64" s="62"/>
      <c r="F64" s="62"/>
      <c r="G64" s="62"/>
      <c r="H64" s="17" t="s">
        <v>241</v>
      </c>
      <c r="I64" s="64"/>
      <c r="J64" s="75"/>
      <c r="K64" s="72"/>
      <c r="L64" s="62"/>
      <c r="M64" s="72"/>
      <c r="N64" s="76"/>
      <c r="O64" s="74"/>
      <c r="P64" s="17">
        <v>2</v>
      </c>
      <c r="Q64" s="17" t="s">
        <v>242</v>
      </c>
      <c r="R64" s="17" t="s">
        <v>62</v>
      </c>
      <c r="S64" s="18" t="s">
        <v>81</v>
      </c>
      <c r="T64" s="18" t="s">
        <v>64</v>
      </c>
      <c r="U64" s="18" t="s">
        <v>65</v>
      </c>
      <c r="V64" s="18" t="s">
        <v>66</v>
      </c>
      <c r="W64" s="18" t="s">
        <v>67</v>
      </c>
      <c r="X64" s="19" t="s">
        <v>243</v>
      </c>
      <c r="Y64" s="77"/>
      <c r="Z64" s="79"/>
      <c r="AA64" s="77"/>
      <c r="AB64" s="79"/>
      <c r="AC64" s="81"/>
      <c r="AD64" s="70"/>
      <c r="AE64" s="20" t="s">
        <v>72</v>
      </c>
      <c r="AF64" s="20" t="s">
        <v>72</v>
      </c>
      <c r="AG64" s="17" t="s">
        <v>72</v>
      </c>
      <c r="AH64" s="17" t="s">
        <v>310</v>
      </c>
      <c r="AI64" s="17" t="s">
        <v>310</v>
      </c>
      <c r="AJ64" s="70"/>
      <c r="AK64" s="70"/>
      <c r="AL64" s="70"/>
      <c r="AM64" s="70"/>
      <c r="AN64" s="70"/>
      <c r="AO64" s="70"/>
    </row>
    <row r="65" spans="1:41" ht="44.25" x14ac:dyDescent="0.2">
      <c r="A65" s="62"/>
      <c r="B65" s="62"/>
      <c r="C65" s="62"/>
      <c r="D65" s="62"/>
      <c r="E65" s="62"/>
      <c r="F65" s="62"/>
      <c r="G65" s="62"/>
      <c r="H65" s="17" t="s">
        <v>244</v>
      </c>
      <c r="I65" s="64"/>
      <c r="J65" s="75"/>
      <c r="K65" s="72"/>
      <c r="L65" s="62"/>
      <c r="M65" s="72"/>
      <c r="N65" s="76"/>
      <c r="O65" s="74"/>
      <c r="P65" s="17">
        <v>3</v>
      </c>
      <c r="Q65" s="17" t="s">
        <v>245</v>
      </c>
      <c r="R65" s="17" t="s">
        <v>62</v>
      </c>
      <c r="S65" s="18" t="s">
        <v>63</v>
      </c>
      <c r="T65" s="18" t="s">
        <v>64</v>
      </c>
      <c r="U65" s="18" t="s">
        <v>65</v>
      </c>
      <c r="V65" s="18" t="s">
        <v>66</v>
      </c>
      <c r="W65" s="18" t="s">
        <v>67</v>
      </c>
      <c r="X65" s="19" t="s">
        <v>246</v>
      </c>
      <c r="Y65" s="77"/>
      <c r="Z65" s="79"/>
      <c r="AA65" s="77"/>
      <c r="AB65" s="79"/>
      <c r="AC65" s="81"/>
      <c r="AD65" s="70"/>
      <c r="AE65" s="20" t="s">
        <v>72</v>
      </c>
      <c r="AF65" s="20" t="s">
        <v>72</v>
      </c>
      <c r="AG65" s="17" t="s">
        <v>72</v>
      </c>
      <c r="AH65" s="17" t="s">
        <v>310</v>
      </c>
      <c r="AI65" s="17" t="s">
        <v>310</v>
      </c>
      <c r="AJ65" s="71"/>
      <c r="AK65" s="71"/>
      <c r="AL65" s="71"/>
      <c r="AM65" s="71"/>
      <c r="AN65" s="71"/>
      <c r="AO65" s="71"/>
    </row>
    <row r="66" spans="1:41" ht="48" x14ac:dyDescent="0.2">
      <c r="A66" s="62"/>
      <c r="B66" s="62"/>
      <c r="C66" s="62"/>
      <c r="D66" s="62"/>
      <c r="E66" s="62"/>
      <c r="F66" s="62"/>
      <c r="G66" s="62"/>
      <c r="H66" s="17" t="s">
        <v>310</v>
      </c>
      <c r="I66" s="64"/>
      <c r="J66" s="75"/>
      <c r="K66" s="72"/>
      <c r="L66" s="62"/>
      <c r="M66" s="72"/>
      <c r="N66" s="76"/>
      <c r="O66" s="74"/>
      <c r="P66" s="17">
        <v>4</v>
      </c>
      <c r="Q66" s="17" t="s">
        <v>247</v>
      </c>
      <c r="R66" s="17" t="s">
        <v>26</v>
      </c>
      <c r="S66" s="18" t="s">
        <v>86</v>
      </c>
      <c r="T66" s="18" t="s">
        <v>64</v>
      </c>
      <c r="U66" s="18" t="s">
        <v>65</v>
      </c>
      <c r="V66" s="18" t="s">
        <v>87</v>
      </c>
      <c r="W66" s="18" t="s">
        <v>67</v>
      </c>
      <c r="X66" s="19" t="s">
        <v>209</v>
      </c>
      <c r="Y66" s="77"/>
      <c r="Z66" s="79"/>
      <c r="AA66" s="77"/>
      <c r="AB66" s="79"/>
      <c r="AC66" s="81"/>
      <c r="AD66" s="70"/>
      <c r="AE66" s="20" t="s">
        <v>72</v>
      </c>
      <c r="AF66" s="20" t="s">
        <v>72</v>
      </c>
      <c r="AG66" s="17" t="s">
        <v>72</v>
      </c>
      <c r="AH66" s="17" t="s">
        <v>310</v>
      </c>
      <c r="AI66" s="17" t="s">
        <v>310</v>
      </c>
      <c r="AJ66" s="69" t="s">
        <v>310</v>
      </c>
      <c r="AK66" s="69" t="s">
        <v>310</v>
      </c>
      <c r="AL66" s="69" t="s">
        <v>310</v>
      </c>
      <c r="AM66" s="69" t="s">
        <v>310</v>
      </c>
      <c r="AN66" s="69" t="s">
        <v>310</v>
      </c>
      <c r="AO66" s="69" t="s">
        <v>310</v>
      </c>
    </row>
    <row r="67" spans="1:41" ht="14.25" x14ac:dyDescent="0.2">
      <c r="A67" s="62"/>
      <c r="B67" s="62"/>
      <c r="C67" s="62"/>
      <c r="D67" s="62"/>
      <c r="E67" s="62"/>
      <c r="F67" s="62"/>
      <c r="G67" s="62"/>
      <c r="H67" s="17" t="s">
        <v>310</v>
      </c>
      <c r="I67" s="64"/>
      <c r="J67" s="75"/>
      <c r="K67" s="72"/>
      <c r="L67" s="62"/>
      <c r="M67" s="72"/>
      <c r="N67" s="76"/>
      <c r="O67" s="74"/>
      <c r="P67" s="17">
        <v>5</v>
      </c>
      <c r="Q67" s="17" t="s">
        <v>310</v>
      </c>
      <c r="R67" s="17" t="s">
        <v>156</v>
      </c>
      <c r="S67" s="18" t="s">
        <v>310</v>
      </c>
      <c r="T67" s="18" t="s">
        <v>310</v>
      </c>
      <c r="U67" s="18" t="s">
        <v>310</v>
      </c>
      <c r="V67" s="18" t="s">
        <v>310</v>
      </c>
      <c r="W67" s="18" t="s">
        <v>310</v>
      </c>
      <c r="X67" s="19" t="s">
        <v>310</v>
      </c>
      <c r="Y67" s="77"/>
      <c r="Z67" s="79"/>
      <c r="AA67" s="77"/>
      <c r="AB67" s="79"/>
      <c r="AC67" s="81"/>
      <c r="AD67" s="70"/>
      <c r="AE67" s="20" t="s">
        <v>72</v>
      </c>
      <c r="AF67" s="20" t="s">
        <v>72</v>
      </c>
      <c r="AG67" s="17" t="s">
        <v>72</v>
      </c>
      <c r="AH67" s="17"/>
      <c r="AI67" s="17"/>
      <c r="AJ67" s="70"/>
      <c r="AK67" s="70"/>
      <c r="AL67" s="70"/>
      <c r="AM67" s="70"/>
      <c r="AN67" s="70"/>
      <c r="AO67" s="70"/>
    </row>
    <row r="68" spans="1:41" ht="14.25" x14ac:dyDescent="0.2">
      <c r="A68" s="62"/>
      <c r="B68" s="62"/>
      <c r="C68" s="62"/>
      <c r="D68" s="62"/>
      <c r="E68" s="62"/>
      <c r="F68" s="62"/>
      <c r="G68" s="62"/>
      <c r="H68" s="17" t="s">
        <v>310</v>
      </c>
      <c r="I68" s="65"/>
      <c r="J68" s="75"/>
      <c r="K68" s="72"/>
      <c r="L68" s="62"/>
      <c r="M68" s="72"/>
      <c r="N68" s="76"/>
      <c r="O68" s="74"/>
      <c r="P68" s="17">
        <v>6</v>
      </c>
      <c r="Q68" s="17" t="s">
        <v>310</v>
      </c>
      <c r="R68" s="17" t="s">
        <v>156</v>
      </c>
      <c r="S68" s="18" t="s">
        <v>310</v>
      </c>
      <c r="T68" s="18" t="s">
        <v>310</v>
      </c>
      <c r="U68" s="18" t="s">
        <v>310</v>
      </c>
      <c r="V68" s="18" t="s">
        <v>310</v>
      </c>
      <c r="W68" s="18" t="s">
        <v>310</v>
      </c>
      <c r="X68" s="19" t="s">
        <v>310</v>
      </c>
      <c r="Y68" s="77"/>
      <c r="Z68" s="79"/>
      <c r="AA68" s="77"/>
      <c r="AB68" s="79"/>
      <c r="AC68" s="81"/>
      <c r="AD68" s="71"/>
      <c r="AE68" s="20" t="s">
        <v>72</v>
      </c>
      <c r="AF68" s="20" t="s">
        <v>72</v>
      </c>
      <c r="AG68" s="17" t="s">
        <v>72</v>
      </c>
      <c r="AH68" s="17"/>
      <c r="AI68" s="17"/>
      <c r="AJ68" s="71"/>
      <c r="AK68" s="71"/>
      <c r="AL68" s="71"/>
      <c r="AM68" s="71"/>
      <c r="AN68" s="71"/>
      <c r="AO68" s="71"/>
    </row>
    <row r="69" spans="1:41" ht="60" x14ac:dyDescent="0.2">
      <c r="A69" s="62" t="s">
        <v>48</v>
      </c>
      <c r="B69" s="62" t="s">
        <v>248</v>
      </c>
      <c r="C69" s="62" t="s">
        <v>249</v>
      </c>
      <c r="D69" s="62" t="s">
        <v>250</v>
      </c>
      <c r="E69" s="62" t="s">
        <v>183</v>
      </c>
      <c r="F69" s="62" t="s">
        <v>251</v>
      </c>
      <c r="G69" s="62" t="s">
        <v>252</v>
      </c>
      <c r="H69" s="17" t="s">
        <v>253</v>
      </c>
      <c r="I69" s="63" t="s">
        <v>254</v>
      </c>
      <c r="J69" s="75" t="s">
        <v>57</v>
      </c>
      <c r="K69" s="72" t="s">
        <v>69</v>
      </c>
      <c r="L69" s="73">
        <v>0.4</v>
      </c>
      <c r="M69" s="72" t="s">
        <v>59</v>
      </c>
      <c r="N69" s="76">
        <v>0.8</v>
      </c>
      <c r="O69" s="74" t="s">
        <v>60</v>
      </c>
      <c r="P69" s="17">
        <v>1</v>
      </c>
      <c r="Q69" s="17" t="s">
        <v>255</v>
      </c>
      <c r="R69" s="17" t="s">
        <v>62</v>
      </c>
      <c r="S69" s="18" t="s">
        <v>63</v>
      </c>
      <c r="T69" s="18" t="s">
        <v>64</v>
      </c>
      <c r="U69" s="18" t="s">
        <v>65</v>
      </c>
      <c r="V69" s="18" t="s">
        <v>66</v>
      </c>
      <c r="W69" s="18" t="s">
        <v>67</v>
      </c>
      <c r="X69" s="19" t="s">
        <v>256</v>
      </c>
      <c r="Y69" s="77" t="str">
        <f>+[6]Riesgo11!$C$144</f>
        <v>Muy Baja</v>
      </c>
      <c r="Z69" s="78">
        <f>+[6]Riesgo11!$F$144</f>
        <v>0.14399999999999999</v>
      </c>
      <c r="AA69" s="77" t="str">
        <f>+[6]Riesgo11!$C$150</f>
        <v>Moderado</v>
      </c>
      <c r="AB69" s="78">
        <f>+[6]Riesgo11!$F$150</f>
        <v>0.60000000000000009</v>
      </c>
      <c r="AC69" s="81" t="str">
        <f>+[6]Riesgo11!$C$157</f>
        <v>Moderado</v>
      </c>
      <c r="AD69" s="69" t="s">
        <v>71</v>
      </c>
      <c r="AE69" s="20" t="s">
        <v>72</v>
      </c>
      <c r="AF69" s="20" t="s">
        <v>72</v>
      </c>
      <c r="AG69" s="17" t="s">
        <v>72</v>
      </c>
      <c r="AH69" s="17" t="s">
        <v>73</v>
      </c>
      <c r="AI69" s="17" t="s">
        <v>257</v>
      </c>
      <c r="AJ69" s="69" t="s">
        <v>258</v>
      </c>
      <c r="AK69" s="69" t="s">
        <v>259</v>
      </c>
      <c r="AL69" s="69" t="s">
        <v>77</v>
      </c>
      <c r="AM69" s="69" t="s">
        <v>260</v>
      </c>
      <c r="AN69" s="69" t="s">
        <v>261</v>
      </c>
      <c r="AO69" s="69" t="s">
        <v>262</v>
      </c>
    </row>
    <row r="70" spans="1:41" ht="48" x14ac:dyDescent="0.2">
      <c r="A70" s="62"/>
      <c r="B70" s="62"/>
      <c r="C70" s="62"/>
      <c r="D70" s="62"/>
      <c r="E70" s="62"/>
      <c r="F70" s="62"/>
      <c r="G70" s="62"/>
      <c r="H70" s="17" t="s">
        <v>263</v>
      </c>
      <c r="I70" s="64"/>
      <c r="J70" s="75"/>
      <c r="K70" s="72"/>
      <c r="L70" s="62"/>
      <c r="M70" s="72"/>
      <c r="N70" s="76"/>
      <c r="O70" s="74"/>
      <c r="P70" s="17">
        <v>2</v>
      </c>
      <c r="Q70" s="17" t="s">
        <v>264</v>
      </c>
      <c r="R70" s="17" t="s">
        <v>62</v>
      </c>
      <c r="S70" s="18" t="s">
        <v>63</v>
      </c>
      <c r="T70" s="18" t="s">
        <v>64</v>
      </c>
      <c r="U70" s="18" t="s">
        <v>65</v>
      </c>
      <c r="V70" s="18" t="s">
        <v>66</v>
      </c>
      <c r="W70" s="18" t="s">
        <v>67</v>
      </c>
      <c r="X70" s="19" t="s">
        <v>265</v>
      </c>
      <c r="Y70" s="77"/>
      <c r="Z70" s="79"/>
      <c r="AA70" s="77"/>
      <c r="AB70" s="79"/>
      <c r="AC70" s="81"/>
      <c r="AD70" s="70"/>
      <c r="AE70" s="20" t="s">
        <v>72</v>
      </c>
      <c r="AF70" s="20" t="s">
        <v>72</v>
      </c>
      <c r="AG70" s="17" t="s">
        <v>72</v>
      </c>
      <c r="AH70" s="17" t="s">
        <v>310</v>
      </c>
      <c r="AI70" s="17" t="s">
        <v>310</v>
      </c>
      <c r="AJ70" s="70"/>
      <c r="AK70" s="70"/>
      <c r="AL70" s="70"/>
      <c r="AM70" s="70"/>
      <c r="AN70" s="70"/>
      <c r="AO70" s="70"/>
    </row>
    <row r="71" spans="1:41" ht="60" x14ac:dyDescent="0.2">
      <c r="A71" s="62"/>
      <c r="B71" s="62"/>
      <c r="C71" s="62"/>
      <c r="D71" s="62"/>
      <c r="E71" s="62"/>
      <c r="F71" s="62"/>
      <c r="G71" s="62"/>
      <c r="H71" s="17" t="s">
        <v>266</v>
      </c>
      <c r="I71" s="64"/>
      <c r="J71" s="75"/>
      <c r="K71" s="72"/>
      <c r="L71" s="62"/>
      <c r="M71" s="72"/>
      <c r="N71" s="76"/>
      <c r="O71" s="74"/>
      <c r="P71" s="17">
        <v>3</v>
      </c>
      <c r="Q71" s="17" t="s">
        <v>267</v>
      </c>
      <c r="R71" s="17" t="s">
        <v>26</v>
      </c>
      <c r="S71" s="18" t="s">
        <v>86</v>
      </c>
      <c r="T71" s="18" t="s">
        <v>64</v>
      </c>
      <c r="U71" s="18" t="s">
        <v>65</v>
      </c>
      <c r="V71" s="18" t="s">
        <v>87</v>
      </c>
      <c r="W71" s="18" t="s">
        <v>67</v>
      </c>
      <c r="X71" s="19" t="s">
        <v>257</v>
      </c>
      <c r="Y71" s="77"/>
      <c r="Z71" s="79"/>
      <c r="AA71" s="77"/>
      <c r="AB71" s="79"/>
      <c r="AC71" s="81"/>
      <c r="AD71" s="70"/>
      <c r="AE71" s="20" t="s">
        <v>72</v>
      </c>
      <c r="AF71" s="20" t="s">
        <v>72</v>
      </c>
      <c r="AG71" s="17" t="s">
        <v>72</v>
      </c>
      <c r="AH71" s="17" t="s">
        <v>310</v>
      </c>
      <c r="AI71" s="17" t="s">
        <v>310</v>
      </c>
      <c r="AJ71" s="71"/>
      <c r="AK71" s="71"/>
      <c r="AL71" s="71"/>
      <c r="AM71" s="71"/>
      <c r="AN71" s="71"/>
      <c r="AO71" s="71"/>
    </row>
    <row r="72" spans="1:41" ht="14.25" x14ac:dyDescent="0.2">
      <c r="A72" s="62"/>
      <c r="B72" s="62"/>
      <c r="C72" s="62"/>
      <c r="D72" s="62"/>
      <c r="E72" s="62"/>
      <c r="F72" s="62"/>
      <c r="G72" s="62"/>
      <c r="H72" s="17" t="s">
        <v>268</v>
      </c>
      <c r="I72" s="64"/>
      <c r="J72" s="75"/>
      <c r="K72" s="72"/>
      <c r="L72" s="62"/>
      <c r="M72" s="72"/>
      <c r="N72" s="76"/>
      <c r="O72" s="74"/>
      <c r="P72" s="17">
        <v>4</v>
      </c>
      <c r="Q72" s="17" t="s">
        <v>310</v>
      </c>
      <c r="R72" s="17" t="s">
        <v>156</v>
      </c>
      <c r="S72" s="18" t="s">
        <v>310</v>
      </c>
      <c r="T72" s="18" t="s">
        <v>310</v>
      </c>
      <c r="U72" s="18" t="s">
        <v>310</v>
      </c>
      <c r="V72" s="18" t="s">
        <v>310</v>
      </c>
      <c r="W72" s="18"/>
      <c r="X72" s="19" t="s">
        <v>310</v>
      </c>
      <c r="Y72" s="77"/>
      <c r="Z72" s="79"/>
      <c r="AA72" s="77"/>
      <c r="AB72" s="79"/>
      <c r="AC72" s="81"/>
      <c r="AD72" s="70"/>
      <c r="AE72" s="20" t="s">
        <v>72</v>
      </c>
      <c r="AF72" s="20" t="s">
        <v>72</v>
      </c>
      <c r="AG72" s="17" t="s">
        <v>72</v>
      </c>
      <c r="AH72" s="17" t="s">
        <v>310</v>
      </c>
      <c r="AI72" s="17" t="s">
        <v>310</v>
      </c>
      <c r="AJ72" s="69" t="s">
        <v>310</v>
      </c>
      <c r="AK72" s="69" t="s">
        <v>310</v>
      </c>
      <c r="AL72" s="69" t="s">
        <v>310</v>
      </c>
      <c r="AM72" s="69" t="s">
        <v>310</v>
      </c>
      <c r="AN72" s="69" t="s">
        <v>310</v>
      </c>
      <c r="AO72" s="69" t="s">
        <v>310</v>
      </c>
    </row>
    <row r="73" spans="1:41" ht="24" x14ac:dyDescent="0.2">
      <c r="A73" s="62"/>
      <c r="B73" s="62"/>
      <c r="C73" s="62"/>
      <c r="D73" s="62"/>
      <c r="E73" s="62"/>
      <c r="F73" s="62"/>
      <c r="G73" s="62"/>
      <c r="H73" s="17" t="s">
        <v>269</v>
      </c>
      <c r="I73" s="64"/>
      <c r="J73" s="75"/>
      <c r="K73" s="72"/>
      <c r="L73" s="62"/>
      <c r="M73" s="72"/>
      <c r="N73" s="76"/>
      <c r="O73" s="74"/>
      <c r="P73" s="17">
        <v>5</v>
      </c>
      <c r="Q73" s="17" t="s">
        <v>310</v>
      </c>
      <c r="R73" s="17" t="s">
        <v>156</v>
      </c>
      <c r="S73" s="18" t="s">
        <v>310</v>
      </c>
      <c r="T73" s="18" t="s">
        <v>310</v>
      </c>
      <c r="U73" s="18" t="s">
        <v>310</v>
      </c>
      <c r="V73" s="18" t="s">
        <v>310</v>
      </c>
      <c r="W73" s="18"/>
      <c r="X73" s="19" t="s">
        <v>310</v>
      </c>
      <c r="Y73" s="77"/>
      <c r="Z73" s="79"/>
      <c r="AA73" s="77"/>
      <c r="AB73" s="79"/>
      <c r="AC73" s="81"/>
      <c r="AD73" s="70"/>
      <c r="AE73" s="20" t="s">
        <v>72</v>
      </c>
      <c r="AF73" s="20" t="s">
        <v>72</v>
      </c>
      <c r="AG73" s="17" t="s">
        <v>72</v>
      </c>
      <c r="AH73" s="17"/>
      <c r="AI73" s="17"/>
      <c r="AJ73" s="70"/>
      <c r="AK73" s="70"/>
      <c r="AL73" s="70"/>
      <c r="AM73" s="70"/>
      <c r="AN73" s="70"/>
      <c r="AO73" s="70"/>
    </row>
    <row r="74" spans="1:41" ht="14.25" x14ac:dyDescent="0.2">
      <c r="A74" s="62"/>
      <c r="B74" s="62"/>
      <c r="C74" s="62"/>
      <c r="D74" s="62"/>
      <c r="E74" s="62"/>
      <c r="F74" s="62"/>
      <c r="G74" s="62"/>
      <c r="H74" s="17" t="s">
        <v>310</v>
      </c>
      <c r="I74" s="65"/>
      <c r="J74" s="75"/>
      <c r="K74" s="72"/>
      <c r="L74" s="62"/>
      <c r="M74" s="72"/>
      <c r="N74" s="76"/>
      <c r="O74" s="74"/>
      <c r="P74" s="17">
        <v>6</v>
      </c>
      <c r="Q74" s="17" t="s">
        <v>310</v>
      </c>
      <c r="R74" s="17" t="s">
        <v>156</v>
      </c>
      <c r="S74" s="18" t="s">
        <v>310</v>
      </c>
      <c r="T74" s="18" t="s">
        <v>310</v>
      </c>
      <c r="U74" s="18" t="s">
        <v>310</v>
      </c>
      <c r="V74" s="18" t="s">
        <v>310</v>
      </c>
      <c r="W74" s="18"/>
      <c r="X74" s="19" t="s">
        <v>310</v>
      </c>
      <c r="Y74" s="77"/>
      <c r="Z74" s="79"/>
      <c r="AA74" s="77"/>
      <c r="AB74" s="79"/>
      <c r="AC74" s="81"/>
      <c r="AD74" s="71"/>
      <c r="AE74" s="20" t="s">
        <v>72</v>
      </c>
      <c r="AF74" s="20" t="s">
        <v>72</v>
      </c>
      <c r="AG74" s="17" t="s">
        <v>72</v>
      </c>
      <c r="AH74" s="17"/>
      <c r="AI74" s="17"/>
      <c r="AJ74" s="71"/>
      <c r="AK74" s="71"/>
      <c r="AL74" s="71"/>
      <c r="AM74" s="71"/>
      <c r="AN74" s="71"/>
      <c r="AO74" s="71"/>
    </row>
    <row r="75" spans="1:41" ht="96" x14ac:dyDescent="0.2">
      <c r="A75" s="62" t="s">
        <v>48</v>
      </c>
      <c r="B75" s="62" t="s">
        <v>248</v>
      </c>
      <c r="C75" s="62" t="s">
        <v>249</v>
      </c>
      <c r="D75" s="62" t="s">
        <v>250</v>
      </c>
      <c r="E75" s="62" t="s">
        <v>183</v>
      </c>
      <c r="F75" s="62" t="s">
        <v>270</v>
      </c>
      <c r="G75" s="62" t="s">
        <v>271</v>
      </c>
      <c r="H75" s="17" t="s">
        <v>272</v>
      </c>
      <c r="I75" s="63" t="s">
        <v>273</v>
      </c>
      <c r="J75" s="75" t="s">
        <v>57</v>
      </c>
      <c r="K75" s="72" t="s">
        <v>58</v>
      </c>
      <c r="L75" s="73">
        <v>0.8</v>
      </c>
      <c r="M75" s="72" t="s">
        <v>59</v>
      </c>
      <c r="N75" s="76">
        <v>0.8</v>
      </c>
      <c r="O75" s="74" t="s">
        <v>60</v>
      </c>
      <c r="P75" s="17">
        <v>1</v>
      </c>
      <c r="Q75" s="17" t="s">
        <v>274</v>
      </c>
      <c r="R75" s="17" t="s">
        <v>62</v>
      </c>
      <c r="S75" s="18" t="s">
        <v>63</v>
      </c>
      <c r="T75" s="18" t="s">
        <v>64</v>
      </c>
      <c r="U75" s="18" t="s">
        <v>65</v>
      </c>
      <c r="V75" s="18" t="s">
        <v>66</v>
      </c>
      <c r="W75" s="18" t="s">
        <v>67</v>
      </c>
      <c r="X75" s="19" t="s">
        <v>275</v>
      </c>
      <c r="Y75" s="77" t="str">
        <f>+[6]Riesgo12!$C$144</f>
        <v>Media</v>
      </c>
      <c r="Z75" s="78">
        <f>+[6]Riesgo12!$F$144</f>
        <v>0.48</v>
      </c>
      <c r="AA75" s="77" t="str">
        <f>+[6]Riesgo12!$C$150</f>
        <v>Moderado</v>
      </c>
      <c r="AB75" s="78">
        <f>+[6]Riesgo12!$F$150</f>
        <v>0.60000000000000009</v>
      </c>
      <c r="AC75" s="81" t="str">
        <f>+[6]Riesgo12!$C$157</f>
        <v>Moderado</v>
      </c>
      <c r="AD75" s="69" t="s">
        <v>71</v>
      </c>
      <c r="AE75" s="20" t="s">
        <v>72</v>
      </c>
      <c r="AF75" s="20" t="s">
        <v>72</v>
      </c>
      <c r="AG75" s="17" t="s">
        <v>72</v>
      </c>
      <c r="AH75" s="17" t="s">
        <v>73</v>
      </c>
      <c r="AI75" s="17" t="s">
        <v>257</v>
      </c>
      <c r="AJ75" s="69" t="s">
        <v>276</v>
      </c>
      <c r="AK75" s="69" t="s">
        <v>277</v>
      </c>
      <c r="AL75" s="69" t="s">
        <v>77</v>
      </c>
      <c r="AM75" s="69" t="s">
        <v>260</v>
      </c>
      <c r="AN75" s="69" t="s">
        <v>261</v>
      </c>
      <c r="AO75" s="69" t="s">
        <v>262</v>
      </c>
    </row>
    <row r="76" spans="1:41" ht="60" x14ac:dyDescent="0.2">
      <c r="A76" s="62"/>
      <c r="B76" s="62"/>
      <c r="C76" s="62"/>
      <c r="D76" s="62"/>
      <c r="E76" s="62"/>
      <c r="F76" s="62"/>
      <c r="G76" s="62"/>
      <c r="H76" s="17" t="s">
        <v>268</v>
      </c>
      <c r="I76" s="64"/>
      <c r="J76" s="75"/>
      <c r="K76" s="72"/>
      <c r="L76" s="62"/>
      <c r="M76" s="72"/>
      <c r="N76" s="76"/>
      <c r="O76" s="74"/>
      <c r="P76" s="17">
        <v>2</v>
      </c>
      <c r="Q76" s="17" t="s">
        <v>267</v>
      </c>
      <c r="R76" s="17" t="s">
        <v>26</v>
      </c>
      <c r="S76" s="18" t="s">
        <v>86</v>
      </c>
      <c r="T76" s="18" t="s">
        <v>64</v>
      </c>
      <c r="U76" s="18" t="s">
        <v>65</v>
      </c>
      <c r="V76" s="18" t="s">
        <v>87</v>
      </c>
      <c r="W76" s="18" t="s">
        <v>67</v>
      </c>
      <c r="X76" s="19" t="s">
        <v>257</v>
      </c>
      <c r="Y76" s="77"/>
      <c r="Z76" s="79"/>
      <c r="AA76" s="77"/>
      <c r="AB76" s="79"/>
      <c r="AC76" s="81"/>
      <c r="AD76" s="70"/>
      <c r="AE76" s="20" t="s">
        <v>72</v>
      </c>
      <c r="AF76" s="20" t="s">
        <v>72</v>
      </c>
      <c r="AG76" s="17" t="s">
        <v>72</v>
      </c>
      <c r="AH76" s="17" t="s">
        <v>310</v>
      </c>
      <c r="AI76" s="17" t="s">
        <v>310</v>
      </c>
      <c r="AJ76" s="70"/>
      <c r="AK76" s="70"/>
      <c r="AL76" s="70"/>
      <c r="AM76" s="70"/>
      <c r="AN76" s="70"/>
      <c r="AO76" s="70"/>
    </row>
    <row r="77" spans="1:41" ht="24" x14ac:dyDescent="0.2">
      <c r="A77" s="62"/>
      <c r="B77" s="62"/>
      <c r="C77" s="62"/>
      <c r="D77" s="62"/>
      <c r="E77" s="62"/>
      <c r="F77" s="62"/>
      <c r="G77" s="62"/>
      <c r="H77" s="17" t="s">
        <v>278</v>
      </c>
      <c r="I77" s="64"/>
      <c r="J77" s="75"/>
      <c r="K77" s="72"/>
      <c r="L77" s="62"/>
      <c r="M77" s="72"/>
      <c r="N77" s="76"/>
      <c r="O77" s="74"/>
      <c r="P77" s="17">
        <v>3</v>
      </c>
      <c r="Q77" s="17" t="s">
        <v>310</v>
      </c>
      <c r="R77" s="17" t="s">
        <v>156</v>
      </c>
      <c r="S77" s="18" t="s">
        <v>310</v>
      </c>
      <c r="T77" s="18" t="s">
        <v>310</v>
      </c>
      <c r="U77" s="18" t="s">
        <v>310</v>
      </c>
      <c r="V77" s="18" t="s">
        <v>310</v>
      </c>
      <c r="W77" s="18" t="s">
        <v>310</v>
      </c>
      <c r="X77" s="19" t="s">
        <v>310</v>
      </c>
      <c r="Y77" s="77"/>
      <c r="Z77" s="79"/>
      <c r="AA77" s="77"/>
      <c r="AB77" s="79"/>
      <c r="AC77" s="81"/>
      <c r="AD77" s="70"/>
      <c r="AE77" s="20" t="s">
        <v>72</v>
      </c>
      <c r="AF77" s="20" t="s">
        <v>72</v>
      </c>
      <c r="AG77" s="17" t="s">
        <v>72</v>
      </c>
      <c r="AH77" s="17" t="s">
        <v>310</v>
      </c>
      <c r="AI77" s="17" t="s">
        <v>310</v>
      </c>
      <c r="AJ77" s="71"/>
      <c r="AK77" s="71"/>
      <c r="AL77" s="71"/>
      <c r="AM77" s="71"/>
      <c r="AN77" s="71"/>
      <c r="AO77" s="71"/>
    </row>
    <row r="78" spans="1:41" ht="14.25" x14ac:dyDescent="0.2">
      <c r="A78" s="62"/>
      <c r="B78" s="62"/>
      <c r="C78" s="62"/>
      <c r="D78" s="62"/>
      <c r="E78" s="62"/>
      <c r="F78" s="62"/>
      <c r="G78" s="62"/>
      <c r="H78" s="17" t="s">
        <v>279</v>
      </c>
      <c r="I78" s="64"/>
      <c r="J78" s="75"/>
      <c r="K78" s="72"/>
      <c r="L78" s="62"/>
      <c r="M78" s="72"/>
      <c r="N78" s="76"/>
      <c r="O78" s="74"/>
      <c r="P78" s="17">
        <v>4</v>
      </c>
      <c r="Q78" s="17" t="s">
        <v>310</v>
      </c>
      <c r="R78" s="17" t="s">
        <v>156</v>
      </c>
      <c r="S78" s="18" t="s">
        <v>310</v>
      </c>
      <c r="T78" s="18" t="s">
        <v>310</v>
      </c>
      <c r="U78" s="18" t="s">
        <v>310</v>
      </c>
      <c r="V78" s="18" t="s">
        <v>310</v>
      </c>
      <c r="W78" s="18" t="s">
        <v>310</v>
      </c>
      <c r="X78" s="19" t="s">
        <v>310</v>
      </c>
      <c r="Y78" s="77"/>
      <c r="Z78" s="79"/>
      <c r="AA78" s="77"/>
      <c r="AB78" s="79"/>
      <c r="AC78" s="81"/>
      <c r="AD78" s="70"/>
      <c r="AE78" s="20" t="s">
        <v>72</v>
      </c>
      <c r="AF78" s="20" t="s">
        <v>72</v>
      </c>
      <c r="AG78" s="17" t="s">
        <v>72</v>
      </c>
      <c r="AH78" s="17" t="s">
        <v>310</v>
      </c>
      <c r="AI78" s="17" t="s">
        <v>310</v>
      </c>
      <c r="AJ78" s="69" t="s">
        <v>310</v>
      </c>
      <c r="AK78" s="69" t="s">
        <v>310</v>
      </c>
      <c r="AL78" s="69" t="s">
        <v>310</v>
      </c>
      <c r="AM78" s="69" t="s">
        <v>310</v>
      </c>
      <c r="AN78" s="69" t="s">
        <v>310</v>
      </c>
      <c r="AO78" s="69" t="s">
        <v>310</v>
      </c>
    </row>
    <row r="79" spans="1:41" ht="14.25" x14ac:dyDescent="0.2">
      <c r="A79" s="62"/>
      <c r="B79" s="62"/>
      <c r="C79" s="62"/>
      <c r="D79" s="62"/>
      <c r="E79" s="62"/>
      <c r="F79" s="62"/>
      <c r="G79" s="62"/>
      <c r="H79" s="17" t="s">
        <v>310</v>
      </c>
      <c r="I79" s="64"/>
      <c r="J79" s="75"/>
      <c r="K79" s="72"/>
      <c r="L79" s="62"/>
      <c r="M79" s="72"/>
      <c r="N79" s="76"/>
      <c r="O79" s="74"/>
      <c r="P79" s="17">
        <v>5</v>
      </c>
      <c r="Q79" s="17" t="s">
        <v>310</v>
      </c>
      <c r="R79" s="17" t="s">
        <v>156</v>
      </c>
      <c r="S79" s="18" t="s">
        <v>310</v>
      </c>
      <c r="T79" s="18" t="s">
        <v>310</v>
      </c>
      <c r="U79" s="18" t="s">
        <v>310</v>
      </c>
      <c r="V79" s="18" t="s">
        <v>310</v>
      </c>
      <c r="W79" s="18" t="s">
        <v>310</v>
      </c>
      <c r="X79" s="19" t="s">
        <v>310</v>
      </c>
      <c r="Y79" s="77"/>
      <c r="Z79" s="79"/>
      <c r="AA79" s="77"/>
      <c r="AB79" s="79"/>
      <c r="AC79" s="81"/>
      <c r="AD79" s="70"/>
      <c r="AE79" s="20" t="s">
        <v>72</v>
      </c>
      <c r="AF79" s="20" t="s">
        <v>72</v>
      </c>
      <c r="AG79" s="17" t="s">
        <v>72</v>
      </c>
      <c r="AH79" s="17"/>
      <c r="AI79" s="17"/>
      <c r="AJ79" s="70"/>
      <c r="AK79" s="70"/>
      <c r="AL79" s="70"/>
      <c r="AM79" s="70"/>
      <c r="AN79" s="70"/>
      <c r="AO79" s="70"/>
    </row>
    <row r="80" spans="1:41" ht="14.25" x14ac:dyDescent="0.2">
      <c r="A80" s="62"/>
      <c r="B80" s="62"/>
      <c r="C80" s="62"/>
      <c r="D80" s="62"/>
      <c r="E80" s="62"/>
      <c r="F80" s="62"/>
      <c r="G80" s="62"/>
      <c r="H80" s="17" t="s">
        <v>310</v>
      </c>
      <c r="I80" s="65"/>
      <c r="J80" s="75"/>
      <c r="K80" s="72"/>
      <c r="L80" s="62"/>
      <c r="M80" s="72"/>
      <c r="N80" s="76"/>
      <c r="O80" s="74"/>
      <c r="P80" s="17">
        <v>6</v>
      </c>
      <c r="Q80" s="17" t="s">
        <v>310</v>
      </c>
      <c r="R80" s="17" t="s">
        <v>156</v>
      </c>
      <c r="S80" s="18" t="s">
        <v>310</v>
      </c>
      <c r="T80" s="18" t="s">
        <v>310</v>
      </c>
      <c r="U80" s="18" t="s">
        <v>310</v>
      </c>
      <c r="V80" s="18" t="s">
        <v>310</v>
      </c>
      <c r="W80" s="18" t="s">
        <v>310</v>
      </c>
      <c r="X80" s="19" t="s">
        <v>310</v>
      </c>
      <c r="Y80" s="77"/>
      <c r="Z80" s="79"/>
      <c r="AA80" s="77"/>
      <c r="AB80" s="79"/>
      <c r="AC80" s="81"/>
      <c r="AD80" s="71"/>
      <c r="AE80" s="20" t="s">
        <v>72</v>
      </c>
      <c r="AF80" s="20" t="s">
        <v>72</v>
      </c>
      <c r="AG80" s="17" t="s">
        <v>72</v>
      </c>
      <c r="AH80" s="17"/>
      <c r="AI80" s="17"/>
      <c r="AJ80" s="71"/>
      <c r="AK80" s="71"/>
      <c r="AL80" s="71"/>
      <c r="AM80" s="71"/>
      <c r="AN80" s="71"/>
      <c r="AO80" s="71"/>
    </row>
    <row r="81" spans="1:41" ht="44.25" x14ac:dyDescent="0.2">
      <c r="A81" s="62" t="s">
        <v>48</v>
      </c>
      <c r="B81" s="82" t="s">
        <v>200</v>
      </c>
      <c r="C81" s="62" t="s">
        <v>214</v>
      </c>
      <c r="D81" s="62" t="s">
        <v>215</v>
      </c>
      <c r="E81" s="62" t="s">
        <v>52</v>
      </c>
      <c r="F81" s="62" t="s">
        <v>280</v>
      </c>
      <c r="G81" s="62" t="s">
        <v>281</v>
      </c>
      <c r="H81" s="17" t="s">
        <v>282</v>
      </c>
      <c r="I81" s="63" t="s">
        <v>283</v>
      </c>
      <c r="J81" s="75" t="s">
        <v>57</v>
      </c>
      <c r="K81" s="72" t="s">
        <v>69</v>
      </c>
      <c r="L81" s="73">
        <v>0.4</v>
      </c>
      <c r="M81" s="72" t="s">
        <v>59</v>
      </c>
      <c r="N81" s="76">
        <v>0.8</v>
      </c>
      <c r="O81" s="74" t="s">
        <v>60</v>
      </c>
      <c r="P81" s="17">
        <v>1</v>
      </c>
      <c r="Q81" s="17" t="s">
        <v>284</v>
      </c>
      <c r="R81" s="17" t="s">
        <v>62</v>
      </c>
      <c r="S81" s="18" t="s">
        <v>63</v>
      </c>
      <c r="T81" s="18" t="s">
        <v>64</v>
      </c>
      <c r="U81" s="18" t="s">
        <v>65</v>
      </c>
      <c r="V81" s="18" t="s">
        <v>66</v>
      </c>
      <c r="W81" s="18" t="s">
        <v>67</v>
      </c>
      <c r="X81" s="19" t="s">
        <v>285</v>
      </c>
      <c r="Y81" s="77" t="str">
        <f>+[6]Riesgo13!$C$144</f>
        <v>Muy Baja</v>
      </c>
      <c r="Z81" s="78">
        <f>+[6]Riesgo13!$F$144</f>
        <v>0.14399999999999999</v>
      </c>
      <c r="AA81" s="77" t="str">
        <f>+[6]Riesgo13!$C$150</f>
        <v>Moderado</v>
      </c>
      <c r="AB81" s="78">
        <f>+[6]Riesgo13!$F$150</f>
        <v>0.60000000000000009</v>
      </c>
      <c r="AC81" s="81" t="str">
        <f>+[6]Riesgo13!$C$157</f>
        <v>Moderado</v>
      </c>
      <c r="AD81" s="69" t="s">
        <v>71</v>
      </c>
      <c r="AE81" s="20" t="s">
        <v>72</v>
      </c>
      <c r="AF81" s="20" t="s">
        <v>72</v>
      </c>
      <c r="AG81" s="17" t="s">
        <v>72</v>
      </c>
      <c r="AH81" s="17" t="s">
        <v>73</v>
      </c>
      <c r="AI81" s="17" t="s">
        <v>257</v>
      </c>
      <c r="AJ81" s="69" t="s">
        <v>286</v>
      </c>
      <c r="AK81" s="69" t="s">
        <v>287</v>
      </c>
      <c r="AL81" s="69" t="s">
        <v>77</v>
      </c>
      <c r="AM81" s="69" t="s">
        <v>310</v>
      </c>
      <c r="AN81" s="69" t="s">
        <v>310</v>
      </c>
      <c r="AO81" s="69" t="s">
        <v>310</v>
      </c>
    </row>
    <row r="82" spans="1:41" ht="60" x14ac:dyDescent="0.2">
      <c r="A82" s="62"/>
      <c r="B82" s="82"/>
      <c r="C82" s="62"/>
      <c r="D82" s="62"/>
      <c r="E82" s="62"/>
      <c r="F82" s="62"/>
      <c r="G82" s="62"/>
      <c r="H82" s="17" t="s">
        <v>288</v>
      </c>
      <c r="I82" s="64"/>
      <c r="J82" s="75"/>
      <c r="K82" s="72"/>
      <c r="L82" s="62"/>
      <c r="M82" s="72"/>
      <c r="N82" s="76"/>
      <c r="O82" s="74"/>
      <c r="P82" s="17">
        <v>2</v>
      </c>
      <c r="Q82" s="17" t="s">
        <v>289</v>
      </c>
      <c r="R82" s="17" t="s">
        <v>62</v>
      </c>
      <c r="S82" s="18" t="s">
        <v>63</v>
      </c>
      <c r="T82" s="18" t="s">
        <v>64</v>
      </c>
      <c r="U82" s="18" t="s">
        <v>65</v>
      </c>
      <c r="V82" s="18" t="s">
        <v>66</v>
      </c>
      <c r="W82" s="18" t="s">
        <v>67</v>
      </c>
      <c r="X82" s="19" t="s">
        <v>290</v>
      </c>
      <c r="Y82" s="77"/>
      <c r="Z82" s="79"/>
      <c r="AA82" s="77"/>
      <c r="AB82" s="79"/>
      <c r="AC82" s="81"/>
      <c r="AD82" s="70"/>
      <c r="AE82" s="20" t="s">
        <v>72</v>
      </c>
      <c r="AF82" s="20" t="s">
        <v>72</v>
      </c>
      <c r="AG82" s="17" t="s">
        <v>72</v>
      </c>
      <c r="AH82" s="17" t="s">
        <v>310</v>
      </c>
      <c r="AI82" s="17" t="s">
        <v>310</v>
      </c>
      <c r="AJ82" s="70"/>
      <c r="AK82" s="70"/>
      <c r="AL82" s="70"/>
      <c r="AM82" s="70"/>
      <c r="AN82" s="70"/>
      <c r="AO82" s="70"/>
    </row>
    <row r="83" spans="1:41" ht="60" x14ac:dyDescent="0.2">
      <c r="A83" s="62"/>
      <c r="B83" s="82"/>
      <c r="C83" s="62"/>
      <c r="D83" s="62"/>
      <c r="E83" s="62"/>
      <c r="F83" s="62"/>
      <c r="G83" s="62"/>
      <c r="H83" s="17" t="s">
        <v>268</v>
      </c>
      <c r="I83" s="64"/>
      <c r="J83" s="75"/>
      <c r="K83" s="72"/>
      <c r="L83" s="62"/>
      <c r="M83" s="72"/>
      <c r="N83" s="76"/>
      <c r="O83" s="74"/>
      <c r="P83" s="17">
        <v>3</v>
      </c>
      <c r="Q83" s="17" t="s">
        <v>267</v>
      </c>
      <c r="R83" s="17" t="s">
        <v>26</v>
      </c>
      <c r="S83" s="18" t="s">
        <v>86</v>
      </c>
      <c r="T83" s="18" t="s">
        <v>64</v>
      </c>
      <c r="U83" s="18" t="s">
        <v>65</v>
      </c>
      <c r="V83" s="18" t="s">
        <v>87</v>
      </c>
      <c r="W83" s="18" t="s">
        <v>67</v>
      </c>
      <c r="X83" s="19" t="s">
        <v>257</v>
      </c>
      <c r="Y83" s="77"/>
      <c r="Z83" s="79"/>
      <c r="AA83" s="77"/>
      <c r="AB83" s="79"/>
      <c r="AC83" s="81"/>
      <c r="AD83" s="70"/>
      <c r="AE83" s="20" t="s">
        <v>72</v>
      </c>
      <c r="AF83" s="20" t="s">
        <v>72</v>
      </c>
      <c r="AG83" s="17" t="s">
        <v>72</v>
      </c>
      <c r="AH83" s="17" t="s">
        <v>310</v>
      </c>
      <c r="AI83" s="17" t="s">
        <v>310</v>
      </c>
      <c r="AJ83" s="71"/>
      <c r="AK83" s="71"/>
      <c r="AL83" s="71"/>
      <c r="AM83" s="71"/>
      <c r="AN83" s="71"/>
      <c r="AO83" s="71"/>
    </row>
    <row r="84" spans="1:41" ht="14.25" x14ac:dyDescent="0.2">
      <c r="A84" s="62"/>
      <c r="B84" s="82"/>
      <c r="C84" s="62"/>
      <c r="D84" s="62"/>
      <c r="E84" s="62"/>
      <c r="F84" s="62"/>
      <c r="G84" s="62"/>
      <c r="H84" s="17" t="s">
        <v>310</v>
      </c>
      <c r="I84" s="64"/>
      <c r="J84" s="75"/>
      <c r="K84" s="72"/>
      <c r="L84" s="62"/>
      <c r="M84" s="72"/>
      <c r="N84" s="76"/>
      <c r="O84" s="74"/>
      <c r="P84" s="17">
        <v>4</v>
      </c>
      <c r="Q84" s="17" t="s">
        <v>310</v>
      </c>
      <c r="R84" s="17" t="s">
        <v>156</v>
      </c>
      <c r="S84" s="18" t="s">
        <v>310</v>
      </c>
      <c r="T84" s="18" t="s">
        <v>310</v>
      </c>
      <c r="U84" s="18" t="s">
        <v>310</v>
      </c>
      <c r="V84" s="18" t="s">
        <v>310</v>
      </c>
      <c r="W84" s="18" t="s">
        <v>310</v>
      </c>
      <c r="X84" s="19" t="s">
        <v>310</v>
      </c>
      <c r="Y84" s="77"/>
      <c r="Z84" s="79"/>
      <c r="AA84" s="77"/>
      <c r="AB84" s="79"/>
      <c r="AC84" s="81"/>
      <c r="AD84" s="70"/>
      <c r="AE84" s="20" t="s">
        <v>72</v>
      </c>
      <c r="AF84" s="20" t="s">
        <v>72</v>
      </c>
      <c r="AG84" s="17" t="s">
        <v>72</v>
      </c>
      <c r="AH84" s="17" t="s">
        <v>310</v>
      </c>
      <c r="AI84" s="17" t="s">
        <v>310</v>
      </c>
      <c r="AJ84" s="69" t="s">
        <v>310</v>
      </c>
      <c r="AK84" s="69" t="s">
        <v>310</v>
      </c>
      <c r="AL84" s="69" t="s">
        <v>310</v>
      </c>
      <c r="AM84" s="69" t="s">
        <v>310</v>
      </c>
      <c r="AN84" s="69" t="s">
        <v>310</v>
      </c>
      <c r="AO84" s="69" t="s">
        <v>310</v>
      </c>
    </row>
    <row r="85" spans="1:41" ht="14.25" x14ac:dyDescent="0.2">
      <c r="A85" s="62"/>
      <c r="B85" s="82"/>
      <c r="C85" s="62"/>
      <c r="D85" s="62"/>
      <c r="E85" s="62"/>
      <c r="F85" s="62"/>
      <c r="G85" s="62"/>
      <c r="H85" s="17" t="s">
        <v>310</v>
      </c>
      <c r="I85" s="64"/>
      <c r="J85" s="75"/>
      <c r="K85" s="72"/>
      <c r="L85" s="62"/>
      <c r="M85" s="72"/>
      <c r="N85" s="76"/>
      <c r="O85" s="74"/>
      <c r="P85" s="17">
        <v>5</v>
      </c>
      <c r="Q85" s="17" t="s">
        <v>310</v>
      </c>
      <c r="R85" s="17" t="s">
        <v>156</v>
      </c>
      <c r="S85" s="18" t="s">
        <v>310</v>
      </c>
      <c r="T85" s="18" t="s">
        <v>310</v>
      </c>
      <c r="U85" s="18" t="s">
        <v>310</v>
      </c>
      <c r="V85" s="18" t="s">
        <v>310</v>
      </c>
      <c r="W85" s="18" t="s">
        <v>310</v>
      </c>
      <c r="X85" s="19" t="s">
        <v>310</v>
      </c>
      <c r="Y85" s="77"/>
      <c r="Z85" s="79"/>
      <c r="AA85" s="77"/>
      <c r="AB85" s="79"/>
      <c r="AC85" s="81"/>
      <c r="AD85" s="70"/>
      <c r="AE85" s="20" t="s">
        <v>72</v>
      </c>
      <c r="AF85" s="20" t="s">
        <v>72</v>
      </c>
      <c r="AG85" s="17" t="s">
        <v>72</v>
      </c>
      <c r="AH85" s="17"/>
      <c r="AI85" s="17"/>
      <c r="AJ85" s="70"/>
      <c r="AK85" s="70"/>
      <c r="AL85" s="70"/>
      <c r="AM85" s="70"/>
      <c r="AN85" s="70"/>
      <c r="AO85" s="70"/>
    </row>
    <row r="86" spans="1:41" ht="14.25" x14ac:dyDescent="0.2">
      <c r="A86" s="62"/>
      <c r="B86" s="82"/>
      <c r="C86" s="62"/>
      <c r="D86" s="62"/>
      <c r="E86" s="62"/>
      <c r="F86" s="62"/>
      <c r="G86" s="62"/>
      <c r="H86" s="17" t="s">
        <v>310</v>
      </c>
      <c r="I86" s="65"/>
      <c r="J86" s="75"/>
      <c r="K86" s="72"/>
      <c r="L86" s="62"/>
      <c r="M86" s="72"/>
      <c r="N86" s="76"/>
      <c r="O86" s="74"/>
      <c r="P86" s="17">
        <v>6</v>
      </c>
      <c r="Q86" s="17" t="s">
        <v>310</v>
      </c>
      <c r="R86" s="17" t="s">
        <v>156</v>
      </c>
      <c r="S86" s="18" t="s">
        <v>310</v>
      </c>
      <c r="T86" s="18" t="s">
        <v>310</v>
      </c>
      <c r="U86" s="18" t="s">
        <v>310</v>
      </c>
      <c r="V86" s="18" t="s">
        <v>310</v>
      </c>
      <c r="W86" s="18" t="s">
        <v>310</v>
      </c>
      <c r="X86" s="19" t="s">
        <v>310</v>
      </c>
      <c r="Y86" s="77"/>
      <c r="Z86" s="79"/>
      <c r="AA86" s="77"/>
      <c r="AB86" s="79"/>
      <c r="AC86" s="81"/>
      <c r="AD86" s="71"/>
      <c r="AE86" s="20" t="s">
        <v>72</v>
      </c>
      <c r="AF86" s="20" t="s">
        <v>72</v>
      </c>
      <c r="AG86" s="17" t="s">
        <v>72</v>
      </c>
      <c r="AH86" s="17"/>
      <c r="AI86" s="17"/>
      <c r="AJ86" s="71"/>
      <c r="AK86" s="71"/>
      <c r="AL86" s="71"/>
      <c r="AM86" s="71"/>
      <c r="AN86" s="71"/>
      <c r="AO86" s="71"/>
    </row>
    <row r="87" spans="1:41" ht="84" x14ac:dyDescent="0.2">
      <c r="A87" s="62" t="s">
        <v>48</v>
      </c>
      <c r="B87" s="62" t="s">
        <v>291</v>
      </c>
      <c r="C87" s="62" t="s">
        <v>292</v>
      </c>
      <c r="D87" s="62" t="s">
        <v>293</v>
      </c>
      <c r="E87" s="62" t="s">
        <v>294</v>
      </c>
      <c r="F87" s="62" t="s">
        <v>295</v>
      </c>
      <c r="G87" s="62" t="s">
        <v>296</v>
      </c>
      <c r="H87" s="17" t="s">
        <v>297</v>
      </c>
      <c r="I87" s="63" t="s">
        <v>298</v>
      </c>
      <c r="J87" s="75" t="s">
        <v>57</v>
      </c>
      <c r="K87" s="72" t="s">
        <v>69</v>
      </c>
      <c r="L87" s="73">
        <v>0.4</v>
      </c>
      <c r="M87" s="72" t="s">
        <v>59</v>
      </c>
      <c r="N87" s="76">
        <v>0.8</v>
      </c>
      <c r="O87" s="74" t="s">
        <v>60</v>
      </c>
      <c r="P87" s="17">
        <v>1</v>
      </c>
      <c r="Q87" s="17" t="s">
        <v>299</v>
      </c>
      <c r="R87" s="17" t="s">
        <v>62</v>
      </c>
      <c r="S87" s="18" t="s">
        <v>63</v>
      </c>
      <c r="T87" s="18" t="s">
        <v>64</v>
      </c>
      <c r="U87" s="18" t="s">
        <v>65</v>
      </c>
      <c r="V87" s="18" t="s">
        <v>66</v>
      </c>
      <c r="W87" s="18" t="s">
        <v>67</v>
      </c>
      <c r="X87" s="19" t="s">
        <v>300</v>
      </c>
      <c r="Y87" s="77" t="str">
        <f>+[6]Riesgo15!$C$144</f>
        <v>Baja</v>
      </c>
      <c r="Z87" s="78">
        <f>+[6]Riesgo15!$F$144</f>
        <v>0.24</v>
      </c>
      <c r="AA87" s="77" t="str">
        <f>+[6]Riesgo15!$C$150</f>
        <v>Moderado</v>
      </c>
      <c r="AB87" s="78">
        <f>+[6]Riesgo15!$F$150</f>
        <v>0.60000000000000009</v>
      </c>
      <c r="AC87" s="81" t="str">
        <f>+[6]Riesgo15!$C$157</f>
        <v>Moderado</v>
      </c>
      <c r="AD87" s="69" t="s">
        <v>71</v>
      </c>
      <c r="AE87" s="20" t="s">
        <v>72</v>
      </c>
      <c r="AF87" s="20" t="s">
        <v>72</v>
      </c>
      <c r="AG87" s="17" t="s">
        <v>72</v>
      </c>
      <c r="AH87" s="17" t="s">
        <v>73</v>
      </c>
      <c r="AI87" s="17" t="s">
        <v>301</v>
      </c>
      <c r="AJ87" s="69" t="s">
        <v>302</v>
      </c>
      <c r="AK87" s="69" t="s">
        <v>303</v>
      </c>
      <c r="AL87" s="69" t="s">
        <v>77</v>
      </c>
      <c r="AM87" s="69" t="s">
        <v>78</v>
      </c>
      <c r="AN87" s="69" t="s">
        <v>72</v>
      </c>
      <c r="AO87" s="69" t="s">
        <v>79</v>
      </c>
    </row>
    <row r="88" spans="1:41" ht="72" x14ac:dyDescent="0.2">
      <c r="A88" s="62"/>
      <c r="B88" s="62"/>
      <c r="C88" s="62"/>
      <c r="D88" s="62"/>
      <c r="E88" s="62"/>
      <c r="F88" s="62"/>
      <c r="G88" s="62"/>
      <c r="H88" s="17" t="s">
        <v>304</v>
      </c>
      <c r="I88" s="64"/>
      <c r="J88" s="75"/>
      <c r="K88" s="72"/>
      <c r="L88" s="62"/>
      <c r="M88" s="72"/>
      <c r="N88" s="76"/>
      <c r="O88" s="74"/>
      <c r="P88" s="17">
        <v>2</v>
      </c>
      <c r="Q88" s="17" t="s">
        <v>305</v>
      </c>
      <c r="R88" s="17" t="s">
        <v>26</v>
      </c>
      <c r="S88" s="18" t="s">
        <v>86</v>
      </c>
      <c r="T88" s="18" t="s">
        <v>64</v>
      </c>
      <c r="U88" s="18" t="s">
        <v>65</v>
      </c>
      <c r="V88" s="18" t="s">
        <v>87</v>
      </c>
      <c r="W88" s="18" t="s">
        <v>67</v>
      </c>
      <c r="X88" s="19" t="s">
        <v>301</v>
      </c>
      <c r="Y88" s="77"/>
      <c r="Z88" s="79"/>
      <c r="AA88" s="77"/>
      <c r="AB88" s="79"/>
      <c r="AC88" s="81"/>
      <c r="AD88" s="70"/>
      <c r="AE88" s="20" t="s">
        <v>72</v>
      </c>
      <c r="AF88" s="20" t="s">
        <v>72</v>
      </c>
      <c r="AG88" s="17" t="s">
        <v>72</v>
      </c>
      <c r="AH88" s="17" t="s">
        <v>310</v>
      </c>
      <c r="AI88" s="17" t="s">
        <v>310</v>
      </c>
      <c r="AJ88" s="70"/>
      <c r="AK88" s="70"/>
      <c r="AL88" s="70"/>
      <c r="AM88" s="70"/>
      <c r="AN88" s="70"/>
      <c r="AO88" s="70"/>
    </row>
    <row r="89" spans="1:41" ht="14.25" x14ac:dyDescent="0.2">
      <c r="A89" s="62"/>
      <c r="B89" s="62"/>
      <c r="C89" s="62"/>
      <c r="D89" s="62"/>
      <c r="E89" s="62"/>
      <c r="F89" s="62"/>
      <c r="G89" s="62"/>
      <c r="H89" s="17" t="s">
        <v>306</v>
      </c>
      <c r="I89" s="64"/>
      <c r="J89" s="75"/>
      <c r="K89" s="72"/>
      <c r="L89" s="62"/>
      <c r="M89" s="72"/>
      <c r="N89" s="76"/>
      <c r="O89" s="74"/>
      <c r="P89" s="17">
        <v>3</v>
      </c>
      <c r="Q89" s="17" t="s">
        <v>310</v>
      </c>
      <c r="R89" s="17" t="s">
        <v>156</v>
      </c>
      <c r="S89" s="18" t="s">
        <v>310</v>
      </c>
      <c r="T89" s="18" t="s">
        <v>310</v>
      </c>
      <c r="U89" s="18" t="s">
        <v>310</v>
      </c>
      <c r="V89" s="18" t="s">
        <v>310</v>
      </c>
      <c r="W89" s="18" t="s">
        <v>310</v>
      </c>
      <c r="X89" s="19" t="s">
        <v>310</v>
      </c>
      <c r="Y89" s="77"/>
      <c r="Z89" s="79"/>
      <c r="AA89" s="77"/>
      <c r="AB89" s="79"/>
      <c r="AC89" s="81"/>
      <c r="AD89" s="70"/>
      <c r="AE89" s="20" t="s">
        <v>72</v>
      </c>
      <c r="AF89" s="20" t="s">
        <v>72</v>
      </c>
      <c r="AG89" s="17" t="s">
        <v>72</v>
      </c>
      <c r="AH89" s="17" t="s">
        <v>310</v>
      </c>
      <c r="AI89" s="17" t="s">
        <v>310</v>
      </c>
      <c r="AJ89" s="71"/>
      <c r="AK89" s="71"/>
      <c r="AL89" s="71"/>
      <c r="AM89" s="71"/>
      <c r="AN89" s="71"/>
      <c r="AO89" s="71"/>
    </row>
    <row r="90" spans="1:41" ht="14.25" x14ac:dyDescent="0.2">
      <c r="A90" s="62"/>
      <c r="B90" s="62"/>
      <c r="C90" s="62"/>
      <c r="D90" s="62"/>
      <c r="E90" s="62"/>
      <c r="F90" s="62"/>
      <c r="G90" s="62"/>
      <c r="H90" s="17" t="s">
        <v>310</v>
      </c>
      <c r="I90" s="64"/>
      <c r="J90" s="75"/>
      <c r="K90" s="72"/>
      <c r="L90" s="62"/>
      <c r="M90" s="72"/>
      <c r="N90" s="76"/>
      <c r="O90" s="74"/>
      <c r="P90" s="17">
        <v>4</v>
      </c>
      <c r="Q90" s="17" t="s">
        <v>310</v>
      </c>
      <c r="R90" s="17" t="s">
        <v>156</v>
      </c>
      <c r="S90" s="18" t="s">
        <v>310</v>
      </c>
      <c r="T90" s="18" t="s">
        <v>310</v>
      </c>
      <c r="U90" s="18" t="s">
        <v>310</v>
      </c>
      <c r="V90" s="18" t="s">
        <v>310</v>
      </c>
      <c r="W90" s="18" t="s">
        <v>310</v>
      </c>
      <c r="X90" s="19" t="s">
        <v>310</v>
      </c>
      <c r="Y90" s="77"/>
      <c r="Z90" s="79"/>
      <c r="AA90" s="77"/>
      <c r="AB90" s="79"/>
      <c r="AC90" s="81"/>
      <c r="AD90" s="70"/>
      <c r="AE90" s="20" t="s">
        <v>72</v>
      </c>
      <c r="AF90" s="20" t="s">
        <v>72</v>
      </c>
      <c r="AG90" s="17" t="s">
        <v>72</v>
      </c>
      <c r="AH90" s="17" t="s">
        <v>310</v>
      </c>
      <c r="AI90" s="17" t="s">
        <v>310</v>
      </c>
      <c r="AJ90" s="69" t="s">
        <v>310</v>
      </c>
      <c r="AK90" s="69" t="s">
        <v>310</v>
      </c>
      <c r="AL90" s="69" t="s">
        <v>310</v>
      </c>
      <c r="AM90" s="69" t="s">
        <v>310</v>
      </c>
      <c r="AN90" s="69" t="s">
        <v>310</v>
      </c>
      <c r="AO90" s="69" t="s">
        <v>310</v>
      </c>
    </row>
    <row r="91" spans="1:41" ht="14.25" x14ac:dyDescent="0.2">
      <c r="A91" s="62"/>
      <c r="B91" s="62"/>
      <c r="C91" s="62"/>
      <c r="D91" s="62"/>
      <c r="E91" s="62"/>
      <c r="F91" s="62"/>
      <c r="G91" s="62"/>
      <c r="H91" s="17" t="s">
        <v>310</v>
      </c>
      <c r="I91" s="64"/>
      <c r="J91" s="75"/>
      <c r="K91" s="72"/>
      <c r="L91" s="62"/>
      <c r="M91" s="72"/>
      <c r="N91" s="76"/>
      <c r="O91" s="74"/>
      <c r="P91" s="17">
        <v>5</v>
      </c>
      <c r="Q91" s="17" t="s">
        <v>310</v>
      </c>
      <c r="R91" s="17" t="s">
        <v>156</v>
      </c>
      <c r="S91" s="18" t="s">
        <v>310</v>
      </c>
      <c r="T91" s="18" t="s">
        <v>310</v>
      </c>
      <c r="U91" s="18" t="s">
        <v>310</v>
      </c>
      <c r="V91" s="18" t="s">
        <v>310</v>
      </c>
      <c r="W91" s="18" t="s">
        <v>310</v>
      </c>
      <c r="X91" s="19" t="s">
        <v>310</v>
      </c>
      <c r="Y91" s="77"/>
      <c r="Z91" s="79"/>
      <c r="AA91" s="77"/>
      <c r="AB91" s="79"/>
      <c r="AC91" s="81"/>
      <c r="AD91" s="70"/>
      <c r="AE91" s="20" t="s">
        <v>72</v>
      </c>
      <c r="AF91" s="20" t="s">
        <v>72</v>
      </c>
      <c r="AG91" s="17" t="s">
        <v>72</v>
      </c>
      <c r="AH91" s="17"/>
      <c r="AI91" s="17"/>
      <c r="AJ91" s="70"/>
      <c r="AK91" s="70"/>
      <c r="AL91" s="70"/>
      <c r="AM91" s="70"/>
      <c r="AN91" s="70"/>
      <c r="AO91" s="70"/>
    </row>
    <row r="92" spans="1:41" ht="14.25" x14ac:dyDescent="0.2">
      <c r="A92" s="62"/>
      <c r="B92" s="62"/>
      <c r="C92" s="62"/>
      <c r="D92" s="62"/>
      <c r="E92" s="62"/>
      <c r="F92" s="62"/>
      <c r="G92" s="62"/>
      <c r="H92" s="17" t="s">
        <v>310</v>
      </c>
      <c r="I92" s="65"/>
      <c r="J92" s="75"/>
      <c r="K92" s="72"/>
      <c r="L92" s="62"/>
      <c r="M92" s="72"/>
      <c r="N92" s="76"/>
      <c r="O92" s="74"/>
      <c r="P92" s="17">
        <v>6</v>
      </c>
      <c r="Q92" s="17" t="s">
        <v>310</v>
      </c>
      <c r="R92" s="17" t="s">
        <v>156</v>
      </c>
      <c r="S92" s="18" t="s">
        <v>310</v>
      </c>
      <c r="T92" s="18" t="s">
        <v>310</v>
      </c>
      <c r="U92" s="18" t="s">
        <v>310</v>
      </c>
      <c r="V92" s="18" t="s">
        <v>310</v>
      </c>
      <c r="W92" s="18" t="s">
        <v>310</v>
      </c>
      <c r="X92" s="19" t="s">
        <v>310</v>
      </c>
      <c r="Y92" s="77"/>
      <c r="Z92" s="79"/>
      <c r="AA92" s="77"/>
      <c r="AB92" s="79"/>
      <c r="AC92" s="81"/>
      <c r="AD92" s="71"/>
      <c r="AE92" s="20" t="s">
        <v>72</v>
      </c>
      <c r="AF92" s="20" t="s">
        <v>72</v>
      </c>
      <c r="AG92" s="17" t="s">
        <v>72</v>
      </c>
      <c r="AH92" s="17"/>
      <c r="AI92" s="17"/>
      <c r="AJ92" s="71"/>
      <c r="AK92" s="71"/>
      <c r="AL92" s="71"/>
      <c r="AM92" s="71"/>
      <c r="AN92" s="71"/>
      <c r="AO92" s="71"/>
    </row>
    <row r="93" spans="1:41" ht="20.25" customHeight="1" x14ac:dyDescent="0.2">
      <c r="AL93" s="83"/>
      <c r="AM93" s="83"/>
      <c r="AN93" s="83"/>
      <c r="AO93" s="83"/>
    </row>
    <row r="94" spans="1:41" ht="20.25" customHeight="1" x14ac:dyDescent="0.2">
      <c r="A94" s="14" t="s">
        <v>307</v>
      </c>
      <c r="AL94" s="83"/>
      <c r="AM94" s="83"/>
      <c r="AN94" s="83"/>
      <c r="AO94" s="83"/>
    </row>
    <row r="95" spans="1:41" ht="20.25" customHeight="1" x14ac:dyDescent="0.2">
      <c r="A95" s="14" t="s">
        <v>308</v>
      </c>
      <c r="AL95" s="83"/>
      <c r="AM95" s="83"/>
      <c r="AN95" s="83"/>
      <c r="AO95" s="83"/>
    </row>
    <row r="96" spans="1:41" ht="20.25" customHeight="1" x14ac:dyDescent="0.2">
      <c r="A96" s="15" t="s">
        <v>309</v>
      </c>
      <c r="AL96" s="83"/>
      <c r="AM96" s="83"/>
      <c r="AN96" s="83"/>
      <c r="AO96" s="83"/>
    </row>
    <row r="97" spans="38:41" ht="20.25" customHeight="1" x14ac:dyDescent="0.2">
      <c r="AL97" s="83"/>
      <c r="AM97" s="83"/>
      <c r="AN97" s="83"/>
      <c r="AO97" s="83"/>
    </row>
    <row r="98" spans="38:41" ht="20.25" customHeight="1" x14ac:dyDescent="0.2">
      <c r="AL98" s="83"/>
      <c r="AM98" s="83"/>
      <c r="AN98" s="83"/>
      <c r="AO98" s="83"/>
    </row>
    <row r="99" spans="38:41" ht="20.25" customHeight="1" x14ac:dyDescent="0.2">
      <c r="AL99" s="83"/>
      <c r="AM99" s="83"/>
      <c r="AN99" s="83"/>
      <c r="AO99" s="83"/>
    </row>
    <row r="100" spans="38:41" ht="20.25" customHeight="1" x14ac:dyDescent="0.2">
      <c r="AL100" s="83"/>
      <c r="AM100" s="83"/>
      <c r="AN100" s="83"/>
      <c r="AO100" s="83"/>
    </row>
    <row r="101" spans="38:41" ht="20.25" customHeight="1" x14ac:dyDescent="0.2">
      <c r="AL101" s="83"/>
      <c r="AM101" s="83"/>
      <c r="AN101" s="83"/>
      <c r="AO101" s="83"/>
    </row>
    <row r="102" spans="38:41" ht="20.25" customHeight="1" x14ac:dyDescent="0.2">
      <c r="AL102" s="83"/>
      <c r="AM102" s="83"/>
      <c r="AN102" s="83"/>
      <c r="AO102" s="83"/>
    </row>
    <row r="103" spans="38:41" ht="20.25" customHeight="1" x14ac:dyDescent="0.2">
      <c r="AL103" s="83"/>
      <c r="AM103" s="83"/>
      <c r="AN103" s="83"/>
      <c r="AO103" s="83"/>
    </row>
    <row r="104" spans="38:41" ht="20.25" customHeight="1" x14ac:dyDescent="0.2">
      <c r="AL104" s="83"/>
      <c r="AM104" s="83"/>
      <c r="AN104" s="83"/>
      <c r="AO104" s="83"/>
    </row>
  </sheetData>
  <mergeCells count="506">
    <mergeCell ref="AL99:AL101"/>
    <mergeCell ref="AM99:AM101"/>
    <mergeCell ref="AN99:AN101"/>
    <mergeCell ref="AO99:AO101"/>
    <mergeCell ref="AL102:AL104"/>
    <mergeCell ref="AM102:AM104"/>
    <mergeCell ref="AN102:AN104"/>
    <mergeCell ref="AO102:AO104"/>
    <mergeCell ref="AL93:AL95"/>
    <mergeCell ref="AM93:AM95"/>
    <mergeCell ref="AN93:AN95"/>
    <mergeCell ref="AO93:AO95"/>
    <mergeCell ref="AL96:AL98"/>
    <mergeCell ref="AM96:AM98"/>
    <mergeCell ref="AN96:AN98"/>
    <mergeCell ref="AO96:AO98"/>
    <mergeCell ref="AN87:AN89"/>
    <mergeCell ref="AO87:AO89"/>
    <mergeCell ref="AJ90:AJ92"/>
    <mergeCell ref="AK90:AK92"/>
    <mergeCell ref="AL90:AL92"/>
    <mergeCell ref="AM90:AM92"/>
    <mergeCell ref="AN90:AN92"/>
    <mergeCell ref="AO90:AO92"/>
    <mergeCell ref="AC87:AC92"/>
    <mergeCell ref="AD87:AD92"/>
    <mergeCell ref="AJ87:AJ89"/>
    <mergeCell ref="AK87:AK89"/>
    <mergeCell ref="AL87:AL89"/>
    <mergeCell ref="AM87:AM89"/>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N63:AN65"/>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N45:AN47"/>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N21:N26"/>
    <mergeCell ref="O21:O26"/>
    <mergeCell ref="Y21:Y26"/>
    <mergeCell ref="Z21:Z26"/>
    <mergeCell ref="AA21:AA26"/>
    <mergeCell ref="AB21:AB26"/>
    <mergeCell ref="G21:G26"/>
    <mergeCell ref="I21:I26"/>
    <mergeCell ref="J21:J26"/>
    <mergeCell ref="K21:K26"/>
    <mergeCell ref="L21:L26"/>
    <mergeCell ref="M21:M26"/>
    <mergeCell ref="A21:A26"/>
    <mergeCell ref="B21:B26"/>
    <mergeCell ref="C21:C26"/>
    <mergeCell ref="D21:D26"/>
    <mergeCell ref="E21:E26"/>
    <mergeCell ref="F21:F26"/>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Z15:Z20"/>
    <mergeCell ref="AA15:AA20"/>
    <mergeCell ref="AB15:AB20"/>
    <mergeCell ref="G15:G20"/>
    <mergeCell ref="I15:I20"/>
    <mergeCell ref="J15:J20"/>
    <mergeCell ref="K15:K20"/>
    <mergeCell ref="L15:L20"/>
    <mergeCell ref="M15:M20"/>
    <mergeCell ref="A15:A20"/>
    <mergeCell ref="B15:B20"/>
    <mergeCell ref="C15:C20"/>
    <mergeCell ref="D15:D20"/>
    <mergeCell ref="E15:E20"/>
    <mergeCell ref="F15:F20"/>
    <mergeCell ref="AJ12:AJ14"/>
    <mergeCell ref="AK12:AK14"/>
    <mergeCell ref="AL12:AL14"/>
    <mergeCell ref="Y9:Y14"/>
    <mergeCell ref="Z9:Z14"/>
    <mergeCell ref="AA9:AA14"/>
    <mergeCell ref="AB9:AB14"/>
    <mergeCell ref="AC9:AC14"/>
    <mergeCell ref="AD9:AD14"/>
    <mergeCell ref="J9:J14"/>
    <mergeCell ref="K9:K14"/>
    <mergeCell ref="L9:L14"/>
    <mergeCell ref="M9:M14"/>
    <mergeCell ref="N9:N14"/>
    <mergeCell ref="O9:O14"/>
    <mergeCell ref="N15:N20"/>
    <mergeCell ref="O15:O20"/>
    <mergeCell ref="Y15:Y20"/>
    <mergeCell ref="AM12:AM14"/>
    <mergeCell ref="AN12:AN14"/>
    <mergeCell ref="AO12:AO14"/>
    <mergeCell ref="AJ9:AJ11"/>
    <mergeCell ref="AK9:AK11"/>
    <mergeCell ref="AL9:AL11"/>
    <mergeCell ref="AM9:AM11"/>
    <mergeCell ref="AN9:AN11"/>
    <mergeCell ref="AO9:AO11"/>
    <mergeCell ref="X7:X8"/>
    <mergeCell ref="A9:A14"/>
    <mergeCell ref="B9:B14"/>
    <mergeCell ref="C9:C14"/>
    <mergeCell ref="D9:D14"/>
    <mergeCell ref="E9:E14"/>
    <mergeCell ref="F9:F14"/>
    <mergeCell ref="G9:G14"/>
    <mergeCell ref="I9:I14"/>
    <mergeCell ref="H7:H8"/>
    <mergeCell ref="I7:I8"/>
    <mergeCell ref="J7:J8"/>
    <mergeCell ref="P7:P8"/>
    <mergeCell ref="Q7:Q8"/>
    <mergeCell ref="R7:R8"/>
    <mergeCell ref="C4:D4"/>
    <mergeCell ref="E4:AG4"/>
    <mergeCell ref="A5:J6"/>
    <mergeCell ref="K5:AO5"/>
    <mergeCell ref="K6:O7"/>
    <mergeCell ref="P6:X6"/>
    <mergeCell ref="Y6:AC7"/>
    <mergeCell ref="AM6:AM8"/>
    <mergeCell ref="AN6:AN8"/>
    <mergeCell ref="AO6:AO8"/>
    <mergeCell ref="A7:A8"/>
    <mergeCell ref="B7:B8"/>
    <mergeCell ref="C7:C8"/>
    <mergeCell ref="D7:D8"/>
    <mergeCell ref="E7:E8"/>
    <mergeCell ref="F7:F8"/>
    <mergeCell ref="G7:G8"/>
    <mergeCell ref="AD6:AD8"/>
    <mergeCell ref="AE6:AG7"/>
    <mergeCell ref="AH6:AI7"/>
    <mergeCell ref="AJ6:AJ8"/>
    <mergeCell ref="AK6:AK8"/>
    <mergeCell ref="AL6:AL8"/>
    <mergeCell ref="S7:W7"/>
    <mergeCell ref="C1:D1"/>
    <mergeCell ref="E1:AJ1"/>
    <mergeCell ref="AK1:AM1"/>
    <mergeCell ref="AN1:AO1"/>
    <mergeCell ref="C2:D2"/>
    <mergeCell ref="E2:AJ2"/>
    <mergeCell ref="AK2:AM2"/>
    <mergeCell ref="AN2:AO2"/>
    <mergeCell ref="A3:B3"/>
    <mergeCell ref="AH3:AI3"/>
    <mergeCell ref="AN3:AO3"/>
  </mergeCells>
  <conditionalFormatting sqref="K9">
    <cfRule type="cellIs" dxfId="9407" priority="630" operator="equal">
      <formula>"Muy Baja"</formula>
    </cfRule>
    <cfRule type="cellIs" dxfId="9406" priority="629" operator="equal">
      <formula>"Baja"</formula>
    </cfRule>
    <cfRule type="cellIs" dxfId="9405" priority="628" operator="equal">
      <formula>"Media"</formula>
    </cfRule>
    <cfRule type="cellIs" dxfId="9404" priority="627" operator="equal">
      <formula>"Alta"</formula>
    </cfRule>
    <cfRule type="cellIs" dxfId="9403" priority="626" operator="equal">
      <formula>"Muy Alta"</formula>
    </cfRule>
  </conditionalFormatting>
  <conditionalFormatting sqref="K15">
    <cfRule type="cellIs" dxfId="9402" priority="602" operator="equal">
      <formula>"Muy Baja"</formula>
    </cfRule>
    <cfRule type="cellIs" dxfId="9401" priority="601" operator="equal">
      <formula>"Baja"</formula>
    </cfRule>
    <cfRule type="cellIs" dxfId="9400" priority="600" operator="equal">
      <formula>"Media"</formula>
    </cfRule>
    <cfRule type="cellIs" dxfId="9399" priority="599" operator="equal">
      <formula>"Alta"</formula>
    </cfRule>
    <cfRule type="cellIs" dxfId="9398" priority="598" operator="equal">
      <formula>"Muy Alta"</formula>
    </cfRule>
  </conditionalFormatting>
  <conditionalFormatting sqref="K21">
    <cfRule type="cellIs" dxfId="9397" priority="574" operator="equal">
      <formula>"Muy Baja"</formula>
    </cfRule>
    <cfRule type="cellIs" dxfId="9396" priority="573" operator="equal">
      <formula>"Baja"</formula>
    </cfRule>
    <cfRule type="cellIs" dxfId="9395" priority="572" operator="equal">
      <formula>"Media"</formula>
    </cfRule>
    <cfRule type="cellIs" dxfId="9394" priority="571" operator="equal">
      <formula>"Alta"</formula>
    </cfRule>
    <cfRule type="cellIs" dxfId="9393" priority="570" operator="equal">
      <formula>"Muy Alta"</formula>
    </cfRule>
  </conditionalFormatting>
  <conditionalFormatting sqref="K27">
    <cfRule type="cellIs" dxfId="9392" priority="544" operator="equal">
      <formula>"Media"</formula>
    </cfRule>
    <cfRule type="cellIs" dxfId="9391" priority="545" operator="equal">
      <formula>"Baja"</formula>
    </cfRule>
    <cfRule type="cellIs" dxfId="9390" priority="542" operator="equal">
      <formula>"Muy Alta"</formula>
    </cfRule>
    <cfRule type="cellIs" dxfId="9389" priority="546" operator="equal">
      <formula>"Muy Baja"</formula>
    </cfRule>
    <cfRule type="cellIs" dxfId="9388" priority="543" operator="equal">
      <formula>"Alta"</formula>
    </cfRule>
  </conditionalFormatting>
  <conditionalFormatting sqref="K33">
    <cfRule type="cellIs" dxfId="9387" priority="518" operator="equal">
      <formula>"Muy Baja"</formula>
    </cfRule>
    <cfRule type="cellIs" dxfId="9386" priority="514" operator="equal">
      <formula>"Muy Alta"</formula>
    </cfRule>
    <cfRule type="cellIs" dxfId="9385" priority="515" operator="equal">
      <formula>"Alta"</formula>
    </cfRule>
    <cfRule type="cellIs" dxfId="9384" priority="517" operator="equal">
      <formula>"Baja"</formula>
    </cfRule>
    <cfRule type="cellIs" dxfId="9383" priority="516" operator="equal">
      <formula>"Media"</formula>
    </cfRule>
  </conditionalFormatting>
  <conditionalFormatting sqref="K39">
    <cfRule type="cellIs" dxfId="9382" priority="489" operator="equal">
      <formula>"Baja"</formula>
    </cfRule>
    <cfRule type="cellIs" dxfId="9381" priority="490" operator="equal">
      <formula>"Muy Baja"</formula>
    </cfRule>
    <cfRule type="cellIs" dxfId="9380" priority="488" operator="equal">
      <formula>"Media"</formula>
    </cfRule>
    <cfRule type="cellIs" dxfId="9379" priority="487" operator="equal">
      <formula>"Alta"</formula>
    </cfRule>
    <cfRule type="cellIs" dxfId="9378" priority="486" operator="equal">
      <formula>"Muy Alta"</formula>
    </cfRule>
  </conditionalFormatting>
  <conditionalFormatting sqref="K45">
    <cfRule type="cellIs" dxfId="9377" priority="458" operator="equal">
      <formula>"Muy Alta"</formula>
    </cfRule>
    <cfRule type="cellIs" dxfId="9376" priority="460" operator="equal">
      <formula>"Media"</formula>
    </cfRule>
    <cfRule type="cellIs" dxfId="9375" priority="461" operator="equal">
      <formula>"Baja"</formula>
    </cfRule>
    <cfRule type="cellIs" dxfId="9374" priority="462" operator="equal">
      <formula>"Muy Baja"</formula>
    </cfRule>
    <cfRule type="cellIs" dxfId="9373" priority="459" operator="equal">
      <formula>"Alta"</formula>
    </cfRule>
  </conditionalFormatting>
  <conditionalFormatting sqref="K51">
    <cfRule type="cellIs" dxfId="9372" priority="433" operator="equal">
      <formula>"Baja"</formula>
    </cfRule>
    <cfRule type="cellIs" dxfId="9371" priority="432" operator="equal">
      <formula>"Media"</formula>
    </cfRule>
    <cfRule type="cellIs" dxfId="9370" priority="431" operator="equal">
      <formula>"Alta"</formula>
    </cfRule>
    <cfRule type="cellIs" dxfId="9369" priority="434" operator="equal">
      <formula>"Muy Baja"</formula>
    </cfRule>
    <cfRule type="cellIs" dxfId="9368" priority="430" operator="equal">
      <formula>"Muy Alta"</formula>
    </cfRule>
  </conditionalFormatting>
  <conditionalFormatting sqref="K57">
    <cfRule type="cellIs" dxfId="9367" priority="405" operator="equal">
      <formula>"Baja"</formula>
    </cfRule>
    <cfRule type="cellIs" dxfId="9366" priority="402" operator="equal">
      <formula>"Muy Alta"</formula>
    </cfRule>
    <cfRule type="cellIs" dxfId="9365" priority="406" operator="equal">
      <formula>"Muy Baja"</formula>
    </cfRule>
    <cfRule type="cellIs" dxfId="9364" priority="403" operator="equal">
      <formula>"Alta"</formula>
    </cfRule>
    <cfRule type="cellIs" dxfId="9363" priority="404" operator="equal">
      <formula>"Media"</formula>
    </cfRule>
  </conditionalFormatting>
  <conditionalFormatting sqref="K63">
    <cfRule type="cellIs" dxfId="9362" priority="376" operator="equal">
      <formula>"Media"</formula>
    </cfRule>
    <cfRule type="cellIs" dxfId="9361" priority="375" operator="equal">
      <formula>"Alta"</formula>
    </cfRule>
    <cfRule type="cellIs" dxfId="9360" priority="374" operator="equal">
      <formula>"Muy Alta"</formula>
    </cfRule>
    <cfRule type="cellIs" dxfId="9359" priority="378" operator="equal">
      <formula>"Muy Baja"</formula>
    </cfRule>
    <cfRule type="cellIs" dxfId="9358" priority="377" operator="equal">
      <formula>"Baja"</formula>
    </cfRule>
  </conditionalFormatting>
  <conditionalFormatting sqref="K69">
    <cfRule type="cellIs" dxfId="9357" priority="350" operator="equal">
      <formula>"Muy Baja"</formula>
    </cfRule>
    <cfRule type="cellIs" dxfId="9356" priority="346" operator="equal">
      <formula>"Muy Alta"</formula>
    </cfRule>
    <cfRule type="cellIs" dxfId="9355" priority="347" operator="equal">
      <formula>"Alta"</formula>
    </cfRule>
    <cfRule type="cellIs" dxfId="9354" priority="348" operator="equal">
      <formula>"Media"</formula>
    </cfRule>
    <cfRule type="cellIs" dxfId="9353" priority="349" operator="equal">
      <formula>"Baja"</formula>
    </cfRule>
  </conditionalFormatting>
  <conditionalFormatting sqref="K75">
    <cfRule type="cellIs" dxfId="9352" priority="318" operator="equal">
      <formula>"Muy Alta"</formula>
    </cfRule>
    <cfRule type="cellIs" dxfId="9351" priority="319" operator="equal">
      <formula>"Alta"</formula>
    </cfRule>
    <cfRule type="cellIs" dxfId="9350" priority="320" operator="equal">
      <formula>"Media"</formula>
    </cfRule>
    <cfRule type="cellIs" dxfId="9349" priority="321" operator="equal">
      <formula>"Baja"</formula>
    </cfRule>
    <cfRule type="cellIs" dxfId="9348" priority="322" operator="equal">
      <formula>"Muy Baja"</formula>
    </cfRule>
  </conditionalFormatting>
  <conditionalFormatting sqref="K81">
    <cfRule type="cellIs" dxfId="9347" priority="293" operator="equal">
      <formula>"Baja"</formula>
    </cfRule>
    <cfRule type="cellIs" dxfId="9346" priority="294" operator="equal">
      <formula>"Muy Baja"</formula>
    </cfRule>
    <cfRule type="cellIs" dxfId="9345" priority="292" operator="equal">
      <formula>"Media"</formula>
    </cfRule>
    <cfRule type="cellIs" dxfId="9344" priority="291" operator="equal">
      <formula>"Alta"</formula>
    </cfRule>
    <cfRule type="cellIs" dxfId="9343" priority="290" operator="equal">
      <formula>"Muy Alta"</formula>
    </cfRule>
  </conditionalFormatting>
  <conditionalFormatting sqref="K87">
    <cfRule type="cellIs" dxfId="9342" priority="234" operator="equal">
      <formula>"Muy Alta"</formula>
    </cfRule>
    <cfRule type="cellIs" dxfId="9341" priority="238" operator="equal">
      <formula>"Muy Baja"</formula>
    </cfRule>
    <cfRule type="cellIs" dxfId="9340" priority="237" operator="equal">
      <formula>"Baja"</formula>
    </cfRule>
    <cfRule type="cellIs" dxfId="9339" priority="236" operator="equal">
      <formula>"Media"</formula>
    </cfRule>
    <cfRule type="cellIs" dxfId="9338" priority="235" operator="equal">
      <formula>"Alta"</formula>
    </cfRule>
  </conditionalFormatting>
  <conditionalFormatting sqref="M9">
    <cfRule type="cellIs" dxfId="9337" priority="625" operator="equal">
      <formula>"Leve"</formula>
    </cfRule>
    <cfRule type="cellIs" dxfId="9336" priority="624" operator="equal">
      <formula>"Menor"</formula>
    </cfRule>
    <cfRule type="cellIs" dxfId="9335" priority="622" operator="equal">
      <formula>"Mayor"</formula>
    </cfRule>
    <cfRule type="cellIs" dxfId="9334" priority="621" operator="equal">
      <formula>"Catastrófico"</formula>
    </cfRule>
    <cfRule type="cellIs" dxfId="9333" priority="623" operator="equal">
      <formula>"Moderado"</formula>
    </cfRule>
  </conditionalFormatting>
  <conditionalFormatting sqref="M15">
    <cfRule type="cellIs" dxfId="9332" priority="593" operator="equal">
      <formula>"Catastrófico"</formula>
    </cfRule>
    <cfRule type="cellIs" dxfId="9331" priority="594" operator="equal">
      <formula>"Mayor"</formula>
    </cfRule>
    <cfRule type="cellIs" dxfId="9330" priority="595" operator="equal">
      <formula>"Moderado"</formula>
    </cfRule>
    <cfRule type="cellIs" dxfId="9329" priority="596" operator="equal">
      <formula>"Menor"</formula>
    </cfRule>
    <cfRule type="cellIs" dxfId="9328" priority="597" operator="equal">
      <formula>"Leve"</formula>
    </cfRule>
  </conditionalFormatting>
  <conditionalFormatting sqref="M21">
    <cfRule type="cellIs" dxfId="9327" priority="568" operator="equal">
      <formula>"Menor"</formula>
    </cfRule>
    <cfRule type="cellIs" dxfId="9326" priority="565" operator="equal">
      <formula>"Catastrófico"</formula>
    </cfRule>
    <cfRule type="cellIs" dxfId="9325" priority="566" operator="equal">
      <formula>"Mayor"</formula>
    </cfRule>
    <cfRule type="cellIs" dxfId="9324" priority="567" operator="equal">
      <formula>"Moderado"</formula>
    </cfRule>
    <cfRule type="cellIs" dxfId="9323" priority="569" operator="equal">
      <formula>"Leve"</formula>
    </cfRule>
  </conditionalFormatting>
  <conditionalFormatting sqref="M27">
    <cfRule type="cellIs" dxfId="9322" priority="539" operator="equal">
      <formula>"Moderado"</formula>
    </cfRule>
    <cfRule type="cellIs" dxfId="9321" priority="537" operator="equal">
      <formula>"Catastrófico"</formula>
    </cfRule>
    <cfRule type="cellIs" dxfId="9320" priority="541" operator="equal">
      <formula>"Leve"</formula>
    </cfRule>
    <cfRule type="cellIs" dxfId="9319" priority="540" operator="equal">
      <formula>"Menor"</formula>
    </cfRule>
    <cfRule type="cellIs" dxfId="9318" priority="538" operator="equal">
      <formula>"Mayor"</formula>
    </cfRule>
  </conditionalFormatting>
  <conditionalFormatting sqref="M33">
    <cfRule type="cellIs" dxfId="9317" priority="510" operator="equal">
      <formula>"Mayor"</formula>
    </cfRule>
    <cfRule type="cellIs" dxfId="9316" priority="509" operator="equal">
      <formula>"Catastrófico"</formula>
    </cfRule>
    <cfRule type="cellIs" dxfId="9315" priority="513" operator="equal">
      <formula>"Leve"</formula>
    </cfRule>
    <cfRule type="cellIs" dxfId="9314" priority="512" operator="equal">
      <formula>"Menor"</formula>
    </cfRule>
    <cfRule type="cellIs" dxfId="9313" priority="511" operator="equal">
      <formula>"Moderado"</formula>
    </cfRule>
  </conditionalFormatting>
  <conditionalFormatting sqref="M39">
    <cfRule type="cellIs" dxfId="9312" priority="485" operator="equal">
      <formula>"Leve"</formula>
    </cfRule>
    <cfRule type="cellIs" dxfId="9311" priority="484" operator="equal">
      <formula>"Menor"</formula>
    </cfRule>
    <cfRule type="cellIs" dxfId="9310" priority="483" operator="equal">
      <formula>"Moderado"</formula>
    </cfRule>
    <cfRule type="cellIs" dxfId="9309" priority="482" operator="equal">
      <formula>"Mayor"</formula>
    </cfRule>
    <cfRule type="cellIs" dxfId="9308" priority="481" operator="equal">
      <formula>"Catastrófico"</formula>
    </cfRule>
  </conditionalFormatting>
  <conditionalFormatting sqref="M45">
    <cfRule type="cellIs" dxfId="9307" priority="455" operator="equal">
      <formula>"Moderado"</formula>
    </cfRule>
    <cfRule type="cellIs" dxfId="9306" priority="454" operator="equal">
      <formula>"Mayor"</formula>
    </cfRule>
    <cfRule type="cellIs" dxfId="9305" priority="453" operator="equal">
      <formula>"Catastrófico"</formula>
    </cfRule>
    <cfRule type="cellIs" dxfId="9304" priority="457" operator="equal">
      <formula>"Leve"</formula>
    </cfRule>
    <cfRule type="cellIs" dxfId="9303" priority="456" operator="equal">
      <formula>"Menor"</formula>
    </cfRule>
  </conditionalFormatting>
  <conditionalFormatting sqref="M51">
    <cfRule type="cellIs" dxfId="9302" priority="425" operator="equal">
      <formula>"Catastrófico"</formula>
    </cfRule>
    <cfRule type="cellIs" dxfId="9301" priority="429" operator="equal">
      <formula>"Leve"</formula>
    </cfRule>
    <cfRule type="cellIs" dxfId="9300" priority="428" operator="equal">
      <formula>"Menor"</formula>
    </cfRule>
    <cfRule type="cellIs" dxfId="9299" priority="427" operator="equal">
      <formula>"Moderado"</formula>
    </cfRule>
    <cfRule type="cellIs" dxfId="9298" priority="426" operator="equal">
      <formula>"Mayor"</formula>
    </cfRule>
  </conditionalFormatting>
  <conditionalFormatting sqref="M57">
    <cfRule type="cellIs" dxfId="9297" priority="397" operator="equal">
      <formula>"Catastrófico"</formula>
    </cfRule>
    <cfRule type="cellIs" dxfId="9296" priority="401" operator="equal">
      <formula>"Leve"</formula>
    </cfRule>
    <cfRule type="cellIs" dxfId="9295" priority="400" operator="equal">
      <formula>"Menor"</formula>
    </cfRule>
    <cfRule type="cellIs" dxfId="9294" priority="399" operator="equal">
      <formula>"Moderado"</formula>
    </cfRule>
    <cfRule type="cellIs" dxfId="9293" priority="398" operator="equal">
      <formula>"Mayor"</formula>
    </cfRule>
  </conditionalFormatting>
  <conditionalFormatting sqref="M63">
    <cfRule type="cellIs" dxfId="9292" priority="372" operator="equal">
      <formula>"Menor"</formula>
    </cfRule>
    <cfRule type="cellIs" dxfId="9291" priority="373" operator="equal">
      <formula>"Leve"</formula>
    </cfRule>
    <cfRule type="cellIs" dxfId="9290" priority="369" operator="equal">
      <formula>"Catastrófico"</formula>
    </cfRule>
    <cfRule type="cellIs" dxfId="9289" priority="370" operator="equal">
      <formula>"Mayor"</formula>
    </cfRule>
    <cfRule type="cellIs" dxfId="9288" priority="371" operator="equal">
      <formula>"Moderado"</formula>
    </cfRule>
  </conditionalFormatting>
  <conditionalFormatting sqref="M69">
    <cfRule type="cellIs" dxfId="9287" priority="344" operator="equal">
      <formula>"Menor"</formula>
    </cfRule>
    <cfRule type="cellIs" dxfId="9286" priority="345" operator="equal">
      <formula>"Leve"</formula>
    </cfRule>
    <cfRule type="cellIs" dxfId="9285" priority="343" operator="equal">
      <formula>"Moderado"</formula>
    </cfRule>
    <cfRule type="cellIs" dxfId="9284" priority="341" operator="equal">
      <formula>"Catastrófico"</formula>
    </cfRule>
    <cfRule type="cellIs" dxfId="9283" priority="342" operator="equal">
      <formula>"Mayor"</formula>
    </cfRule>
  </conditionalFormatting>
  <conditionalFormatting sqref="M75">
    <cfRule type="cellIs" dxfId="9282" priority="317" operator="equal">
      <formula>"Leve"</formula>
    </cfRule>
    <cfRule type="cellIs" dxfId="9281" priority="314" operator="equal">
      <formula>"Mayor"</formula>
    </cfRule>
    <cfRule type="cellIs" dxfId="9280" priority="315" operator="equal">
      <formula>"Moderado"</formula>
    </cfRule>
    <cfRule type="cellIs" dxfId="9279" priority="316" operator="equal">
      <formula>"Menor"</formula>
    </cfRule>
    <cfRule type="cellIs" dxfId="9278" priority="313" operator="equal">
      <formula>"Catastrófico"</formula>
    </cfRule>
  </conditionalFormatting>
  <conditionalFormatting sqref="M81">
    <cfRule type="cellIs" dxfId="9277" priority="288" operator="equal">
      <formula>"Menor"</formula>
    </cfRule>
    <cfRule type="cellIs" dxfId="9276" priority="287" operator="equal">
      <formula>"Moderado"</formula>
    </cfRule>
    <cfRule type="cellIs" dxfId="9275" priority="286" operator="equal">
      <formula>"Mayor"</formula>
    </cfRule>
    <cfRule type="cellIs" dxfId="9274" priority="285" operator="equal">
      <formula>"Catastrófico"</formula>
    </cfRule>
    <cfRule type="cellIs" dxfId="9273" priority="289" operator="equal">
      <formula>"Leve"</formula>
    </cfRule>
  </conditionalFormatting>
  <conditionalFormatting sqref="M87">
    <cfRule type="cellIs" dxfId="9272" priority="233" operator="equal">
      <formula>"Leve"</formula>
    </cfRule>
    <cfRule type="cellIs" dxfId="9271" priority="232" operator="equal">
      <formula>"Menor"</formula>
    </cfRule>
    <cfRule type="cellIs" dxfId="9270" priority="230" operator="equal">
      <formula>"Mayor"</formula>
    </cfRule>
    <cfRule type="cellIs" dxfId="9269" priority="231" operator="equal">
      <formula>"Moderado"</formula>
    </cfRule>
    <cfRule type="cellIs" dxfId="9268" priority="229" operator="equal">
      <formula>"Catastrófico"</formula>
    </cfRule>
  </conditionalFormatting>
  <conditionalFormatting sqref="O9">
    <cfRule type="cellIs" dxfId="9267" priority="620" operator="equal">
      <formula>"Bajo"</formula>
    </cfRule>
    <cfRule type="cellIs" dxfId="9266" priority="617" operator="equal">
      <formula>"Extremo"</formula>
    </cfRule>
    <cfRule type="cellIs" dxfId="9265" priority="618" operator="equal">
      <formula>"Alto"</formula>
    </cfRule>
    <cfRule type="cellIs" dxfId="9264" priority="619" operator="equal">
      <formula>"Moderado"</formula>
    </cfRule>
  </conditionalFormatting>
  <conditionalFormatting sqref="O15">
    <cfRule type="cellIs" dxfId="9263" priority="592" operator="equal">
      <formula>"Bajo"</formula>
    </cfRule>
    <cfRule type="cellIs" dxfId="9262" priority="591" operator="equal">
      <formula>"Moderado"</formula>
    </cfRule>
    <cfRule type="cellIs" dxfId="9261" priority="589" operator="equal">
      <formula>"Extremo"</formula>
    </cfRule>
    <cfRule type="cellIs" dxfId="9260" priority="590" operator="equal">
      <formula>"Alto"</formula>
    </cfRule>
  </conditionalFormatting>
  <conditionalFormatting sqref="O21">
    <cfRule type="cellIs" dxfId="9259" priority="563" operator="equal">
      <formula>"Moderado"</formula>
    </cfRule>
    <cfRule type="cellIs" dxfId="9258" priority="564" operator="equal">
      <formula>"Bajo"</formula>
    </cfRule>
    <cfRule type="cellIs" dxfId="9257" priority="561" operator="equal">
      <formula>"Extremo"</formula>
    </cfRule>
    <cfRule type="cellIs" dxfId="9256" priority="562" operator="equal">
      <formula>"Alto"</formula>
    </cfRule>
  </conditionalFormatting>
  <conditionalFormatting sqref="O27">
    <cfRule type="cellIs" dxfId="9255" priority="534" operator="equal">
      <formula>"Alto"</formula>
    </cfRule>
    <cfRule type="cellIs" dxfId="9254" priority="533" operator="equal">
      <formula>"Extremo"</formula>
    </cfRule>
    <cfRule type="cellIs" dxfId="9253" priority="536" operator="equal">
      <formula>"Bajo"</formula>
    </cfRule>
    <cfRule type="cellIs" dxfId="9252" priority="535" operator="equal">
      <formula>"Moderado"</formula>
    </cfRule>
  </conditionalFormatting>
  <conditionalFormatting sqref="O33">
    <cfRule type="cellIs" dxfId="9251" priority="505" operator="equal">
      <formula>"Extremo"</formula>
    </cfRule>
    <cfRule type="cellIs" dxfId="9250" priority="506" operator="equal">
      <formula>"Alto"</formula>
    </cfRule>
    <cfRule type="cellIs" dxfId="9249" priority="508" operator="equal">
      <formula>"Bajo"</formula>
    </cfRule>
    <cfRule type="cellIs" dxfId="9248" priority="507" operator="equal">
      <formula>"Moderado"</formula>
    </cfRule>
  </conditionalFormatting>
  <conditionalFormatting sqref="O39">
    <cfRule type="cellIs" dxfId="9247" priority="480" operator="equal">
      <formula>"Bajo"</formula>
    </cfRule>
    <cfRule type="cellIs" dxfId="9246" priority="477" operator="equal">
      <formula>"Extremo"</formula>
    </cfRule>
    <cfRule type="cellIs" dxfId="9245" priority="478" operator="equal">
      <formula>"Alto"</formula>
    </cfRule>
    <cfRule type="cellIs" dxfId="9244" priority="479" operator="equal">
      <formula>"Moderado"</formula>
    </cfRule>
  </conditionalFormatting>
  <conditionalFormatting sqref="O45">
    <cfRule type="cellIs" dxfId="9243" priority="452" operator="equal">
      <formula>"Bajo"</formula>
    </cfRule>
    <cfRule type="cellIs" dxfId="9242" priority="451" operator="equal">
      <formula>"Moderado"</formula>
    </cfRule>
    <cfRule type="cellIs" dxfId="9241" priority="450" operator="equal">
      <formula>"Alto"</formula>
    </cfRule>
    <cfRule type="cellIs" dxfId="9240" priority="449" operator="equal">
      <formula>"Extremo"</formula>
    </cfRule>
  </conditionalFormatting>
  <conditionalFormatting sqref="O51">
    <cfRule type="cellIs" dxfId="9239" priority="421" operator="equal">
      <formula>"Extremo"</formula>
    </cfRule>
    <cfRule type="cellIs" dxfId="9238" priority="422" operator="equal">
      <formula>"Alto"</formula>
    </cfRule>
    <cfRule type="cellIs" dxfId="9237" priority="423" operator="equal">
      <formula>"Moderado"</formula>
    </cfRule>
    <cfRule type="cellIs" dxfId="9236" priority="424" operator="equal">
      <formula>"Bajo"</formula>
    </cfRule>
  </conditionalFormatting>
  <conditionalFormatting sqref="O57">
    <cfRule type="cellIs" dxfId="9235" priority="393" operator="equal">
      <formula>"Extremo"</formula>
    </cfRule>
    <cfRule type="cellIs" dxfId="9234" priority="394" operator="equal">
      <formula>"Alto"</formula>
    </cfRule>
    <cfRule type="cellIs" dxfId="9233" priority="395" operator="equal">
      <formula>"Moderado"</formula>
    </cfRule>
    <cfRule type="cellIs" dxfId="9232" priority="396" operator="equal">
      <formula>"Bajo"</formula>
    </cfRule>
  </conditionalFormatting>
  <conditionalFormatting sqref="O63">
    <cfRule type="cellIs" dxfId="9231" priority="366" operator="equal">
      <formula>"Alto"</formula>
    </cfRule>
    <cfRule type="cellIs" dxfId="9230" priority="367" operator="equal">
      <formula>"Moderado"</formula>
    </cfRule>
    <cfRule type="cellIs" dxfId="9229" priority="368" operator="equal">
      <formula>"Bajo"</formula>
    </cfRule>
    <cfRule type="cellIs" dxfId="9228" priority="365" operator="equal">
      <formula>"Extremo"</formula>
    </cfRule>
  </conditionalFormatting>
  <conditionalFormatting sqref="O69">
    <cfRule type="cellIs" dxfId="9227" priority="340" operator="equal">
      <formula>"Bajo"</formula>
    </cfRule>
    <cfRule type="cellIs" dxfId="9226" priority="339" operator="equal">
      <formula>"Moderado"</formula>
    </cfRule>
    <cfRule type="cellIs" dxfId="9225" priority="338" operator="equal">
      <formula>"Alto"</formula>
    </cfRule>
    <cfRule type="cellIs" dxfId="9224" priority="337" operator="equal">
      <formula>"Extremo"</formula>
    </cfRule>
  </conditionalFormatting>
  <conditionalFormatting sqref="O75">
    <cfRule type="cellIs" dxfId="9223" priority="312" operator="equal">
      <formula>"Bajo"</formula>
    </cfRule>
    <cfRule type="cellIs" dxfId="9222" priority="311" operator="equal">
      <formula>"Moderado"</formula>
    </cfRule>
    <cfRule type="cellIs" dxfId="9221" priority="310" operator="equal">
      <formula>"Alto"</formula>
    </cfRule>
    <cfRule type="cellIs" dxfId="9220" priority="309" operator="equal">
      <formula>"Extremo"</formula>
    </cfRule>
  </conditionalFormatting>
  <conditionalFormatting sqref="O81">
    <cfRule type="cellIs" dxfId="9219" priority="284" operator="equal">
      <formula>"Bajo"</formula>
    </cfRule>
    <cfRule type="cellIs" dxfId="9218" priority="283" operator="equal">
      <formula>"Moderado"</formula>
    </cfRule>
    <cfRule type="cellIs" dxfId="9217" priority="282" operator="equal">
      <formula>"Alto"</formula>
    </cfRule>
    <cfRule type="cellIs" dxfId="9216" priority="281" operator="equal">
      <formula>"Extremo"</formula>
    </cfRule>
  </conditionalFormatting>
  <conditionalFormatting sqref="O87">
    <cfRule type="cellIs" dxfId="9215" priority="225" operator="equal">
      <formula>"Extremo"</formula>
    </cfRule>
    <cfRule type="cellIs" dxfId="9214" priority="226" operator="equal">
      <formula>"Alto"</formula>
    </cfRule>
    <cfRule type="cellIs" dxfId="9213" priority="227" operator="equal">
      <formula>"Moderado"</formula>
    </cfRule>
    <cfRule type="cellIs" dxfId="9212" priority="228" operator="equal">
      <formula>"Bajo"</formula>
    </cfRule>
  </conditionalFormatting>
  <conditionalFormatting sqref="Y9">
    <cfRule type="cellIs" dxfId="9211" priority="210" operator="equal">
      <formula>"Muy Baja"</formula>
    </cfRule>
    <cfRule type="cellIs" dxfId="9210" priority="209" operator="equal">
      <formula>"Baja"</formula>
    </cfRule>
    <cfRule type="cellIs" dxfId="9209" priority="208" operator="equal">
      <formula>"Media"</formula>
    </cfRule>
    <cfRule type="cellIs" dxfId="9208" priority="207" operator="equal">
      <formula>"Alta"</formula>
    </cfRule>
    <cfRule type="cellIs" dxfId="9207" priority="206" operator="equal">
      <formula>"Muy Alta"</formula>
    </cfRule>
  </conditionalFormatting>
  <conditionalFormatting sqref="Y15">
    <cfRule type="cellIs" dxfId="9206" priority="194" operator="equal">
      <formula>"Media"</formula>
    </cfRule>
    <cfRule type="cellIs" dxfId="9205" priority="192" operator="equal">
      <formula>"Muy Alta"</formula>
    </cfRule>
    <cfRule type="cellIs" dxfId="9204" priority="193" operator="equal">
      <formula>"Alta"</formula>
    </cfRule>
    <cfRule type="cellIs" dxfId="9203" priority="196" operator="equal">
      <formula>"Muy Baja"</formula>
    </cfRule>
    <cfRule type="cellIs" dxfId="9202" priority="195" operator="equal">
      <formula>"Baja"</formula>
    </cfRule>
  </conditionalFormatting>
  <conditionalFormatting sqref="Y21">
    <cfRule type="cellIs" dxfId="9201" priority="182" operator="equal">
      <formula>"Muy Baja"</formula>
    </cfRule>
    <cfRule type="cellIs" dxfId="9200" priority="178" operator="equal">
      <formula>"Muy Alta"</formula>
    </cfRule>
    <cfRule type="cellIs" dxfId="9199" priority="179" operator="equal">
      <formula>"Alta"</formula>
    </cfRule>
    <cfRule type="cellIs" dxfId="9198" priority="180" operator="equal">
      <formula>"Media"</formula>
    </cfRule>
    <cfRule type="cellIs" dxfId="9197" priority="181" operator="equal">
      <formula>"Baja"</formula>
    </cfRule>
  </conditionalFormatting>
  <conditionalFormatting sqref="Y27">
    <cfRule type="cellIs" dxfId="9196" priority="167" operator="equal">
      <formula>"Baja"</formula>
    </cfRule>
    <cfRule type="cellIs" dxfId="9195" priority="168" operator="equal">
      <formula>"Muy Baja"</formula>
    </cfRule>
    <cfRule type="cellIs" dxfId="9194" priority="164" operator="equal">
      <formula>"Muy Alta"</formula>
    </cfRule>
    <cfRule type="cellIs" dxfId="9193" priority="165" operator="equal">
      <formula>"Alta"</formula>
    </cfRule>
    <cfRule type="cellIs" dxfId="9192" priority="166" operator="equal">
      <formula>"Media"</formula>
    </cfRule>
  </conditionalFormatting>
  <conditionalFormatting sqref="Y33">
    <cfRule type="cellIs" dxfId="9191" priority="150" operator="equal">
      <formula>"Muy Alta"</formula>
    </cfRule>
    <cfRule type="cellIs" dxfId="9190" priority="151" operator="equal">
      <formula>"Alta"</formula>
    </cfRule>
    <cfRule type="cellIs" dxfId="9189" priority="152" operator="equal">
      <formula>"Media"</formula>
    </cfRule>
    <cfRule type="cellIs" dxfId="9188" priority="153" operator="equal">
      <formula>"Baja"</formula>
    </cfRule>
    <cfRule type="cellIs" dxfId="9187" priority="154" operator="equal">
      <formula>"Muy Baja"</formula>
    </cfRule>
  </conditionalFormatting>
  <conditionalFormatting sqref="Y39">
    <cfRule type="cellIs" dxfId="9186" priority="137" operator="equal">
      <formula>"Alta"</formula>
    </cfRule>
    <cfRule type="cellIs" dxfId="9185" priority="138" operator="equal">
      <formula>"Media"</formula>
    </cfRule>
    <cfRule type="cellIs" dxfId="9184" priority="139" operator="equal">
      <formula>"Baja"</formula>
    </cfRule>
    <cfRule type="cellIs" dxfId="9183" priority="140" operator="equal">
      <formula>"Muy Baja"</formula>
    </cfRule>
    <cfRule type="cellIs" dxfId="9182" priority="136" operator="equal">
      <formula>"Muy Alta"</formula>
    </cfRule>
  </conditionalFormatting>
  <conditionalFormatting sqref="Y45">
    <cfRule type="cellIs" dxfId="9181" priority="122" operator="equal">
      <formula>"Muy Alta"</formula>
    </cfRule>
    <cfRule type="cellIs" dxfId="9180" priority="123" operator="equal">
      <formula>"Alta"</formula>
    </cfRule>
    <cfRule type="cellIs" dxfId="9179" priority="126" operator="equal">
      <formula>"Muy Baja"</formula>
    </cfRule>
    <cfRule type="cellIs" dxfId="9178" priority="125" operator="equal">
      <formula>"Baja"</formula>
    </cfRule>
    <cfRule type="cellIs" dxfId="9177" priority="124" operator="equal">
      <formula>"Media"</formula>
    </cfRule>
  </conditionalFormatting>
  <conditionalFormatting sqref="Y51">
    <cfRule type="cellIs" dxfId="9176" priority="110" operator="equal">
      <formula>"Media"</formula>
    </cfRule>
    <cfRule type="cellIs" dxfId="9175" priority="108" operator="equal">
      <formula>"Muy Alta"</formula>
    </cfRule>
    <cfRule type="cellIs" dxfId="9174" priority="111" operator="equal">
      <formula>"Baja"</formula>
    </cfRule>
    <cfRule type="cellIs" dxfId="9173" priority="112" operator="equal">
      <formula>"Muy Baja"</formula>
    </cfRule>
    <cfRule type="cellIs" dxfId="9172" priority="109" operator="equal">
      <formula>"Alta"</formula>
    </cfRule>
  </conditionalFormatting>
  <conditionalFormatting sqref="Y57">
    <cfRule type="cellIs" dxfId="9171" priority="96" operator="equal">
      <formula>"Media"</formula>
    </cfRule>
    <cfRule type="cellIs" dxfId="9170" priority="97" operator="equal">
      <formula>"Baja"</formula>
    </cfRule>
    <cfRule type="cellIs" dxfId="9169" priority="98" operator="equal">
      <formula>"Muy Baja"</formula>
    </cfRule>
    <cfRule type="cellIs" dxfId="9168" priority="94" operator="equal">
      <formula>"Muy Alta"</formula>
    </cfRule>
    <cfRule type="cellIs" dxfId="9167" priority="95" operator="equal">
      <formula>"Alta"</formula>
    </cfRule>
  </conditionalFormatting>
  <conditionalFormatting sqref="Y63">
    <cfRule type="cellIs" dxfId="9166" priority="81" operator="equal">
      <formula>"Alta"</formula>
    </cfRule>
    <cfRule type="cellIs" dxfId="9165" priority="80" operator="equal">
      <formula>"Muy Alta"</formula>
    </cfRule>
    <cfRule type="cellIs" dxfId="9164" priority="84" operator="equal">
      <formula>"Muy Baja"</formula>
    </cfRule>
    <cfRule type="cellIs" dxfId="9163" priority="83" operator="equal">
      <formula>"Baja"</formula>
    </cfRule>
    <cfRule type="cellIs" dxfId="9162" priority="82" operator="equal">
      <formula>"Media"</formula>
    </cfRule>
  </conditionalFormatting>
  <conditionalFormatting sqref="Y69">
    <cfRule type="cellIs" dxfId="9161" priority="69" operator="equal">
      <formula>"Baja"</formula>
    </cfRule>
    <cfRule type="cellIs" dxfId="9160" priority="70" operator="equal">
      <formula>"Muy Baja"</formula>
    </cfRule>
    <cfRule type="cellIs" dxfId="9159" priority="66" operator="equal">
      <formula>"Muy Alta"</formula>
    </cfRule>
    <cfRule type="cellIs" dxfId="9158" priority="67" operator="equal">
      <formula>"Alta"</formula>
    </cfRule>
    <cfRule type="cellIs" dxfId="9157" priority="68" operator="equal">
      <formula>"Media"</formula>
    </cfRule>
  </conditionalFormatting>
  <conditionalFormatting sqref="Y75">
    <cfRule type="cellIs" dxfId="9156" priority="55" operator="equal">
      <formula>"Baja"</formula>
    </cfRule>
    <cfRule type="cellIs" dxfId="9155" priority="53" operator="equal">
      <formula>"Alta"</formula>
    </cfRule>
    <cfRule type="cellIs" dxfId="9154" priority="54" operator="equal">
      <formula>"Media"</formula>
    </cfRule>
    <cfRule type="cellIs" dxfId="9153" priority="56" operator="equal">
      <formula>"Muy Baja"</formula>
    </cfRule>
    <cfRule type="cellIs" dxfId="9152" priority="52" operator="equal">
      <formula>"Muy Alta"</formula>
    </cfRule>
  </conditionalFormatting>
  <conditionalFormatting sqref="Y81">
    <cfRule type="cellIs" dxfId="9151" priority="42" operator="equal">
      <formula>"Muy Baja"</formula>
    </cfRule>
    <cfRule type="cellIs" dxfId="9150" priority="41" operator="equal">
      <formula>"Baja"</formula>
    </cfRule>
    <cfRule type="cellIs" dxfId="9149" priority="40" operator="equal">
      <formula>"Media"</formula>
    </cfRule>
    <cfRule type="cellIs" dxfId="9148" priority="39" operator="equal">
      <formula>"Alta"</formula>
    </cfRule>
    <cfRule type="cellIs" dxfId="9147" priority="38" operator="equal">
      <formula>"Muy Alta"</formula>
    </cfRule>
  </conditionalFormatting>
  <conditionalFormatting sqref="Y87">
    <cfRule type="cellIs" dxfId="9146" priority="10" operator="equal">
      <formula>"Muy Alta"</formula>
    </cfRule>
    <cfRule type="cellIs" dxfId="9145" priority="14" operator="equal">
      <formula>"Muy Baja"</formula>
    </cfRule>
    <cfRule type="cellIs" dxfId="9144" priority="13" operator="equal">
      <formula>"Baja"</formula>
    </cfRule>
    <cfRule type="cellIs" dxfId="9143" priority="12" operator="equal">
      <formula>"Media"</formula>
    </cfRule>
    <cfRule type="cellIs" dxfId="9142" priority="11" operator="equal">
      <formula>"Alta"</formula>
    </cfRule>
  </conditionalFormatting>
  <conditionalFormatting sqref="AA9">
    <cfRule type="cellIs" dxfId="9141" priority="201" operator="equal">
      <formula>"Catastrófico"</formula>
    </cfRule>
    <cfRule type="cellIs" dxfId="9140" priority="202" operator="equal">
      <formula>"Mayor"</formula>
    </cfRule>
    <cfRule type="cellIs" dxfId="9139" priority="203" operator="equal">
      <formula>"Moderado"</formula>
    </cfRule>
    <cfRule type="cellIs" dxfId="9138" priority="205" operator="equal">
      <formula>"Leve"</formula>
    </cfRule>
    <cfRule type="cellIs" dxfId="9137" priority="204" operator="equal">
      <formula>"Menor"</formula>
    </cfRule>
  </conditionalFormatting>
  <conditionalFormatting sqref="AA15">
    <cfRule type="cellIs" dxfId="9136" priority="187" operator="equal">
      <formula>"Catastrófico"</formula>
    </cfRule>
    <cfRule type="cellIs" dxfId="9135" priority="188" operator="equal">
      <formula>"Mayor"</formula>
    </cfRule>
    <cfRule type="cellIs" dxfId="9134" priority="189" operator="equal">
      <formula>"Moderado"</formula>
    </cfRule>
    <cfRule type="cellIs" dxfId="9133" priority="190" operator="equal">
      <formula>"Menor"</formula>
    </cfRule>
    <cfRule type="cellIs" dxfId="9132" priority="191" operator="equal">
      <formula>"Leve"</formula>
    </cfRule>
  </conditionalFormatting>
  <conditionalFormatting sqref="AA21">
    <cfRule type="cellIs" dxfId="9131" priority="174" operator="equal">
      <formula>"Mayor"</formula>
    </cfRule>
    <cfRule type="cellIs" dxfId="9130" priority="175" operator="equal">
      <formula>"Moderado"</formula>
    </cfRule>
    <cfRule type="cellIs" dxfId="9129" priority="176" operator="equal">
      <formula>"Menor"</formula>
    </cfRule>
    <cfRule type="cellIs" dxfId="9128" priority="173" operator="equal">
      <formula>"Catastrófico"</formula>
    </cfRule>
    <cfRule type="cellIs" dxfId="9127" priority="177" operator="equal">
      <formula>"Leve"</formula>
    </cfRule>
  </conditionalFormatting>
  <conditionalFormatting sqref="AA27">
    <cfRule type="cellIs" dxfId="9126" priority="159" operator="equal">
      <formula>"Catastrófico"</formula>
    </cfRule>
    <cfRule type="cellIs" dxfId="9125" priority="162" operator="equal">
      <formula>"Menor"</formula>
    </cfRule>
    <cfRule type="cellIs" dxfId="9124" priority="163" operator="equal">
      <formula>"Leve"</formula>
    </cfRule>
    <cfRule type="cellIs" dxfId="9123" priority="161" operator="equal">
      <formula>"Moderado"</formula>
    </cfRule>
    <cfRule type="cellIs" dxfId="9122" priority="160" operator="equal">
      <formula>"Mayor"</formula>
    </cfRule>
  </conditionalFormatting>
  <conditionalFormatting sqref="AA33">
    <cfRule type="cellIs" dxfId="9121" priority="148" operator="equal">
      <formula>"Menor"</formula>
    </cfRule>
    <cfRule type="cellIs" dxfId="9120" priority="147" operator="equal">
      <formula>"Moderado"</formula>
    </cfRule>
    <cfRule type="cellIs" dxfId="9119" priority="146" operator="equal">
      <formula>"Mayor"</formula>
    </cfRule>
    <cfRule type="cellIs" dxfId="9118" priority="145" operator="equal">
      <formula>"Catastrófico"</formula>
    </cfRule>
    <cfRule type="cellIs" dxfId="9117" priority="149" operator="equal">
      <formula>"Leve"</formula>
    </cfRule>
  </conditionalFormatting>
  <conditionalFormatting sqref="AA39">
    <cfRule type="cellIs" dxfId="9116" priority="131" operator="equal">
      <formula>"Catastrófico"</formula>
    </cfRule>
    <cfRule type="cellIs" dxfId="9115" priority="135" operator="equal">
      <formula>"Leve"</formula>
    </cfRule>
    <cfRule type="cellIs" dxfId="9114" priority="134" operator="equal">
      <formula>"Menor"</formula>
    </cfRule>
    <cfRule type="cellIs" dxfId="9113" priority="133" operator="equal">
      <formula>"Moderado"</formula>
    </cfRule>
    <cfRule type="cellIs" dxfId="9112" priority="132" operator="equal">
      <formula>"Mayor"</formula>
    </cfRule>
  </conditionalFormatting>
  <conditionalFormatting sqref="AA45">
    <cfRule type="cellIs" dxfId="9111" priority="121" operator="equal">
      <formula>"Leve"</formula>
    </cfRule>
    <cfRule type="cellIs" dxfId="9110" priority="120" operator="equal">
      <formula>"Menor"</formula>
    </cfRule>
    <cfRule type="cellIs" dxfId="9109" priority="119" operator="equal">
      <formula>"Moderado"</formula>
    </cfRule>
    <cfRule type="cellIs" dxfId="9108" priority="117" operator="equal">
      <formula>"Catastrófico"</formula>
    </cfRule>
    <cfRule type="cellIs" dxfId="9107" priority="118" operator="equal">
      <formula>"Mayor"</formula>
    </cfRule>
  </conditionalFormatting>
  <conditionalFormatting sqref="AA51">
    <cfRule type="cellIs" dxfId="9106" priority="105" operator="equal">
      <formula>"Moderado"</formula>
    </cfRule>
    <cfRule type="cellIs" dxfId="9105" priority="106" operator="equal">
      <formula>"Menor"</formula>
    </cfRule>
    <cfRule type="cellIs" dxfId="9104" priority="107" operator="equal">
      <formula>"Leve"</formula>
    </cfRule>
    <cfRule type="cellIs" dxfId="9103" priority="104" operator="equal">
      <formula>"Mayor"</formula>
    </cfRule>
    <cfRule type="cellIs" dxfId="9102" priority="103" operator="equal">
      <formula>"Catastrófico"</formula>
    </cfRule>
  </conditionalFormatting>
  <conditionalFormatting sqref="AA57">
    <cfRule type="cellIs" dxfId="9101" priority="91" operator="equal">
      <formula>"Moderado"</formula>
    </cfRule>
    <cfRule type="cellIs" dxfId="9100" priority="90" operator="equal">
      <formula>"Mayor"</formula>
    </cfRule>
    <cfRule type="cellIs" dxfId="9099" priority="89" operator="equal">
      <formula>"Catastrófico"</formula>
    </cfRule>
    <cfRule type="cellIs" dxfId="9098" priority="92" operator="equal">
      <formula>"Menor"</formula>
    </cfRule>
    <cfRule type="cellIs" dxfId="9097" priority="93" operator="equal">
      <formula>"Leve"</formula>
    </cfRule>
  </conditionalFormatting>
  <conditionalFormatting sqref="AA63">
    <cfRule type="cellIs" dxfId="9096" priority="79" operator="equal">
      <formula>"Leve"</formula>
    </cfRule>
    <cfRule type="cellIs" dxfId="9095" priority="76" operator="equal">
      <formula>"Mayor"</formula>
    </cfRule>
    <cfRule type="cellIs" dxfId="9094" priority="78" operator="equal">
      <formula>"Menor"</formula>
    </cfRule>
    <cfRule type="cellIs" dxfId="9093" priority="77" operator="equal">
      <formula>"Moderado"</formula>
    </cfRule>
    <cfRule type="cellIs" dxfId="9092" priority="75" operator="equal">
      <formula>"Catastrófico"</formula>
    </cfRule>
  </conditionalFormatting>
  <conditionalFormatting sqref="AA69">
    <cfRule type="cellIs" dxfId="9091" priority="64" operator="equal">
      <formula>"Menor"</formula>
    </cfRule>
    <cfRule type="cellIs" dxfId="9090" priority="61" operator="equal">
      <formula>"Catastrófico"</formula>
    </cfRule>
    <cfRule type="cellIs" dxfId="9089" priority="62" operator="equal">
      <formula>"Mayor"</formula>
    </cfRule>
    <cfRule type="cellIs" dxfId="9088" priority="63" operator="equal">
      <formula>"Moderado"</formula>
    </cfRule>
    <cfRule type="cellIs" dxfId="9087" priority="65" operator="equal">
      <formula>"Leve"</formula>
    </cfRule>
  </conditionalFormatting>
  <conditionalFormatting sqref="AA75">
    <cfRule type="cellIs" dxfId="9086" priority="47" operator="equal">
      <formula>"Catastrófico"</formula>
    </cfRule>
    <cfRule type="cellIs" dxfId="9085" priority="51" operator="equal">
      <formula>"Leve"</formula>
    </cfRule>
    <cfRule type="cellIs" dxfId="9084" priority="50" operator="equal">
      <formula>"Menor"</formula>
    </cfRule>
    <cfRule type="cellIs" dxfId="9083" priority="49" operator="equal">
      <formula>"Moderado"</formula>
    </cfRule>
    <cfRule type="cellIs" dxfId="9082" priority="48" operator="equal">
      <formula>"Mayor"</formula>
    </cfRule>
  </conditionalFormatting>
  <conditionalFormatting sqref="AA81">
    <cfRule type="cellIs" dxfId="9081" priority="33" operator="equal">
      <formula>"Catastrófico"</formula>
    </cfRule>
    <cfRule type="cellIs" dxfId="9080" priority="34" operator="equal">
      <formula>"Mayor"</formula>
    </cfRule>
    <cfRule type="cellIs" dxfId="9079" priority="35" operator="equal">
      <formula>"Moderado"</formula>
    </cfRule>
    <cfRule type="cellIs" dxfId="9078" priority="36" operator="equal">
      <formula>"Menor"</formula>
    </cfRule>
    <cfRule type="cellIs" dxfId="9077" priority="37" operator="equal">
      <formula>"Leve"</formula>
    </cfRule>
  </conditionalFormatting>
  <conditionalFormatting sqref="AA87">
    <cfRule type="cellIs" dxfId="9076" priority="8" operator="equal">
      <formula>"Menor"</formula>
    </cfRule>
    <cfRule type="cellIs" dxfId="9075" priority="7" operator="equal">
      <formula>"Moderado"</formula>
    </cfRule>
    <cfRule type="cellIs" dxfId="9074" priority="6" operator="equal">
      <formula>"Mayor"</formula>
    </cfRule>
    <cfRule type="cellIs" dxfId="9073" priority="5" operator="equal">
      <formula>"Catastrófico"</formula>
    </cfRule>
    <cfRule type="cellIs" dxfId="9072" priority="9" operator="equal">
      <formula>"Leve"</formula>
    </cfRule>
  </conditionalFormatting>
  <conditionalFormatting sqref="AC9">
    <cfRule type="cellIs" dxfId="9071" priority="198" operator="equal">
      <formula>"Alto"</formula>
    </cfRule>
    <cfRule type="cellIs" dxfId="9070" priority="199" operator="equal">
      <formula>"Moderado"</formula>
    </cfRule>
    <cfRule type="cellIs" dxfId="9069" priority="197" operator="equal">
      <formula>"Extremo"</formula>
    </cfRule>
    <cfRule type="cellIs" dxfId="9068" priority="200" operator="equal">
      <formula>"Bajo"</formula>
    </cfRule>
  </conditionalFormatting>
  <conditionalFormatting sqref="AC15">
    <cfRule type="cellIs" dxfId="9067" priority="183" operator="equal">
      <formula>"Extremo"</formula>
    </cfRule>
    <cfRule type="cellIs" dxfId="9066" priority="184" operator="equal">
      <formula>"Alto"</formula>
    </cfRule>
    <cfRule type="cellIs" dxfId="9065" priority="186" operator="equal">
      <formula>"Bajo"</formula>
    </cfRule>
    <cfRule type="cellIs" dxfId="9064" priority="185" operator="equal">
      <formula>"Moderado"</formula>
    </cfRule>
  </conditionalFormatting>
  <conditionalFormatting sqref="AC21">
    <cfRule type="cellIs" dxfId="9063" priority="172" operator="equal">
      <formula>"Bajo"</formula>
    </cfRule>
    <cfRule type="cellIs" dxfId="9062" priority="171" operator="equal">
      <formula>"Moderado"</formula>
    </cfRule>
    <cfRule type="cellIs" dxfId="9061" priority="170" operator="equal">
      <formula>"Alto"</formula>
    </cfRule>
    <cfRule type="cellIs" dxfId="9060" priority="169" operator="equal">
      <formula>"Extremo"</formula>
    </cfRule>
  </conditionalFormatting>
  <conditionalFormatting sqref="AC27">
    <cfRule type="cellIs" dxfId="9059" priority="157" operator="equal">
      <formula>"Moderado"</formula>
    </cfRule>
    <cfRule type="cellIs" dxfId="9058" priority="158" operator="equal">
      <formula>"Bajo"</formula>
    </cfRule>
    <cfRule type="cellIs" dxfId="9057" priority="155" operator="equal">
      <formula>"Extremo"</formula>
    </cfRule>
    <cfRule type="cellIs" dxfId="9056" priority="156" operator="equal">
      <formula>"Alto"</formula>
    </cfRule>
  </conditionalFormatting>
  <conditionalFormatting sqref="AC33">
    <cfRule type="cellIs" dxfId="9055" priority="143" operator="equal">
      <formula>"Moderado"</formula>
    </cfRule>
    <cfRule type="cellIs" dxfId="9054" priority="144" operator="equal">
      <formula>"Bajo"</formula>
    </cfRule>
    <cfRule type="cellIs" dxfId="9053" priority="141" operator="equal">
      <formula>"Extremo"</formula>
    </cfRule>
    <cfRule type="cellIs" dxfId="9052" priority="142" operator="equal">
      <formula>"Alto"</formula>
    </cfRule>
  </conditionalFormatting>
  <conditionalFormatting sqref="AC39">
    <cfRule type="cellIs" dxfId="9051" priority="128" operator="equal">
      <formula>"Alto"</formula>
    </cfRule>
    <cfRule type="cellIs" dxfId="9050" priority="129" operator="equal">
      <formula>"Moderado"</formula>
    </cfRule>
    <cfRule type="cellIs" dxfId="9049" priority="130" operator="equal">
      <formula>"Bajo"</formula>
    </cfRule>
    <cfRule type="cellIs" dxfId="9048" priority="127" operator="equal">
      <formula>"Extremo"</formula>
    </cfRule>
  </conditionalFormatting>
  <conditionalFormatting sqref="AC45">
    <cfRule type="cellIs" dxfId="9047" priority="113" operator="equal">
      <formula>"Extremo"</formula>
    </cfRule>
    <cfRule type="cellIs" dxfId="9046" priority="114" operator="equal">
      <formula>"Alto"</formula>
    </cfRule>
    <cfRule type="cellIs" dxfId="9045" priority="116" operator="equal">
      <formula>"Bajo"</formula>
    </cfRule>
    <cfRule type="cellIs" dxfId="9044" priority="115" operator="equal">
      <formula>"Moderado"</formula>
    </cfRule>
  </conditionalFormatting>
  <conditionalFormatting sqref="AC51">
    <cfRule type="cellIs" dxfId="9043" priority="99" operator="equal">
      <formula>"Extremo"</formula>
    </cfRule>
    <cfRule type="cellIs" dxfId="9042" priority="102" operator="equal">
      <formula>"Bajo"</formula>
    </cfRule>
    <cfRule type="cellIs" dxfId="9041" priority="101" operator="equal">
      <formula>"Moderado"</formula>
    </cfRule>
    <cfRule type="cellIs" dxfId="9040" priority="100" operator="equal">
      <formula>"Alto"</formula>
    </cfRule>
  </conditionalFormatting>
  <conditionalFormatting sqref="AC57">
    <cfRule type="cellIs" dxfId="9039" priority="85" operator="equal">
      <formula>"Extremo"</formula>
    </cfRule>
    <cfRule type="cellIs" dxfId="9038" priority="86" operator="equal">
      <formula>"Alto"</formula>
    </cfRule>
    <cfRule type="cellIs" dxfId="9037" priority="87" operator="equal">
      <formula>"Moderado"</formula>
    </cfRule>
    <cfRule type="cellIs" dxfId="9036" priority="88" operator="equal">
      <formula>"Bajo"</formula>
    </cfRule>
  </conditionalFormatting>
  <conditionalFormatting sqref="AC63">
    <cfRule type="cellIs" dxfId="9035" priority="71" operator="equal">
      <formula>"Extremo"</formula>
    </cfRule>
    <cfRule type="cellIs" dxfId="9034" priority="72" operator="equal">
      <formula>"Alto"</formula>
    </cfRule>
    <cfRule type="cellIs" dxfId="9033" priority="73" operator="equal">
      <formula>"Moderado"</formula>
    </cfRule>
    <cfRule type="cellIs" dxfId="9032" priority="74" operator="equal">
      <formula>"Bajo"</formula>
    </cfRule>
  </conditionalFormatting>
  <conditionalFormatting sqref="AC69">
    <cfRule type="cellIs" dxfId="9031" priority="59" operator="equal">
      <formula>"Moderado"</formula>
    </cfRule>
    <cfRule type="cellIs" dxfId="9030" priority="58" operator="equal">
      <formula>"Alto"</formula>
    </cfRule>
    <cfRule type="cellIs" dxfId="9029" priority="57" operator="equal">
      <formula>"Extremo"</formula>
    </cfRule>
    <cfRule type="cellIs" dxfId="9028" priority="60" operator="equal">
      <formula>"Bajo"</formula>
    </cfRule>
  </conditionalFormatting>
  <conditionalFormatting sqref="AC75">
    <cfRule type="cellIs" dxfId="9027" priority="46" operator="equal">
      <formula>"Bajo"</formula>
    </cfRule>
    <cfRule type="cellIs" dxfId="9026" priority="45" operator="equal">
      <formula>"Moderado"</formula>
    </cfRule>
    <cfRule type="cellIs" dxfId="9025" priority="44" operator="equal">
      <formula>"Alto"</formula>
    </cfRule>
    <cfRule type="cellIs" dxfId="9024" priority="43" operator="equal">
      <formula>"Extremo"</formula>
    </cfRule>
  </conditionalFormatting>
  <conditionalFormatting sqref="AC81">
    <cfRule type="cellIs" dxfId="9023" priority="32" operator="equal">
      <formula>"Bajo"</formula>
    </cfRule>
    <cfRule type="cellIs" dxfId="9022" priority="31" operator="equal">
      <formula>"Moderado"</formula>
    </cfRule>
    <cfRule type="cellIs" dxfId="9021" priority="30" operator="equal">
      <formula>"Alto"</formula>
    </cfRule>
    <cfRule type="cellIs" dxfId="9020" priority="29" operator="equal">
      <formula>"Extremo"</formula>
    </cfRule>
  </conditionalFormatting>
  <conditionalFormatting sqref="AC87">
    <cfRule type="cellIs" dxfId="9019" priority="4" operator="equal">
      <formula>"Bajo"</formula>
    </cfRule>
    <cfRule type="cellIs" dxfId="9018" priority="1" operator="equal">
      <formula>"Extremo"</formula>
    </cfRule>
    <cfRule type="cellIs" dxfId="9017" priority="3" operator="equal">
      <formula>"Moderado"</formula>
    </cfRule>
    <cfRule type="cellIs" dxfId="9016" priority="2" operator="equal">
      <formula>"Alto"</formula>
    </cfRule>
  </conditionalFormatting>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0810AB-4E13-4005-B3C5-2FA8DFD27B86}">
  <dimension ref="A1:BN104"/>
  <sheetViews>
    <sheetView showGridLines="0" zoomScale="90" zoomScaleNormal="90"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45.425781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18.140625" style="2" customWidth="1"/>
    <col min="35" max="35" width="23.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29" t="s">
        <v>0</v>
      </c>
      <c r="D1" s="30"/>
      <c r="E1" s="31" t="s">
        <v>1</v>
      </c>
      <c r="F1" s="31"/>
      <c r="G1" s="31"/>
      <c r="H1" s="31"/>
      <c r="I1" s="31"/>
      <c r="J1" s="31"/>
      <c r="K1" s="31"/>
      <c r="L1" s="31"/>
      <c r="M1" s="31"/>
      <c r="N1" s="31"/>
      <c r="O1" s="31"/>
      <c r="P1" s="31"/>
      <c r="Q1" s="31"/>
      <c r="R1" s="31"/>
      <c r="S1" s="31"/>
      <c r="T1" s="31"/>
      <c r="U1" s="31"/>
      <c r="V1" s="31"/>
      <c r="W1" s="31"/>
      <c r="X1" s="31"/>
      <c r="Y1" s="31"/>
      <c r="Z1" s="31"/>
      <c r="AA1" s="31"/>
      <c r="AB1" s="31"/>
      <c r="AC1" s="31"/>
      <c r="AD1" s="31"/>
      <c r="AE1" s="31"/>
      <c r="AF1" s="31"/>
      <c r="AG1" s="31"/>
      <c r="AH1" s="31"/>
      <c r="AI1" s="31"/>
      <c r="AJ1" s="31"/>
      <c r="AK1" s="32" t="s">
        <v>2</v>
      </c>
      <c r="AL1" s="33"/>
      <c r="AM1" s="34"/>
      <c r="AN1" s="35" t="s">
        <v>3</v>
      </c>
      <c r="AO1" s="36"/>
    </row>
    <row r="2" spans="1:41" ht="66" customHeight="1" x14ac:dyDescent="0.2">
      <c r="A2" s="3"/>
      <c r="C2" s="37" t="s">
        <v>4</v>
      </c>
      <c r="D2" s="38"/>
      <c r="E2" s="31" t="s">
        <v>5</v>
      </c>
      <c r="F2" s="31"/>
      <c r="G2" s="31"/>
      <c r="H2" s="31"/>
      <c r="I2" s="31"/>
      <c r="J2" s="31"/>
      <c r="K2" s="31"/>
      <c r="L2" s="31"/>
      <c r="M2" s="31"/>
      <c r="N2" s="31"/>
      <c r="O2" s="31"/>
      <c r="P2" s="31"/>
      <c r="Q2" s="31"/>
      <c r="R2" s="31"/>
      <c r="S2" s="31"/>
      <c r="T2" s="31"/>
      <c r="U2" s="31"/>
      <c r="V2" s="31"/>
      <c r="W2" s="31"/>
      <c r="X2" s="31"/>
      <c r="Y2" s="31"/>
      <c r="Z2" s="31"/>
      <c r="AA2" s="31"/>
      <c r="AB2" s="31"/>
      <c r="AC2" s="31"/>
      <c r="AD2" s="31"/>
      <c r="AE2" s="31"/>
      <c r="AF2" s="31"/>
      <c r="AG2" s="31"/>
      <c r="AH2" s="31"/>
      <c r="AI2" s="31"/>
      <c r="AJ2" s="31"/>
      <c r="AK2" s="32" t="s">
        <v>6</v>
      </c>
      <c r="AL2" s="33"/>
      <c r="AM2" s="34"/>
      <c r="AN2" s="35">
        <v>5</v>
      </c>
      <c r="AO2" s="36"/>
    </row>
    <row r="3" spans="1:41" ht="24" customHeight="1" x14ac:dyDescent="0.2">
      <c r="A3" s="39"/>
      <c r="B3" s="39"/>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40"/>
      <c r="AI3" s="40"/>
      <c r="AN3" s="40" t="s">
        <v>7</v>
      </c>
      <c r="AO3" s="40"/>
    </row>
    <row r="4" spans="1:41" ht="15" x14ac:dyDescent="0.2">
      <c r="A4" s="4"/>
      <c r="B4" s="4"/>
      <c r="C4" s="41"/>
      <c r="D4" s="41"/>
      <c r="E4" s="42"/>
      <c r="F4" s="42"/>
      <c r="G4" s="42"/>
      <c r="H4" s="42"/>
      <c r="I4" s="42"/>
      <c r="J4" s="42"/>
      <c r="K4" s="43"/>
      <c r="L4" s="43"/>
      <c r="M4" s="43"/>
      <c r="N4" s="43"/>
      <c r="O4" s="43"/>
      <c r="P4" s="43"/>
      <c r="Q4" s="43"/>
      <c r="R4" s="43"/>
      <c r="S4" s="43"/>
      <c r="T4" s="43"/>
      <c r="U4" s="43"/>
      <c r="V4" s="43"/>
      <c r="W4" s="43"/>
      <c r="X4" s="43"/>
      <c r="Y4" s="43"/>
      <c r="Z4" s="43"/>
      <c r="AA4" s="43"/>
      <c r="AB4" s="43"/>
      <c r="AC4" s="43"/>
      <c r="AD4" s="43"/>
      <c r="AE4" s="43"/>
      <c r="AF4" s="43"/>
      <c r="AG4" s="43"/>
      <c r="AH4" s="16"/>
      <c r="AI4" s="16"/>
      <c r="AJ4" s="16"/>
      <c r="AK4" s="16"/>
    </row>
    <row r="5" spans="1:41" ht="31.5" customHeight="1" x14ac:dyDescent="0.2">
      <c r="A5" s="44" t="s">
        <v>8</v>
      </c>
      <c r="B5" s="45"/>
      <c r="C5" s="45"/>
      <c r="D5" s="45"/>
      <c r="E5" s="45"/>
      <c r="F5" s="45"/>
      <c r="G5" s="45"/>
      <c r="H5" s="45"/>
      <c r="I5" s="45"/>
      <c r="J5" s="45"/>
      <c r="K5" s="48" t="s">
        <v>9</v>
      </c>
      <c r="L5" s="48"/>
      <c r="M5" s="48"/>
      <c r="N5" s="48"/>
      <c r="O5" s="48"/>
      <c r="P5" s="48"/>
      <c r="Q5" s="48"/>
      <c r="R5" s="48"/>
      <c r="S5" s="48"/>
      <c r="T5" s="48"/>
      <c r="U5" s="48"/>
      <c r="V5" s="48"/>
      <c r="W5" s="48"/>
      <c r="X5" s="48"/>
      <c r="Y5" s="48"/>
      <c r="Z5" s="48"/>
      <c r="AA5" s="48"/>
      <c r="AB5" s="48"/>
      <c r="AC5" s="48"/>
      <c r="AD5" s="48"/>
      <c r="AE5" s="48"/>
      <c r="AF5" s="48"/>
      <c r="AG5" s="48"/>
      <c r="AH5" s="48"/>
      <c r="AI5" s="48"/>
      <c r="AJ5" s="48"/>
      <c r="AK5" s="48"/>
      <c r="AL5" s="48"/>
      <c r="AM5" s="48"/>
      <c r="AN5" s="48"/>
      <c r="AO5" s="48"/>
    </row>
    <row r="6" spans="1:41" ht="35.25" customHeight="1" x14ac:dyDescent="0.2">
      <c r="A6" s="46"/>
      <c r="B6" s="47"/>
      <c r="C6" s="47"/>
      <c r="D6" s="47"/>
      <c r="E6" s="47"/>
      <c r="F6" s="47"/>
      <c r="G6" s="47"/>
      <c r="H6" s="47"/>
      <c r="I6" s="47"/>
      <c r="J6" s="47"/>
      <c r="K6" s="49" t="s">
        <v>10</v>
      </c>
      <c r="L6" s="50"/>
      <c r="M6" s="50"/>
      <c r="N6" s="50"/>
      <c r="O6" s="51"/>
      <c r="P6" s="52" t="s">
        <v>11</v>
      </c>
      <c r="Q6" s="52"/>
      <c r="R6" s="52"/>
      <c r="S6" s="52"/>
      <c r="T6" s="52"/>
      <c r="U6" s="52"/>
      <c r="V6" s="52"/>
      <c r="W6" s="52"/>
      <c r="X6" s="52"/>
      <c r="Y6" s="49" t="s">
        <v>12</v>
      </c>
      <c r="Z6" s="50"/>
      <c r="AA6" s="50"/>
      <c r="AB6" s="50"/>
      <c r="AC6" s="50"/>
      <c r="AD6" s="52" t="s">
        <v>13</v>
      </c>
      <c r="AE6" s="52" t="s">
        <v>14</v>
      </c>
      <c r="AF6" s="52"/>
      <c r="AG6" s="52"/>
      <c r="AH6" s="52" t="s">
        <v>15</v>
      </c>
      <c r="AI6" s="52"/>
      <c r="AJ6" s="52" t="s">
        <v>16</v>
      </c>
      <c r="AK6" s="52" t="s">
        <v>17</v>
      </c>
      <c r="AL6" s="52" t="s">
        <v>18</v>
      </c>
      <c r="AM6" s="52" t="s">
        <v>19</v>
      </c>
      <c r="AN6" s="52" t="s">
        <v>20</v>
      </c>
      <c r="AO6" s="52" t="s">
        <v>21</v>
      </c>
    </row>
    <row r="7" spans="1:41" ht="27.75" customHeight="1" x14ac:dyDescent="0.2">
      <c r="A7" s="53" t="s">
        <v>22</v>
      </c>
      <c r="B7" s="54" t="s">
        <v>23</v>
      </c>
      <c r="C7" s="54" t="s">
        <v>24</v>
      </c>
      <c r="D7" s="55" t="s">
        <v>25</v>
      </c>
      <c r="E7" s="57" t="s">
        <v>26</v>
      </c>
      <c r="F7" s="57" t="s">
        <v>27</v>
      </c>
      <c r="G7" s="57" t="s">
        <v>28</v>
      </c>
      <c r="H7" s="57" t="s">
        <v>29</v>
      </c>
      <c r="I7" s="57" t="s">
        <v>30</v>
      </c>
      <c r="J7" s="57" t="s">
        <v>31</v>
      </c>
      <c r="K7" s="46"/>
      <c r="L7" s="47"/>
      <c r="M7" s="47"/>
      <c r="N7" s="47"/>
      <c r="O7" s="47"/>
      <c r="P7" s="66" t="s">
        <v>32</v>
      </c>
      <c r="Q7" s="67" t="s">
        <v>33</v>
      </c>
      <c r="R7" s="67" t="s">
        <v>34</v>
      </c>
      <c r="S7" s="59" t="s">
        <v>35</v>
      </c>
      <c r="T7" s="60"/>
      <c r="U7" s="60"/>
      <c r="V7" s="60"/>
      <c r="W7" s="61"/>
      <c r="X7" s="48" t="s">
        <v>36</v>
      </c>
      <c r="Y7" s="46"/>
      <c r="Z7" s="47"/>
      <c r="AA7" s="47"/>
      <c r="AB7" s="47"/>
      <c r="AC7" s="47"/>
      <c r="AD7" s="52"/>
      <c r="AE7" s="52"/>
      <c r="AF7" s="52"/>
      <c r="AG7" s="52"/>
      <c r="AH7" s="52"/>
      <c r="AI7" s="52"/>
      <c r="AJ7" s="52"/>
      <c r="AK7" s="52"/>
      <c r="AL7" s="52"/>
      <c r="AM7" s="52"/>
      <c r="AN7" s="52"/>
      <c r="AO7" s="52"/>
    </row>
    <row r="8" spans="1:41" ht="132.75" customHeight="1" x14ac:dyDescent="0.2">
      <c r="A8" s="53"/>
      <c r="B8" s="54"/>
      <c r="C8" s="54"/>
      <c r="D8" s="56"/>
      <c r="E8" s="58"/>
      <c r="F8" s="58"/>
      <c r="G8" s="58"/>
      <c r="H8" s="58"/>
      <c r="I8" s="58"/>
      <c r="J8" s="58"/>
      <c r="K8" s="5" t="s">
        <v>37</v>
      </c>
      <c r="L8" s="6" t="s">
        <v>38</v>
      </c>
      <c r="M8" s="6" t="s">
        <v>26</v>
      </c>
      <c r="N8" s="6" t="s">
        <v>38</v>
      </c>
      <c r="O8" s="6" t="s">
        <v>39</v>
      </c>
      <c r="P8" s="66"/>
      <c r="Q8" s="68"/>
      <c r="R8" s="68"/>
      <c r="S8" s="7" t="s">
        <v>22</v>
      </c>
      <c r="T8" s="7" t="s">
        <v>40</v>
      </c>
      <c r="U8" s="7" t="s">
        <v>41</v>
      </c>
      <c r="V8" s="7" t="s">
        <v>42</v>
      </c>
      <c r="W8" s="7" t="s">
        <v>43</v>
      </c>
      <c r="X8" s="48"/>
      <c r="Y8" s="8" t="s">
        <v>37</v>
      </c>
      <c r="Z8" s="6" t="s">
        <v>38</v>
      </c>
      <c r="AA8" s="6" t="s">
        <v>26</v>
      </c>
      <c r="AB8" s="6" t="s">
        <v>38</v>
      </c>
      <c r="AC8" s="6" t="s">
        <v>44</v>
      </c>
      <c r="AD8" s="52"/>
      <c r="AE8" s="9" t="s">
        <v>45</v>
      </c>
      <c r="AF8" s="10" t="s">
        <v>46</v>
      </c>
      <c r="AG8" s="10" t="s">
        <v>36</v>
      </c>
      <c r="AH8" s="10" t="s">
        <v>47</v>
      </c>
      <c r="AI8" s="10" t="s">
        <v>36</v>
      </c>
      <c r="AJ8" s="52"/>
      <c r="AK8" s="52"/>
      <c r="AL8" s="52"/>
      <c r="AM8" s="52"/>
      <c r="AN8" s="52"/>
      <c r="AO8" s="52"/>
    </row>
    <row r="9" spans="1:41" ht="72" x14ac:dyDescent="0.2">
      <c r="A9" s="62" t="s">
        <v>48</v>
      </c>
      <c r="B9" s="62" t="s">
        <v>49</v>
      </c>
      <c r="C9" s="62" t="s">
        <v>50</v>
      </c>
      <c r="D9" s="62" t="s">
        <v>51</v>
      </c>
      <c r="E9" s="62" t="s">
        <v>52</v>
      </c>
      <c r="F9" s="62" t="s">
        <v>53</v>
      </c>
      <c r="G9" s="62" t="s">
        <v>54</v>
      </c>
      <c r="H9" s="17" t="s">
        <v>55</v>
      </c>
      <c r="I9" s="63" t="s">
        <v>56</v>
      </c>
      <c r="J9" s="75" t="s">
        <v>57</v>
      </c>
      <c r="K9" s="72" t="s">
        <v>95</v>
      </c>
      <c r="L9" s="73">
        <v>1</v>
      </c>
      <c r="M9" s="72" t="s">
        <v>96</v>
      </c>
      <c r="N9" s="76">
        <v>1</v>
      </c>
      <c r="O9" s="74" t="s">
        <v>97</v>
      </c>
      <c r="P9" s="17">
        <v>1</v>
      </c>
      <c r="Q9" s="17" t="s">
        <v>61</v>
      </c>
      <c r="R9" s="17" t="s">
        <v>62</v>
      </c>
      <c r="S9" s="18" t="s">
        <v>63</v>
      </c>
      <c r="T9" s="18" t="s">
        <v>64</v>
      </c>
      <c r="U9" s="18" t="s">
        <v>65</v>
      </c>
      <c r="V9" s="18" t="s">
        <v>66</v>
      </c>
      <c r="W9" s="18" t="s">
        <v>67</v>
      </c>
      <c r="X9" s="19" t="s">
        <v>68</v>
      </c>
      <c r="Y9" s="72" t="s">
        <v>69</v>
      </c>
      <c r="Z9" s="73">
        <v>0.252</v>
      </c>
      <c r="AA9" s="72" t="s">
        <v>59</v>
      </c>
      <c r="AB9" s="73">
        <v>0.75</v>
      </c>
      <c r="AC9" s="74" t="s">
        <v>60</v>
      </c>
      <c r="AD9" s="69" t="s">
        <v>71</v>
      </c>
      <c r="AE9" s="20" t="s">
        <v>72</v>
      </c>
      <c r="AF9" s="20" t="s">
        <v>72</v>
      </c>
      <c r="AG9" s="17" t="s">
        <v>72</v>
      </c>
      <c r="AH9" s="17" t="s">
        <v>73</v>
      </c>
      <c r="AI9" s="17" t="s">
        <v>74</v>
      </c>
      <c r="AJ9" s="69" t="s">
        <v>75</v>
      </c>
      <c r="AK9" s="69" t="s">
        <v>76</v>
      </c>
      <c r="AL9" s="69" t="s">
        <v>77</v>
      </c>
      <c r="AM9" s="69" t="s">
        <v>78</v>
      </c>
      <c r="AN9" s="69" t="s">
        <v>72</v>
      </c>
      <c r="AO9" s="69" t="s">
        <v>79</v>
      </c>
    </row>
    <row r="10" spans="1:41" ht="60" x14ac:dyDescent="0.2">
      <c r="A10" s="62"/>
      <c r="B10" s="62"/>
      <c r="C10" s="62"/>
      <c r="D10" s="62"/>
      <c r="E10" s="62"/>
      <c r="F10" s="62"/>
      <c r="G10" s="62"/>
      <c r="H10" s="17" t="s">
        <v>310</v>
      </c>
      <c r="I10" s="64"/>
      <c r="J10" s="75"/>
      <c r="K10" s="72"/>
      <c r="L10" s="62"/>
      <c r="M10" s="72"/>
      <c r="N10" s="76"/>
      <c r="O10" s="74"/>
      <c r="P10" s="17">
        <v>2</v>
      </c>
      <c r="Q10" s="17" t="s">
        <v>80</v>
      </c>
      <c r="R10" s="17" t="s">
        <v>62</v>
      </c>
      <c r="S10" s="18" t="s">
        <v>81</v>
      </c>
      <c r="T10" s="18" t="s">
        <v>64</v>
      </c>
      <c r="U10" s="18" t="s">
        <v>65</v>
      </c>
      <c r="V10" s="18" t="s">
        <v>66</v>
      </c>
      <c r="W10" s="18" t="s">
        <v>67</v>
      </c>
      <c r="X10" s="19" t="s">
        <v>82</v>
      </c>
      <c r="Y10" s="72"/>
      <c r="Z10" s="62"/>
      <c r="AA10" s="72"/>
      <c r="AB10" s="62"/>
      <c r="AC10" s="74"/>
      <c r="AD10" s="70"/>
      <c r="AE10" s="20" t="s">
        <v>72</v>
      </c>
      <c r="AF10" s="20" t="s">
        <v>72</v>
      </c>
      <c r="AG10" s="17" t="s">
        <v>72</v>
      </c>
      <c r="AH10" s="17" t="s">
        <v>310</v>
      </c>
      <c r="AI10" s="17" t="s">
        <v>310</v>
      </c>
      <c r="AJ10" s="70"/>
      <c r="AK10" s="70"/>
      <c r="AL10" s="70"/>
      <c r="AM10" s="70"/>
      <c r="AN10" s="70"/>
      <c r="AO10" s="70"/>
    </row>
    <row r="11" spans="1:41" ht="72" x14ac:dyDescent="0.2">
      <c r="A11" s="62"/>
      <c r="B11" s="62"/>
      <c r="C11" s="62"/>
      <c r="D11" s="62"/>
      <c r="E11" s="62"/>
      <c r="F11" s="62"/>
      <c r="G11" s="62"/>
      <c r="H11" s="17" t="s">
        <v>310</v>
      </c>
      <c r="I11" s="64"/>
      <c r="J11" s="75"/>
      <c r="K11" s="72"/>
      <c r="L11" s="62"/>
      <c r="M11" s="72"/>
      <c r="N11" s="76"/>
      <c r="O11" s="74"/>
      <c r="P11" s="17">
        <v>3</v>
      </c>
      <c r="Q11" s="17" t="s">
        <v>83</v>
      </c>
      <c r="R11" s="17" t="s">
        <v>62</v>
      </c>
      <c r="S11" s="18" t="s">
        <v>63</v>
      </c>
      <c r="T11" s="18" t="s">
        <v>64</v>
      </c>
      <c r="U11" s="18" t="s">
        <v>65</v>
      </c>
      <c r="V11" s="18" t="s">
        <v>66</v>
      </c>
      <c r="W11" s="18" t="s">
        <v>67</v>
      </c>
      <c r="X11" s="19" t="s">
        <v>84</v>
      </c>
      <c r="Y11" s="72"/>
      <c r="Z11" s="62"/>
      <c r="AA11" s="72"/>
      <c r="AB11" s="62"/>
      <c r="AC11" s="74"/>
      <c r="AD11" s="70"/>
      <c r="AE11" s="20" t="s">
        <v>72</v>
      </c>
      <c r="AF11" s="20" t="s">
        <v>72</v>
      </c>
      <c r="AG11" s="17" t="s">
        <v>72</v>
      </c>
      <c r="AH11" s="17" t="s">
        <v>310</v>
      </c>
      <c r="AI11" s="17" t="s">
        <v>310</v>
      </c>
      <c r="AJ11" s="71"/>
      <c r="AK11" s="71"/>
      <c r="AL11" s="71"/>
      <c r="AM11" s="71"/>
      <c r="AN11" s="71"/>
      <c r="AO11" s="71"/>
    </row>
    <row r="12" spans="1:41" ht="48" x14ac:dyDescent="0.2">
      <c r="A12" s="62"/>
      <c r="B12" s="62"/>
      <c r="C12" s="62"/>
      <c r="D12" s="62"/>
      <c r="E12" s="62"/>
      <c r="F12" s="62"/>
      <c r="G12" s="62"/>
      <c r="H12" s="17" t="s">
        <v>310</v>
      </c>
      <c r="I12" s="64"/>
      <c r="J12" s="75"/>
      <c r="K12" s="72"/>
      <c r="L12" s="62"/>
      <c r="M12" s="72"/>
      <c r="N12" s="76"/>
      <c r="O12" s="74"/>
      <c r="P12" s="17">
        <v>4</v>
      </c>
      <c r="Q12" s="17" t="s">
        <v>85</v>
      </c>
      <c r="R12" s="17" t="s">
        <v>26</v>
      </c>
      <c r="S12" s="18" t="s">
        <v>86</v>
      </c>
      <c r="T12" s="18" t="s">
        <v>64</v>
      </c>
      <c r="U12" s="18" t="s">
        <v>65</v>
      </c>
      <c r="V12" s="18" t="s">
        <v>87</v>
      </c>
      <c r="W12" s="18" t="s">
        <v>67</v>
      </c>
      <c r="X12" s="19" t="s">
        <v>74</v>
      </c>
      <c r="Y12" s="72"/>
      <c r="Z12" s="62"/>
      <c r="AA12" s="72"/>
      <c r="AB12" s="62"/>
      <c r="AC12" s="74"/>
      <c r="AD12" s="70"/>
      <c r="AE12" s="20" t="s">
        <v>72</v>
      </c>
      <c r="AF12" s="20" t="s">
        <v>72</v>
      </c>
      <c r="AG12" s="17" t="s">
        <v>72</v>
      </c>
      <c r="AH12" s="17" t="s">
        <v>310</v>
      </c>
      <c r="AI12" s="17" t="s">
        <v>310</v>
      </c>
      <c r="AJ12" s="69" t="s">
        <v>310</v>
      </c>
      <c r="AK12" s="69" t="s">
        <v>310</v>
      </c>
      <c r="AL12" s="69" t="s">
        <v>310</v>
      </c>
      <c r="AM12" s="69" t="s">
        <v>310</v>
      </c>
      <c r="AN12" s="69" t="s">
        <v>310</v>
      </c>
      <c r="AO12" s="69" t="s">
        <v>310</v>
      </c>
    </row>
    <row r="13" spans="1:41" ht="14.25" x14ac:dyDescent="0.2">
      <c r="A13" s="62"/>
      <c r="B13" s="62"/>
      <c r="C13" s="62"/>
      <c r="D13" s="62"/>
      <c r="E13" s="62"/>
      <c r="F13" s="62"/>
      <c r="G13" s="62"/>
      <c r="H13" s="17" t="s">
        <v>310</v>
      </c>
      <c r="I13" s="64"/>
      <c r="J13" s="75"/>
      <c r="K13" s="72"/>
      <c r="L13" s="62"/>
      <c r="M13" s="72"/>
      <c r="N13" s="76"/>
      <c r="O13" s="74"/>
      <c r="P13" s="17">
        <v>5</v>
      </c>
      <c r="Q13" s="17" t="s">
        <v>310</v>
      </c>
      <c r="R13" s="17" t="s">
        <v>156</v>
      </c>
      <c r="S13" s="18" t="s">
        <v>310</v>
      </c>
      <c r="T13" s="18" t="s">
        <v>310</v>
      </c>
      <c r="U13" s="18" t="s">
        <v>310</v>
      </c>
      <c r="V13" s="18" t="s">
        <v>310</v>
      </c>
      <c r="W13" s="18" t="s">
        <v>310</v>
      </c>
      <c r="X13" s="19" t="s">
        <v>310</v>
      </c>
      <c r="Y13" s="72"/>
      <c r="Z13" s="62"/>
      <c r="AA13" s="72"/>
      <c r="AB13" s="62"/>
      <c r="AC13" s="74"/>
      <c r="AD13" s="70"/>
      <c r="AE13" s="20" t="s">
        <v>72</v>
      </c>
      <c r="AF13" s="20" t="s">
        <v>72</v>
      </c>
      <c r="AG13" s="17" t="s">
        <v>72</v>
      </c>
      <c r="AH13" s="17"/>
      <c r="AI13" s="17"/>
      <c r="AJ13" s="70"/>
      <c r="AK13" s="70"/>
      <c r="AL13" s="70"/>
      <c r="AM13" s="70"/>
      <c r="AN13" s="70"/>
      <c r="AO13" s="70"/>
    </row>
    <row r="14" spans="1:41" ht="14.25" x14ac:dyDescent="0.2">
      <c r="A14" s="62"/>
      <c r="B14" s="62"/>
      <c r="C14" s="62"/>
      <c r="D14" s="62"/>
      <c r="E14" s="62"/>
      <c r="F14" s="62"/>
      <c r="G14" s="62"/>
      <c r="H14" s="17" t="s">
        <v>310</v>
      </c>
      <c r="I14" s="65"/>
      <c r="J14" s="75"/>
      <c r="K14" s="72"/>
      <c r="L14" s="62"/>
      <c r="M14" s="72"/>
      <c r="N14" s="76"/>
      <c r="O14" s="74"/>
      <c r="P14" s="17">
        <v>6</v>
      </c>
      <c r="Q14" s="17" t="s">
        <v>310</v>
      </c>
      <c r="R14" s="17" t="s">
        <v>156</v>
      </c>
      <c r="S14" s="18" t="s">
        <v>310</v>
      </c>
      <c r="T14" s="18" t="s">
        <v>310</v>
      </c>
      <c r="U14" s="18" t="s">
        <v>310</v>
      </c>
      <c r="V14" s="18" t="s">
        <v>310</v>
      </c>
      <c r="W14" s="18" t="s">
        <v>310</v>
      </c>
      <c r="X14" s="19" t="s">
        <v>310</v>
      </c>
      <c r="Y14" s="72"/>
      <c r="Z14" s="62"/>
      <c r="AA14" s="72"/>
      <c r="AB14" s="62"/>
      <c r="AC14" s="74"/>
      <c r="AD14" s="71"/>
      <c r="AE14" s="20" t="s">
        <v>72</v>
      </c>
      <c r="AF14" s="20" t="s">
        <v>72</v>
      </c>
      <c r="AG14" s="17" t="s">
        <v>72</v>
      </c>
      <c r="AH14" s="17"/>
      <c r="AI14" s="17"/>
      <c r="AJ14" s="71"/>
      <c r="AK14" s="71"/>
      <c r="AL14" s="71"/>
      <c r="AM14" s="71"/>
      <c r="AN14" s="71"/>
      <c r="AO14" s="71"/>
    </row>
    <row r="15" spans="1:41" ht="156" x14ac:dyDescent="0.2">
      <c r="A15" s="62" t="s">
        <v>48</v>
      </c>
      <c r="B15" s="62" t="s">
        <v>88</v>
      </c>
      <c r="C15" s="62" t="s">
        <v>89</v>
      </c>
      <c r="D15" s="62" t="s">
        <v>90</v>
      </c>
      <c r="E15" s="62" t="s">
        <v>52</v>
      </c>
      <c r="F15" s="62" t="s">
        <v>91</v>
      </c>
      <c r="G15" s="62" t="s">
        <v>92</v>
      </c>
      <c r="H15" s="17" t="s">
        <v>93</v>
      </c>
      <c r="I15" s="63" t="s">
        <v>94</v>
      </c>
      <c r="J15" s="75" t="s">
        <v>57</v>
      </c>
      <c r="K15" s="72" t="s">
        <v>95</v>
      </c>
      <c r="L15" s="73">
        <v>1</v>
      </c>
      <c r="M15" s="72" t="s">
        <v>96</v>
      </c>
      <c r="N15" s="76">
        <v>1</v>
      </c>
      <c r="O15" s="74" t="s">
        <v>97</v>
      </c>
      <c r="P15" s="17">
        <v>1</v>
      </c>
      <c r="Q15" s="17" t="s">
        <v>98</v>
      </c>
      <c r="R15" s="17" t="s">
        <v>62</v>
      </c>
      <c r="S15" s="18" t="s">
        <v>81</v>
      </c>
      <c r="T15" s="18" t="s">
        <v>64</v>
      </c>
      <c r="U15" s="18" t="s">
        <v>65</v>
      </c>
      <c r="V15" s="18" t="s">
        <v>66</v>
      </c>
      <c r="W15" s="18" t="s">
        <v>67</v>
      </c>
      <c r="X15" s="19" t="s">
        <v>99</v>
      </c>
      <c r="Y15" s="72" t="s">
        <v>69</v>
      </c>
      <c r="Z15" s="73">
        <v>0.29399999999999998</v>
      </c>
      <c r="AA15" s="72" t="s">
        <v>59</v>
      </c>
      <c r="AB15" s="73">
        <v>0.75</v>
      </c>
      <c r="AC15" s="74" t="s">
        <v>60</v>
      </c>
      <c r="AD15" s="69" t="s">
        <v>71</v>
      </c>
      <c r="AE15" s="20" t="s">
        <v>72</v>
      </c>
      <c r="AF15" s="20" t="s">
        <v>72</v>
      </c>
      <c r="AG15" s="17" t="s">
        <v>72</v>
      </c>
      <c r="AH15" s="17" t="s">
        <v>73</v>
      </c>
      <c r="AI15" s="17" t="s">
        <v>100</v>
      </c>
      <c r="AJ15" s="69" t="s">
        <v>101</v>
      </c>
      <c r="AK15" s="69" t="s">
        <v>102</v>
      </c>
      <c r="AL15" s="69" t="s">
        <v>77</v>
      </c>
      <c r="AM15" s="69" t="s">
        <v>78</v>
      </c>
      <c r="AN15" s="69" t="s">
        <v>72</v>
      </c>
      <c r="AO15" s="69" t="s">
        <v>79</v>
      </c>
    </row>
    <row r="16" spans="1:41" ht="96" x14ac:dyDescent="0.2">
      <c r="A16" s="62"/>
      <c r="B16" s="62"/>
      <c r="C16" s="62"/>
      <c r="D16" s="62"/>
      <c r="E16" s="62"/>
      <c r="F16" s="62"/>
      <c r="G16" s="62"/>
      <c r="H16" s="17" t="s">
        <v>103</v>
      </c>
      <c r="I16" s="64"/>
      <c r="J16" s="75"/>
      <c r="K16" s="72"/>
      <c r="L16" s="62"/>
      <c r="M16" s="72"/>
      <c r="N16" s="76"/>
      <c r="O16" s="74"/>
      <c r="P16" s="17">
        <v>2</v>
      </c>
      <c r="Q16" s="17" t="s">
        <v>104</v>
      </c>
      <c r="R16" s="17" t="s">
        <v>62</v>
      </c>
      <c r="S16" s="18" t="s">
        <v>63</v>
      </c>
      <c r="T16" s="18" t="s">
        <v>64</v>
      </c>
      <c r="U16" s="18" t="s">
        <v>65</v>
      </c>
      <c r="V16" s="18" t="s">
        <v>66</v>
      </c>
      <c r="W16" s="18" t="s">
        <v>67</v>
      </c>
      <c r="X16" s="19" t="s">
        <v>105</v>
      </c>
      <c r="Y16" s="72"/>
      <c r="Z16" s="62"/>
      <c r="AA16" s="72"/>
      <c r="AB16" s="62"/>
      <c r="AC16" s="74"/>
      <c r="AD16" s="70"/>
      <c r="AE16" s="20" t="s">
        <v>72</v>
      </c>
      <c r="AF16" s="20" t="s">
        <v>72</v>
      </c>
      <c r="AG16" s="17" t="s">
        <v>72</v>
      </c>
      <c r="AH16" s="17" t="s">
        <v>73</v>
      </c>
      <c r="AI16" s="17" t="s">
        <v>106</v>
      </c>
      <c r="AJ16" s="70"/>
      <c r="AK16" s="70"/>
      <c r="AL16" s="70"/>
      <c r="AM16" s="70"/>
      <c r="AN16" s="70"/>
      <c r="AO16" s="70"/>
    </row>
    <row r="17" spans="1:41" ht="60" x14ac:dyDescent="0.2">
      <c r="A17" s="62"/>
      <c r="B17" s="62"/>
      <c r="C17" s="62"/>
      <c r="D17" s="62"/>
      <c r="E17" s="62"/>
      <c r="F17" s="62"/>
      <c r="G17" s="62"/>
      <c r="H17" s="17" t="s">
        <v>107</v>
      </c>
      <c r="I17" s="64"/>
      <c r="J17" s="75"/>
      <c r="K17" s="72"/>
      <c r="L17" s="62"/>
      <c r="M17" s="72"/>
      <c r="N17" s="76"/>
      <c r="O17" s="74"/>
      <c r="P17" s="17">
        <v>3</v>
      </c>
      <c r="Q17" s="17" t="s">
        <v>108</v>
      </c>
      <c r="R17" s="17" t="s">
        <v>62</v>
      </c>
      <c r="S17" s="18" t="s">
        <v>81</v>
      </c>
      <c r="T17" s="18" t="s">
        <v>64</v>
      </c>
      <c r="U17" s="18" t="s">
        <v>65</v>
      </c>
      <c r="V17" s="18" t="s">
        <v>66</v>
      </c>
      <c r="W17" s="18" t="s">
        <v>67</v>
      </c>
      <c r="X17" s="19" t="s">
        <v>109</v>
      </c>
      <c r="Y17" s="72"/>
      <c r="Z17" s="62"/>
      <c r="AA17" s="72"/>
      <c r="AB17" s="62"/>
      <c r="AC17" s="74"/>
      <c r="AD17" s="70"/>
      <c r="AE17" s="20" t="s">
        <v>72</v>
      </c>
      <c r="AF17" s="20" t="s">
        <v>72</v>
      </c>
      <c r="AG17" s="17" t="s">
        <v>72</v>
      </c>
      <c r="AH17" s="17" t="s">
        <v>310</v>
      </c>
      <c r="AI17" s="17" t="s">
        <v>310</v>
      </c>
      <c r="AJ17" s="71"/>
      <c r="AK17" s="71"/>
      <c r="AL17" s="71"/>
      <c r="AM17" s="71"/>
      <c r="AN17" s="71"/>
      <c r="AO17" s="71"/>
    </row>
    <row r="18" spans="1:41" ht="72" x14ac:dyDescent="0.2">
      <c r="A18" s="62"/>
      <c r="B18" s="62"/>
      <c r="C18" s="62"/>
      <c r="D18" s="62"/>
      <c r="E18" s="62"/>
      <c r="F18" s="62"/>
      <c r="G18" s="62"/>
      <c r="H18" s="17" t="s">
        <v>110</v>
      </c>
      <c r="I18" s="64"/>
      <c r="J18" s="75"/>
      <c r="K18" s="72"/>
      <c r="L18" s="62"/>
      <c r="M18" s="72"/>
      <c r="N18" s="76"/>
      <c r="O18" s="74"/>
      <c r="P18" s="17">
        <v>4</v>
      </c>
      <c r="Q18" s="17" t="s">
        <v>111</v>
      </c>
      <c r="R18" s="17" t="s">
        <v>26</v>
      </c>
      <c r="S18" s="18" t="s">
        <v>86</v>
      </c>
      <c r="T18" s="18" t="s">
        <v>64</v>
      </c>
      <c r="U18" s="18" t="s">
        <v>65</v>
      </c>
      <c r="V18" s="18" t="s">
        <v>87</v>
      </c>
      <c r="W18" s="18" t="s">
        <v>67</v>
      </c>
      <c r="X18" s="19" t="s">
        <v>100</v>
      </c>
      <c r="Y18" s="72"/>
      <c r="Z18" s="62"/>
      <c r="AA18" s="72"/>
      <c r="AB18" s="62"/>
      <c r="AC18" s="74"/>
      <c r="AD18" s="70"/>
      <c r="AE18" s="20" t="s">
        <v>72</v>
      </c>
      <c r="AF18" s="20" t="s">
        <v>72</v>
      </c>
      <c r="AG18" s="17" t="s">
        <v>72</v>
      </c>
      <c r="AH18" s="17" t="s">
        <v>310</v>
      </c>
      <c r="AI18" s="17" t="s">
        <v>310</v>
      </c>
      <c r="AJ18" s="69" t="s">
        <v>112</v>
      </c>
      <c r="AK18" s="69" t="s">
        <v>113</v>
      </c>
      <c r="AL18" s="69" t="s">
        <v>77</v>
      </c>
      <c r="AM18" s="69" t="s">
        <v>78</v>
      </c>
      <c r="AN18" s="69" t="s">
        <v>72</v>
      </c>
      <c r="AO18" s="69" t="s">
        <v>79</v>
      </c>
    </row>
    <row r="19" spans="1:41" ht="48" x14ac:dyDescent="0.2">
      <c r="A19" s="62"/>
      <c r="B19" s="62"/>
      <c r="C19" s="62"/>
      <c r="D19" s="62"/>
      <c r="E19" s="62"/>
      <c r="F19" s="62"/>
      <c r="G19" s="62"/>
      <c r="H19" s="17" t="s">
        <v>310</v>
      </c>
      <c r="I19" s="64"/>
      <c r="J19" s="75"/>
      <c r="K19" s="72"/>
      <c r="L19" s="62"/>
      <c r="M19" s="72"/>
      <c r="N19" s="76"/>
      <c r="O19" s="74"/>
      <c r="P19" s="17">
        <v>5</v>
      </c>
      <c r="Q19" s="17" t="s">
        <v>114</v>
      </c>
      <c r="R19" s="17" t="s">
        <v>26</v>
      </c>
      <c r="S19" s="18" t="s">
        <v>86</v>
      </c>
      <c r="T19" s="18" t="s">
        <v>64</v>
      </c>
      <c r="U19" s="18" t="s">
        <v>65</v>
      </c>
      <c r="V19" s="18" t="s">
        <v>87</v>
      </c>
      <c r="W19" s="18" t="s">
        <v>67</v>
      </c>
      <c r="X19" s="19" t="s">
        <v>115</v>
      </c>
      <c r="Y19" s="72"/>
      <c r="Z19" s="62"/>
      <c r="AA19" s="72"/>
      <c r="AB19" s="62"/>
      <c r="AC19" s="74"/>
      <c r="AD19" s="70"/>
      <c r="AE19" s="20" t="s">
        <v>72</v>
      </c>
      <c r="AF19" s="20" t="s">
        <v>72</v>
      </c>
      <c r="AG19" s="17" t="s">
        <v>72</v>
      </c>
      <c r="AH19" s="17"/>
      <c r="AI19" s="17"/>
      <c r="AJ19" s="70"/>
      <c r="AK19" s="70"/>
      <c r="AL19" s="70"/>
      <c r="AM19" s="70"/>
      <c r="AN19" s="70"/>
      <c r="AO19" s="70"/>
    </row>
    <row r="20" spans="1:41" ht="14.25" x14ac:dyDescent="0.2">
      <c r="A20" s="62"/>
      <c r="B20" s="62"/>
      <c r="C20" s="62"/>
      <c r="D20" s="62"/>
      <c r="E20" s="62"/>
      <c r="F20" s="62"/>
      <c r="G20" s="62"/>
      <c r="H20" s="17" t="s">
        <v>310</v>
      </c>
      <c r="I20" s="65"/>
      <c r="J20" s="75"/>
      <c r="K20" s="72"/>
      <c r="L20" s="62"/>
      <c r="M20" s="72"/>
      <c r="N20" s="76"/>
      <c r="O20" s="74"/>
      <c r="P20" s="17">
        <v>6</v>
      </c>
      <c r="Q20" s="17" t="s">
        <v>310</v>
      </c>
      <c r="R20" s="17" t="s">
        <v>156</v>
      </c>
      <c r="S20" s="18" t="s">
        <v>310</v>
      </c>
      <c r="T20" s="18" t="s">
        <v>310</v>
      </c>
      <c r="U20" s="18" t="s">
        <v>310</v>
      </c>
      <c r="V20" s="18" t="s">
        <v>310</v>
      </c>
      <c r="W20" s="18" t="s">
        <v>310</v>
      </c>
      <c r="X20" s="19" t="s">
        <v>310</v>
      </c>
      <c r="Y20" s="72"/>
      <c r="Z20" s="62"/>
      <c r="AA20" s="72"/>
      <c r="AB20" s="62"/>
      <c r="AC20" s="74"/>
      <c r="AD20" s="71"/>
      <c r="AE20" s="20" t="s">
        <v>72</v>
      </c>
      <c r="AF20" s="20" t="s">
        <v>72</v>
      </c>
      <c r="AG20" s="17" t="s">
        <v>72</v>
      </c>
      <c r="AH20" s="17"/>
      <c r="AI20" s="17"/>
      <c r="AJ20" s="71"/>
      <c r="AK20" s="71"/>
      <c r="AL20" s="71"/>
      <c r="AM20" s="71"/>
      <c r="AN20" s="71"/>
      <c r="AO20" s="71"/>
    </row>
    <row r="21" spans="1:41" ht="120" x14ac:dyDescent="0.2">
      <c r="A21" s="62" t="s">
        <v>48</v>
      </c>
      <c r="B21" s="62" t="s">
        <v>88</v>
      </c>
      <c r="C21" s="62" t="s">
        <v>89</v>
      </c>
      <c r="D21" s="62" t="s">
        <v>90</v>
      </c>
      <c r="E21" s="62" t="s">
        <v>116</v>
      </c>
      <c r="F21" s="62" t="s">
        <v>117</v>
      </c>
      <c r="G21" s="62" t="s">
        <v>118</v>
      </c>
      <c r="H21" s="17" t="s">
        <v>119</v>
      </c>
      <c r="I21" s="63" t="s">
        <v>120</v>
      </c>
      <c r="J21" s="75" t="s">
        <v>57</v>
      </c>
      <c r="K21" s="72" t="s">
        <v>95</v>
      </c>
      <c r="L21" s="73">
        <v>1</v>
      </c>
      <c r="M21" s="72" t="s">
        <v>96</v>
      </c>
      <c r="N21" s="76">
        <v>1</v>
      </c>
      <c r="O21" s="74" t="s">
        <v>97</v>
      </c>
      <c r="P21" s="17">
        <v>1</v>
      </c>
      <c r="Q21" s="17" t="s">
        <v>122</v>
      </c>
      <c r="R21" s="17" t="s">
        <v>62</v>
      </c>
      <c r="S21" s="18" t="s">
        <v>81</v>
      </c>
      <c r="T21" s="18" t="s">
        <v>64</v>
      </c>
      <c r="U21" s="18" t="s">
        <v>65</v>
      </c>
      <c r="V21" s="18" t="s">
        <v>66</v>
      </c>
      <c r="W21" s="18" t="s">
        <v>67</v>
      </c>
      <c r="X21" s="19" t="s">
        <v>123</v>
      </c>
      <c r="Y21" s="72" t="s">
        <v>124</v>
      </c>
      <c r="Z21" s="73">
        <v>0.1764</v>
      </c>
      <c r="AA21" s="72" t="s">
        <v>59</v>
      </c>
      <c r="AB21" s="73">
        <v>0.75</v>
      </c>
      <c r="AC21" s="74" t="s">
        <v>60</v>
      </c>
      <c r="AD21" s="69" t="s">
        <v>71</v>
      </c>
      <c r="AE21" s="20" t="s">
        <v>72</v>
      </c>
      <c r="AF21" s="20" t="s">
        <v>72</v>
      </c>
      <c r="AG21" s="17" t="s">
        <v>72</v>
      </c>
      <c r="AH21" s="17" t="s">
        <v>73</v>
      </c>
      <c r="AI21" s="17" t="s">
        <v>74</v>
      </c>
      <c r="AJ21" s="69" t="s">
        <v>125</v>
      </c>
      <c r="AK21" s="69" t="s">
        <v>126</v>
      </c>
      <c r="AL21" s="69" t="s">
        <v>77</v>
      </c>
      <c r="AM21" s="69" t="s">
        <v>310</v>
      </c>
      <c r="AN21" s="69" t="s">
        <v>310</v>
      </c>
      <c r="AO21" s="69" t="s">
        <v>310</v>
      </c>
    </row>
    <row r="22" spans="1:41" ht="48" x14ac:dyDescent="0.2">
      <c r="A22" s="62"/>
      <c r="B22" s="62"/>
      <c r="C22" s="62"/>
      <c r="D22" s="62"/>
      <c r="E22" s="62"/>
      <c r="F22" s="62"/>
      <c r="G22" s="62"/>
      <c r="H22" s="17" t="s">
        <v>127</v>
      </c>
      <c r="I22" s="64"/>
      <c r="J22" s="75"/>
      <c r="K22" s="72"/>
      <c r="L22" s="62"/>
      <c r="M22" s="72"/>
      <c r="N22" s="76"/>
      <c r="O22" s="74"/>
      <c r="P22" s="17">
        <v>2</v>
      </c>
      <c r="Q22" s="17" t="s">
        <v>128</v>
      </c>
      <c r="R22" s="17" t="s">
        <v>62</v>
      </c>
      <c r="S22" s="18" t="s">
        <v>81</v>
      </c>
      <c r="T22" s="18" t="s">
        <v>64</v>
      </c>
      <c r="U22" s="18" t="s">
        <v>65</v>
      </c>
      <c r="V22" s="18" t="s">
        <v>66</v>
      </c>
      <c r="W22" s="18" t="s">
        <v>67</v>
      </c>
      <c r="X22" s="19" t="s">
        <v>129</v>
      </c>
      <c r="Y22" s="72"/>
      <c r="Z22" s="62"/>
      <c r="AA22" s="72"/>
      <c r="AB22" s="62"/>
      <c r="AC22" s="74"/>
      <c r="AD22" s="70"/>
      <c r="AE22" s="20" t="s">
        <v>72</v>
      </c>
      <c r="AF22" s="20" t="s">
        <v>72</v>
      </c>
      <c r="AG22" s="17" t="s">
        <v>72</v>
      </c>
      <c r="AH22" s="17" t="s">
        <v>310</v>
      </c>
      <c r="AI22" s="17" t="s">
        <v>310</v>
      </c>
      <c r="AJ22" s="70"/>
      <c r="AK22" s="70"/>
      <c r="AL22" s="70"/>
      <c r="AM22" s="70"/>
      <c r="AN22" s="70"/>
      <c r="AO22" s="70"/>
    </row>
    <row r="23" spans="1:41" ht="72" x14ac:dyDescent="0.2">
      <c r="A23" s="62"/>
      <c r="B23" s="62"/>
      <c r="C23" s="62"/>
      <c r="D23" s="62"/>
      <c r="E23" s="62"/>
      <c r="F23" s="62"/>
      <c r="G23" s="62"/>
      <c r="H23" s="17" t="s">
        <v>130</v>
      </c>
      <c r="I23" s="64"/>
      <c r="J23" s="75"/>
      <c r="K23" s="72"/>
      <c r="L23" s="62"/>
      <c r="M23" s="72"/>
      <c r="N23" s="76"/>
      <c r="O23" s="74"/>
      <c r="P23" s="17">
        <v>3</v>
      </c>
      <c r="Q23" s="17" t="s">
        <v>131</v>
      </c>
      <c r="R23" s="17" t="s">
        <v>62</v>
      </c>
      <c r="S23" s="18" t="s">
        <v>63</v>
      </c>
      <c r="T23" s="18" t="s">
        <v>64</v>
      </c>
      <c r="U23" s="18" t="s">
        <v>65</v>
      </c>
      <c r="V23" s="18" t="s">
        <v>66</v>
      </c>
      <c r="W23" s="18" t="s">
        <v>67</v>
      </c>
      <c r="X23" s="19" t="s">
        <v>132</v>
      </c>
      <c r="Y23" s="72"/>
      <c r="Z23" s="62"/>
      <c r="AA23" s="72"/>
      <c r="AB23" s="62"/>
      <c r="AC23" s="74"/>
      <c r="AD23" s="70"/>
      <c r="AE23" s="20" t="s">
        <v>72</v>
      </c>
      <c r="AF23" s="20" t="s">
        <v>72</v>
      </c>
      <c r="AG23" s="17" t="s">
        <v>72</v>
      </c>
      <c r="AH23" s="17" t="s">
        <v>310</v>
      </c>
      <c r="AI23" s="17" t="s">
        <v>310</v>
      </c>
      <c r="AJ23" s="71"/>
      <c r="AK23" s="71"/>
      <c r="AL23" s="71"/>
      <c r="AM23" s="71"/>
      <c r="AN23" s="71"/>
      <c r="AO23" s="71"/>
    </row>
    <row r="24" spans="1:41" ht="48" x14ac:dyDescent="0.2">
      <c r="A24" s="62"/>
      <c r="B24" s="62"/>
      <c r="C24" s="62"/>
      <c r="D24" s="62"/>
      <c r="E24" s="62"/>
      <c r="F24" s="62"/>
      <c r="G24" s="62"/>
      <c r="H24" s="17" t="s">
        <v>310</v>
      </c>
      <c r="I24" s="64"/>
      <c r="J24" s="75"/>
      <c r="K24" s="72"/>
      <c r="L24" s="62"/>
      <c r="M24" s="72"/>
      <c r="N24" s="76"/>
      <c r="O24" s="74"/>
      <c r="P24" s="17">
        <v>4</v>
      </c>
      <c r="Q24" s="17" t="s">
        <v>133</v>
      </c>
      <c r="R24" s="17" t="s">
        <v>62</v>
      </c>
      <c r="S24" s="18" t="s">
        <v>63</v>
      </c>
      <c r="T24" s="18" t="s">
        <v>64</v>
      </c>
      <c r="U24" s="18" t="s">
        <v>65</v>
      </c>
      <c r="V24" s="18" t="s">
        <v>66</v>
      </c>
      <c r="W24" s="18" t="s">
        <v>67</v>
      </c>
      <c r="X24" s="19" t="s">
        <v>134</v>
      </c>
      <c r="Y24" s="72"/>
      <c r="Z24" s="62"/>
      <c r="AA24" s="72"/>
      <c r="AB24" s="62"/>
      <c r="AC24" s="74"/>
      <c r="AD24" s="70"/>
      <c r="AE24" s="20" t="s">
        <v>72</v>
      </c>
      <c r="AF24" s="20" t="s">
        <v>72</v>
      </c>
      <c r="AG24" s="17" t="s">
        <v>72</v>
      </c>
      <c r="AH24" s="17" t="s">
        <v>310</v>
      </c>
      <c r="AI24" s="17" t="s">
        <v>310</v>
      </c>
      <c r="AJ24" s="69" t="s">
        <v>310</v>
      </c>
      <c r="AK24" s="69" t="s">
        <v>310</v>
      </c>
      <c r="AL24" s="69" t="s">
        <v>310</v>
      </c>
      <c r="AM24" s="69" t="s">
        <v>310</v>
      </c>
      <c r="AN24" s="69" t="s">
        <v>310</v>
      </c>
      <c r="AO24" s="69" t="s">
        <v>310</v>
      </c>
    </row>
    <row r="25" spans="1:41" ht="48" x14ac:dyDescent="0.2">
      <c r="A25" s="62"/>
      <c r="B25" s="62"/>
      <c r="C25" s="62"/>
      <c r="D25" s="62"/>
      <c r="E25" s="62"/>
      <c r="F25" s="62"/>
      <c r="G25" s="62"/>
      <c r="H25" s="17" t="s">
        <v>310</v>
      </c>
      <c r="I25" s="64"/>
      <c r="J25" s="75"/>
      <c r="K25" s="72"/>
      <c r="L25" s="62"/>
      <c r="M25" s="72"/>
      <c r="N25" s="76"/>
      <c r="O25" s="74"/>
      <c r="P25" s="17">
        <v>5</v>
      </c>
      <c r="Q25" s="17" t="s">
        <v>135</v>
      </c>
      <c r="R25" s="17" t="s">
        <v>26</v>
      </c>
      <c r="S25" s="18" t="s">
        <v>86</v>
      </c>
      <c r="T25" s="18" t="s">
        <v>64</v>
      </c>
      <c r="U25" s="18" t="s">
        <v>65</v>
      </c>
      <c r="V25" s="18" t="s">
        <v>87</v>
      </c>
      <c r="W25" s="18" t="s">
        <v>67</v>
      </c>
      <c r="X25" s="19" t="s">
        <v>74</v>
      </c>
      <c r="Y25" s="72"/>
      <c r="Z25" s="62"/>
      <c r="AA25" s="72"/>
      <c r="AB25" s="62"/>
      <c r="AC25" s="74"/>
      <c r="AD25" s="70"/>
      <c r="AE25" s="20" t="s">
        <v>72</v>
      </c>
      <c r="AF25" s="20" t="s">
        <v>72</v>
      </c>
      <c r="AG25" s="17" t="s">
        <v>72</v>
      </c>
      <c r="AH25" s="17"/>
      <c r="AI25" s="17"/>
      <c r="AJ25" s="70"/>
      <c r="AK25" s="70"/>
      <c r="AL25" s="70"/>
      <c r="AM25" s="70"/>
      <c r="AN25" s="70"/>
      <c r="AO25" s="70"/>
    </row>
    <row r="26" spans="1:41" ht="14.25" x14ac:dyDescent="0.2">
      <c r="A26" s="62"/>
      <c r="B26" s="62"/>
      <c r="C26" s="62"/>
      <c r="D26" s="62"/>
      <c r="E26" s="62"/>
      <c r="F26" s="62"/>
      <c r="G26" s="62"/>
      <c r="H26" s="17" t="s">
        <v>310</v>
      </c>
      <c r="I26" s="65"/>
      <c r="J26" s="75"/>
      <c r="K26" s="72"/>
      <c r="L26" s="62"/>
      <c r="M26" s="72"/>
      <c r="N26" s="76"/>
      <c r="O26" s="74"/>
      <c r="P26" s="17">
        <v>6</v>
      </c>
      <c r="Q26" s="17" t="s">
        <v>310</v>
      </c>
      <c r="R26" s="17" t="s">
        <v>156</v>
      </c>
      <c r="S26" s="18" t="s">
        <v>310</v>
      </c>
      <c r="T26" s="18" t="s">
        <v>310</v>
      </c>
      <c r="U26" s="18" t="s">
        <v>310</v>
      </c>
      <c r="V26" s="18" t="s">
        <v>310</v>
      </c>
      <c r="W26" s="18" t="s">
        <v>310</v>
      </c>
      <c r="X26" s="19" t="s">
        <v>310</v>
      </c>
      <c r="Y26" s="72"/>
      <c r="Z26" s="62"/>
      <c r="AA26" s="72"/>
      <c r="AB26" s="62"/>
      <c r="AC26" s="74"/>
      <c r="AD26" s="71"/>
      <c r="AE26" s="20" t="s">
        <v>72</v>
      </c>
      <c r="AF26" s="20" t="s">
        <v>72</v>
      </c>
      <c r="AG26" s="17" t="s">
        <v>72</v>
      </c>
      <c r="AH26" s="17"/>
      <c r="AI26" s="17"/>
      <c r="AJ26" s="71"/>
      <c r="AK26" s="71"/>
      <c r="AL26" s="71"/>
      <c r="AM26" s="71"/>
      <c r="AN26" s="71"/>
      <c r="AO26" s="71"/>
    </row>
    <row r="27" spans="1:41" ht="144" x14ac:dyDescent="0.2">
      <c r="A27" s="62" t="s">
        <v>48</v>
      </c>
      <c r="B27" s="62" t="s">
        <v>136</v>
      </c>
      <c r="C27" s="62" t="s">
        <v>137</v>
      </c>
      <c r="D27" s="62" t="s">
        <v>138</v>
      </c>
      <c r="E27" s="62" t="s">
        <v>52</v>
      </c>
      <c r="F27" s="62" t="s">
        <v>139</v>
      </c>
      <c r="G27" s="62" t="s">
        <v>140</v>
      </c>
      <c r="H27" s="17" t="s">
        <v>141</v>
      </c>
      <c r="I27" s="63" t="s">
        <v>142</v>
      </c>
      <c r="J27" s="75" t="s">
        <v>57</v>
      </c>
      <c r="K27" s="72" t="s">
        <v>124</v>
      </c>
      <c r="L27" s="73">
        <v>0.2</v>
      </c>
      <c r="M27" s="72" t="s">
        <v>96</v>
      </c>
      <c r="N27" s="76">
        <v>1</v>
      </c>
      <c r="O27" s="74" t="s">
        <v>97</v>
      </c>
      <c r="P27" s="17">
        <v>1</v>
      </c>
      <c r="Q27" s="17" t="s">
        <v>143</v>
      </c>
      <c r="R27" s="17" t="s">
        <v>62</v>
      </c>
      <c r="S27" s="18" t="s">
        <v>63</v>
      </c>
      <c r="T27" s="18" t="s">
        <v>64</v>
      </c>
      <c r="U27" s="18" t="s">
        <v>65</v>
      </c>
      <c r="V27" s="18" t="s">
        <v>66</v>
      </c>
      <c r="W27" s="18" t="s">
        <v>67</v>
      </c>
      <c r="X27" s="19" t="s">
        <v>144</v>
      </c>
      <c r="Y27" s="72" t="s">
        <v>124</v>
      </c>
      <c r="Z27" s="73">
        <v>2.5919999999999995E-2</v>
      </c>
      <c r="AA27" s="72" t="s">
        <v>59</v>
      </c>
      <c r="AB27" s="73">
        <v>0.75</v>
      </c>
      <c r="AC27" s="74" t="s">
        <v>60</v>
      </c>
      <c r="AD27" s="69" t="s">
        <v>71</v>
      </c>
      <c r="AE27" s="20" t="s">
        <v>72</v>
      </c>
      <c r="AF27" s="20" t="s">
        <v>72</v>
      </c>
      <c r="AG27" s="17" t="s">
        <v>72</v>
      </c>
      <c r="AH27" s="17" t="s">
        <v>73</v>
      </c>
      <c r="AI27" s="17" t="s">
        <v>145</v>
      </c>
      <c r="AJ27" s="69" t="s">
        <v>310</v>
      </c>
      <c r="AK27" s="69" t="s">
        <v>310</v>
      </c>
      <c r="AL27" s="69" t="s">
        <v>310</v>
      </c>
      <c r="AM27" s="69" t="s">
        <v>310</v>
      </c>
      <c r="AN27" s="69" t="s">
        <v>310</v>
      </c>
      <c r="AO27" s="69" t="s">
        <v>310</v>
      </c>
    </row>
    <row r="28" spans="1:41" ht="48" x14ac:dyDescent="0.2">
      <c r="A28" s="62"/>
      <c r="B28" s="62"/>
      <c r="C28" s="62"/>
      <c r="D28" s="62"/>
      <c r="E28" s="62"/>
      <c r="F28" s="62"/>
      <c r="G28" s="62"/>
      <c r="H28" s="17" t="s">
        <v>146</v>
      </c>
      <c r="I28" s="64"/>
      <c r="J28" s="75"/>
      <c r="K28" s="72"/>
      <c r="L28" s="62"/>
      <c r="M28" s="72"/>
      <c r="N28" s="76"/>
      <c r="O28" s="74"/>
      <c r="P28" s="17">
        <v>2</v>
      </c>
      <c r="Q28" s="17" t="s">
        <v>147</v>
      </c>
      <c r="R28" s="17" t="s">
        <v>62</v>
      </c>
      <c r="S28" s="18" t="s">
        <v>63</v>
      </c>
      <c r="T28" s="18" t="s">
        <v>64</v>
      </c>
      <c r="U28" s="18" t="s">
        <v>65</v>
      </c>
      <c r="V28" s="18" t="s">
        <v>66</v>
      </c>
      <c r="W28" s="18" t="s">
        <v>67</v>
      </c>
      <c r="X28" s="19" t="s">
        <v>148</v>
      </c>
      <c r="Y28" s="72"/>
      <c r="Z28" s="62"/>
      <c r="AA28" s="72"/>
      <c r="AB28" s="62"/>
      <c r="AC28" s="74"/>
      <c r="AD28" s="70"/>
      <c r="AE28" s="20" t="s">
        <v>72</v>
      </c>
      <c r="AF28" s="20" t="s">
        <v>72</v>
      </c>
      <c r="AG28" s="17" t="s">
        <v>72</v>
      </c>
      <c r="AH28" s="17" t="s">
        <v>310</v>
      </c>
      <c r="AI28" s="17" t="s">
        <v>310</v>
      </c>
      <c r="AJ28" s="70"/>
      <c r="AK28" s="70"/>
      <c r="AL28" s="70"/>
      <c r="AM28" s="70"/>
      <c r="AN28" s="70"/>
      <c r="AO28" s="70"/>
    </row>
    <row r="29" spans="1:41" ht="60" x14ac:dyDescent="0.2">
      <c r="A29" s="62"/>
      <c r="B29" s="62"/>
      <c r="C29" s="62"/>
      <c r="D29" s="62"/>
      <c r="E29" s="62"/>
      <c r="F29" s="62"/>
      <c r="G29" s="62"/>
      <c r="H29" s="17" t="s">
        <v>149</v>
      </c>
      <c r="I29" s="64"/>
      <c r="J29" s="75"/>
      <c r="K29" s="72"/>
      <c r="L29" s="62"/>
      <c r="M29" s="72"/>
      <c r="N29" s="76"/>
      <c r="O29" s="74"/>
      <c r="P29" s="17">
        <v>3</v>
      </c>
      <c r="Q29" s="17" t="s">
        <v>150</v>
      </c>
      <c r="R29" s="17" t="s">
        <v>62</v>
      </c>
      <c r="S29" s="18" t="s">
        <v>63</v>
      </c>
      <c r="T29" s="18" t="s">
        <v>64</v>
      </c>
      <c r="U29" s="18" t="s">
        <v>65</v>
      </c>
      <c r="V29" s="18" t="s">
        <v>66</v>
      </c>
      <c r="W29" s="18" t="s">
        <v>67</v>
      </c>
      <c r="X29" s="19" t="s">
        <v>151</v>
      </c>
      <c r="Y29" s="72"/>
      <c r="Z29" s="62"/>
      <c r="AA29" s="72"/>
      <c r="AB29" s="62"/>
      <c r="AC29" s="74"/>
      <c r="AD29" s="70"/>
      <c r="AE29" s="20" t="s">
        <v>72</v>
      </c>
      <c r="AF29" s="20" t="s">
        <v>72</v>
      </c>
      <c r="AG29" s="17" t="s">
        <v>72</v>
      </c>
      <c r="AH29" s="17" t="s">
        <v>310</v>
      </c>
      <c r="AI29" s="17" t="s">
        <v>310</v>
      </c>
      <c r="AJ29" s="71"/>
      <c r="AK29" s="71"/>
      <c r="AL29" s="71"/>
      <c r="AM29" s="71"/>
      <c r="AN29" s="71"/>
      <c r="AO29" s="71"/>
    </row>
    <row r="30" spans="1:41" ht="48" x14ac:dyDescent="0.2">
      <c r="A30" s="62"/>
      <c r="B30" s="62"/>
      <c r="C30" s="62"/>
      <c r="D30" s="62"/>
      <c r="E30" s="62"/>
      <c r="F30" s="62"/>
      <c r="G30" s="62"/>
      <c r="H30" s="17" t="s">
        <v>152</v>
      </c>
      <c r="I30" s="64"/>
      <c r="J30" s="75"/>
      <c r="K30" s="72"/>
      <c r="L30" s="62"/>
      <c r="M30" s="72"/>
      <c r="N30" s="76"/>
      <c r="O30" s="74"/>
      <c r="P30" s="17">
        <v>4</v>
      </c>
      <c r="Q30" s="17" t="s">
        <v>153</v>
      </c>
      <c r="R30" s="17" t="s">
        <v>62</v>
      </c>
      <c r="S30" s="18" t="s">
        <v>63</v>
      </c>
      <c r="T30" s="18" t="s">
        <v>64</v>
      </c>
      <c r="U30" s="18" t="s">
        <v>65</v>
      </c>
      <c r="V30" s="18" t="s">
        <v>66</v>
      </c>
      <c r="W30" s="18" t="s">
        <v>67</v>
      </c>
      <c r="X30" s="19" t="s">
        <v>154</v>
      </c>
      <c r="Y30" s="72"/>
      <c r="Z30" s="62"/>
      <c r="AA30" s="72"/>
      <c r="AB30" s="62"/>
      <c r="AC30" s="74"/>
      <c r="AD30" s="70"/>
      <c r="AE30" s="20" t="s">
        <v>72</v>
      </c>
      <c r="AF30" s="20" t="s">
        <v>72</v>
      </c>
      <c r="AG30" s="17" t="s">
        <v>72</v>
      </c>
      <c r="AH30" s="17" t="s">
        <v>310</v>
      </c>
      <c r="AI30" s="17" t="s">
        <v>310</v>
      </c>
      <c r="AJ30" s="69" t="s">
        <v>310</v>
      </c>
      <c r="AK30" s="69" t="s">
        <v>310</v>
      </c>
      <c r="AL30" s="69" t="s">
        <v>310</v>
      </c>
      <c r="AM30" s="69" t="s">
        <v>310</v>
      </c>
      <c r="AN30" s="69" t="s">
        <v>310</v>
      </c>
      <c r="AO30" s="69" t="s">
        <v>310</v>
      </c>
    </row>
    <row r="31" spans="1:41" ht="44.25" x14ac:dyDescent="0.2">
      <c r="A31" s="62"/>
      <c r="B31" s="62"/>
      <c r="C31" s="62"/>
      <c r="D31" s="62"/>
      <c r="E31" s="62"/>
      <c r="F31" s="62"/>
      <c r="G31" s="62"/>
      <c r="H31" s="17" t="s">
        <v>310</v>
      </c>
      <c r="I31" s="64"/>
      <c r="J31" s="75"/>
      <c r="K31" s="72"/>
      <c r="L31" s="62"/>
      <c r="M31" s="72"/>
      <c r="N31" s="76"/>
      <c r="O31" s="74"/>
      <c r="P31" s="17">
        <v>5</v>
      </c>
      <c r="Q31" s="17" t="s">
        <v>155</v>
      </c>
      <c r="R31" s="17" t="s">
        <v>26</v>
      </c>
      <c r="S31" s="18" t="s">
        <v>86</v>
      </c>
      <c r="T31" s="18" t="s">
        <v>64</v>
      </c>
      <c r="U31" s="18" t="s">
        <v>65</v>
      </c>
      <c r="V31" s="18" t="s">
        <v>87</v>
      </c>
      <c r="W31" s="18" t="s">
        <v>67</v>
      </c>
      <c r="X31" s="19" t="s">
        <v>145</v>
      </c>
      <c r="Y31" s="72"/>
      <c r="Z31" s="62"/>
      <c r="AA31" s="72"/>
      <c r="AB31" s="62"/>
      <c r="AC31" s="74"/>
      <c r="AD31" s="70"/>
      <c r="AE31" s="20" t="s">
        <v>72</v>
      </c>
      <c r="AF31" s="20" t="s">
        <v>72</v>
      </c>
      <c r="AG31" s="17" t="s">
        <v>72</v>
      </c>
      <c r="AH31" s="17"/>
      <c r="AI31" s="17"/>
      <c r="AJ31" s="70"/>
      <c r="AK31" s="70"/>
      <c r="AL31" s="70"/>
      <c r="AM31" s="70"/>
      <c r="AN31" s="70"/>
      <c r="AO31" s="70"/>
    </row>
    <row r="32" spans="1:41" ht="14.25" x14ac:dyDescent="0.2">
      <c r="A32" s="62"/>
      <c r="B32" s="62"/>
      <c r="C32" s="62"/>
      <c r="D32" s="62"/>
      <c r="E32" s="62"/>
      <c r="F32" s="62"/>
      <c r="G32" s="62"/>
      <c r="H32" s="17" t="s">
        <v>310</v>
      </c>
      <c r="I32" s="65"/>
      <c r="J32" s="75"/>
      <c r="K32" s="72"/>
      <c r="L32" s="62"/>
      <c r="M32" s="72"/>
      <c r="N32" s="76"/>
      <c r="O32" s="74"/>
      <c r="P32" s="17">
        <v>6</v>
      </c>
      <c r="Q32" s="17" t="s">
        <v>310</v>
      </c>
      <c r="R32" s="17" t="s">
        <v>156</v>
      </c>
      <c r="S32" s="18" t="s">
        <v>310</v>
      </c>
      <c r="T32" s="18" t="s">
        <v>310</v>
      </c>
      <c r="U32" s="18" t="s">
        <v>310</v>
      </c>
      <c r="V32" s="18" t="s">
        <v>310</v>
      </c>
      <c r="W32" s="18" t="s">
        <v>310</v>
      </c>
      <c r="X32" s="19" t="s">
        <v>310</v>
      </c>
      <c r="Y32" s="72"/>
      <c r="Z32" s="62"/>
      <c r="AA32" s="72"/>
      <c r="AB32" s="62"/>
      <c r="AC32" s="74"/>
      <c r="AD32" s="71"/>
      <c r="AE32" s="20" t="s">
        <v>72</v>
      </c>
      <c r="AF32" s="20" t="s">
        <v>72</v>
      </c>
      <c r="AG32" s="17" t="s">
        <v>72</v>
      </c>
      <c r="AH32" s="17"/>
      <c r="AI32" s="17"/>
      <c r="AJ32" s="71"/>
      <c r="AK32" s="71"/>
      <c r="AL32" s="71"/>
      <c r="AM32" s="71"/>
      <c r="AN32" s="71"/>
      <c r="AO32" s="71"/>
    </row>
    <row r="33" spans="1:41" ht="60" customHeight="1" x14ac:dyDescent="0.2">
      <c r="A33" s="62" t="s">
        <v>48</v>
      </c>
      <c r="B33" s="62" t="s">
        <v>136</v>
      </c>
      <c r="C33" s="84" t="s">
        <v>137</v>
      </c>
      <c r="D33" s="84" t="s">
        <v>138</v>
      </c>
      <c r="E33" s="62" t="s">
        <v>52</v>
      </c>
      <c r="F33" s="62" t="s">
        <v>157</v>
      </c>
      <c r="G33" s="62" t="s">
        <v>140</v>
      </c>
      <c r="H33" s="17" t="s">
        <v>158</v>
      </c>
      <c r="I33" s="63" t="s">
        <v>159</v>
      </c>
      <c r="J33" s="75" t="s">
        <v>57</v>
      </c>
      <c r="K33" s="72" t="s">
        <v>124</v>
      </c>
      <c r="L33" s="73">
        <v>0.2</v>
      </c>
      <c r="M33" s="72" t="s">
        <v>96</v>
      </c>
      <c r="N33" s="76">
        <v>1</v>
      </c>
      <c r="O33" s="74" t="s">
        <v>97</v>
      </c>
      <c r="P33" s="17">
        <v>1</v>
      </c>
      <c r="Q33" s="17" t="s">
        <v>160</v>
      </c>
      <c r="R33" s="17" t="s">
        <v>62</v>
      </c>
      <c r="S33" s="18" t="s">
        <v>63</v>
      </c>
      <c r="T33" s="18" t="s">
        <v>64</v>
      </c>
      <c r="U33" s="18" t="s">
        <v>65</v>
      </c>
      <c r="V33" s="18" t="s">
        <v>66</v>
      </c>
      <c r="W33" s="18" t="s">
        <v>67</v>
      </c>
      <c r="X33" s="19" t="s">
        <v>161</v>
      </c>
      <c r="Y33" s="72" t="s">
        <v>124</v>
      </c>
      <c r="Z33" s="73">
        <v>0.12</v>
      </c>
      <c r="AA33" s="72" t="s">
        <v>59</v>
      </c>
      <c r="AB33" s="73">
        <v>0.75</v>
      </c>
      <c r="AC33" s="74" t="s">
        <v>60</v>
      </c>
      <c r="AD33" s="69" t="s">
        <v>71</v>
      </c>
      <c r="AE33" s="20" t="s">
        <v>72</v>
      </c>
      <c r="AF33" s="20" t="s">
        <v>72</v>
      </c>
      <c r="AG33" s="17" t="s">
        <v>72</v>
      </c>
      <c r="AH33" s="17" t="s">
        <v>73</v>
      </c>
      <c r="AI33" s="17" t="s">
        <v>145</v>
      </c>
      <c r="AJ33" s="69" t="s">
        <v>162</v>
      </c>
      <c r="AK33" s="69" t="s">
        <v>163</v>
      </c>
      <c r="AL33" s="69" t="s">
        <v>77</v>
      </c>
      <c r="AM33" s="69" t="s">
        <v>78</v>
      </c>
      <c r="AN33" s="69" t="s">
        <v>310</v>
      </c>
      <c r="AO33" s="69" t="s">
        <v>164</v>
      </c>
    </row>
    <row r="34" spans="1:41" ht="44.25" x14ac:dyDescent="0.2">
      <c r="A34" s="62"/>
      <c r="B34" s="62"/>
      <c r="C34" s="84"/>
      <c r="D34" s="84"/>
      <c r="E34" s="62"/>
      <c r="F34" s="62"/>
      <c r="G34" s="62"/>
      <c r="H34" s="17" t="s">
        <v>165</v>
      </c>
      <c r="I34" s="64"/>
      <c r="J34" s="75"/>
      <c r="K34" s="72"/>
      <c r="L34" s="62"/>
      <c r="M34" s="72"/>
      <c r="N34" s="76"/>
      <c r="O34" s="74"/>
      <c r="P34" s="17">
        <v>2</v>
      </c>
      <c r="Q34" s="17" t="s">
        <v>166</v>
      </c>
      <c r="R34" s="17" t="s">
        <v>26</v>
      </c>
      <c r="S34" s="18" t="s">
        <v>86</v>
      </c>
      <c r="T34" s="18" t="s">
        <v>64</v>
      </c>
      <c r="U34" s="18" t="s">
        <v>65</v>
      </c>
      <c r="V34" s="18" t="s">
        <v>87</v>
      </c>
      <c r="W34" s="18" t="s">
        <v>67</v>
      </c>
      <c r="X34" s="19" t="s">
        <v>145</v>
      </c>
      <c r="Y34" s="72"/>
      <c r="Z34" s="62"/>
      <c r="AA34" s="72"/>
      <c r="AB34" s="62"/>
      <c r="AC34" s="74"/>
      <c r="AD34" s="70"/>
      <c r="AE34" s="20" t="s">
        <v>72</v>
      </c>
      <c r="AF34" s="20" t="s">
        <v>72</v>
      </c>
      <c r="AG34" s="17" t="s">
        <v>72</v>
      </c>
      <c r="AH34" s="17" t="s">
        <v>310</v>
      </c>
      <c r="AI34" s="17" t="s">
        <v>310</v>
      </c>
      <c r="AJ34" s="70"/>
      <c r="AK34" s="70"/>
      <c r="AL34" s="70"/>
      <c r="AM34" s="70"/>
      <c r="AN34" s="70"/>
      <c r="AO34" s="70"/>
    </row>
    <row r="35" spans="1:41" ht="24" x14ac:dyDescent="0.2">
      <c r="A35" s="62"/>
      <c r="B35" s="62"/>
      <c r="C35" s="84"/>
      <c r="D35" s="84"/>
      <c r="E35" s="62"/>
      <c r="F35" s="62"/>
      <c r="G35" s="62"/>
      <c r="H35" s="17" t="s">
        <v>167</v>
      </c>
      <c r="I35" s="64"/>
      <c r="J35" s="75"/>
      <c r="K35" s="72"/>
      <c r="L35" s="62"/>
      <c r="M35" s="72"/>
      <c r="N35" s="76"/>
      <c r="O35" s="74"/>
      <c r="P35" s="17">
        <v>3</v>
      </c>
      <c r="Q35" s="17" t="s">
        <v>310</v>
      </c>
      <c r="R35" s="17" t="s">
        <v>156</v>
      </c>
      <c r="S35" s="18" t="s">
        <v>310</v>
      </c>
      <c r="T35" s="18" t="s">
        <v>310</v>
      </c>
      <c r="U35" s="18" t="s">
        <v>310</v>
      </c>
      <c r="V35" s="18" t="s">
        <v>310</v>
      </c>
      <c r="W35" s="18" t="s">
        <v>310</v>
      </c>
      <c r="X35" s="19" t="s">
        <v>310</v>
      </c>
      <c r="Y35" s="72"/>
      <c r="Z35" s="62"/>
      <c r="AA35" s="72"/>
      <c r="AB35" s="62"/>
      <c r="AC35" s="74"/>
      <c r="AD35" s="70"/>
      <c r="AE35" s="20" t="s">
        <v>72</v>
      </c>
      <c r="AF35" s="20" t="s">
        <v>72</v>
      </c>
      <c r="AG35" s="17" t="s">
        <v>72</v>
      </c>
      <c r="AH35" s="17" t="s">
        <v>310</v>
      </c>
      <c r="AI35" s="17" t="s">
        <v>310</v>
      </c>
      <c r="AJ35" s="71"/>
      <c r="AK35" s="71"/>
      <c r="AL35" s="71"/>
      <c r="AM35" s="71"/>
      <c r="AN35" s="71"/>
      <c r="AO35" s="71"/>
    </row>
    <row r="36" spans="1:41" ht="14.25" x14ac:dyDescent="0.2">
      <c r="A36" s="62"/>
      <c r="B36" s="62"/>
      <c r="C36" s="84"/>
      <c r="D36" s="84"/>
      <c r="E36" s="62"/>
      <c r="F36" s="62"/>
      <c r="G36" s="62"/>
      <c r="H36" s="17" t="s">
        <v>310</v>
      </c>
      <c r="I36" s="64"/>
      <c r="J36" s="75"/>
      <c r="K36" s="72"/>
      <c r="L36" s="62"/>
      <c r="M36" s="72"/>
      <c r="N36" s="76"/>
      <c r="O36" s="74"/>
      <c r="P36" s="17">
        <v>4</v>
      </c>
      <c r="Q36" s="17" t="s">
        <v>310</v>
      </c>
      <c r="R36" s="17" t="s">
        <v>156</v>
      </c>
      <c r="S36" s="18" t="s">
        <v>310</v>
      </c>
      <c r="T36" s="18" t="s">
        <v>310</v>
      </c>
      <c r="U36" s="18" t="s">
        <v>310</v>
      </c>
      <c r="V36" s="18" t="s">
        <v>310</v>
      </c>
      <c r="W36" s="18" t="s">
        <v>310</v>
      </c>
      <c r="X36" s="19" t="s">
        <v>310</v>
      </c>
      <c r="Y36" s="72"/>
      <c r="Z36" s="62"/>
      <c r="AA36" s="72"/>
      <c r="AB36" s="62"/>
      <c r="AC36" s="74"/>
      <c r="AD36" s="70"/>
      <c r="AE36" s="20" t="s">
        <v>72</v>
      </c>
      <c r="AF36" s="20" t="s">
        <v>72</v>
      </c>
      <c r="AG36" s="17" t="s">
        <v>72</v>
      </c>
      <c r="AH36" s="17" t="s">
        <v>310</v>
      </c>
      <c r="AI36" s="17" t="s">
        <v>310</v>
      </c>
      <c r="AJ36" s="69" t="s">
        <v>310</v>
      </c>
      <c r="AK36" s="69" t="s">
        <v>310</v>
      </c>
      <c r="AL36" s="69" t="s">
        <v>310</v>
      </c>
      <c r="AM36" s="69" t="s">
        <v>310</v>
      </c>
      <c r="AN36" s="69" t="s">
        <v>310</v>
      </c>
      <c r="AO36" s="69" t="s">
        <v>310</v>
      </c>
    </row>
    <row r="37" spans="1:41" ht="14.25" x14ac:dyDescent="0.2">
      <c r="A37" s="62"/>
      <c r="B37" s="62"/>
      <c r="C37" s="84"/>
      <c r="D37" s="84"/>
      <c r="E37" s="62"/>
      <c r="F37" s="62"/>
      <c r="G37" s="62"/>
      <c r="H37" s="17" t="s">
        <v>310</v>
      </c>
      <c r="I37" s="64"/>
      <c r="J37" s="75"/>
      <c r="K37" s="72"/>
      <c r="L37" s="62"/>
      <c r="M37" s="72"/>
      <c r="N37" s="76"/>
      <c r="O37" s="74"/>
      <c r="P37" s="17">
        <v>5</v>
      </c>
      <c r="Q37" s="17" t="s">
        <v>310</v>
      </c>
      <c r="R37" s="17" t="s">
        <v>156</v>
      </c>
      <c r="S37" s="18" t="s">
        <v>310</v>
      </c>
      <c r="T37" s="18" t="s">
        <v>310</v>
      </c>
      <c r="U37" s="18" t="s">
        <v>310</v>
      </c>
      <c r="V37" s="18" t="s">
        <v>310</v>
      </c>
      <c r="W37" s="18" t="s">
        <v>310</v>
      </c>
      <c r="X37" s="19" t="s">
        <v>310</v>
      </c>
      <c r="Y37" s="72"/>
      <c r="Z37" s="62"/>
      <c r="AA37" s="72"/>
      <c r="AB37" s="62"/>
      <c r="AC37" s="74"/>
      <c r="AD37" s="70"/>
      <c r="AE37" s="20" t="s">
        <v>72</v>
      </c>
      <c r="AF37" s="20" t="s">
        <v>72</v>
      </c>
      <c r="AG37" s="17" t="s">
        <v>72</v>
      </c>
      <c r="AH37" s="17"/>
      <c r="AI37" s="17"/>
      <c r="AJ37" s="70"/>
      <c r="AK37" s="70"/>
      <c r="AL37" s="70"/>
      <c r="AM37" s="70"/>
      <c r="AN37" s="70"/>
      <c r="AO37" s="70"/>
    </row>
    <row r="38" spans="1:41" ht="14.25" x14ac:dyDescent="0.2">
      <c r="A38" s="62"/>
      <c r="B38" s="62"/>
      <c r="C38" s="84"/>
      <c r="D38" s="84"/>
      <c r="E38" s="62"/>
      <c r="F38" s="62"/>
      <c r="G38" s="62"/>
      <c r="H38" s="17" t="s">
        <v>310</v>
      </c>
      <c r="I38" s="65"/>
      <c r="J38" s="75"/>
      <c r="K38" s="72"/>
      <c r="L38" s="62"/>
      <c r="M38" s="72"/>
      <c r="N38" s="76"/>
      <c r="O38" s="74"/>
      <c r="P38" s="17">
        <v>6</v>
      </c>
      <c r="Q38" s="17" t="s">
        <v>310</v>
      </c>
      <c r="R38" s="17" t="s">
        <v>156</v>
      </c>
      <c r="S38" s="18" t="s">
        <v>310</v>
      </c>
      <c r="T38" s="18" t="s">
        <v>310</v>
      </c>
      <c r="U38" s="18" t="s">
        <v>310</v>
      </c>
      <c r="V38" s="18" t="s">
        <v>310</v>
      </c>
      <c r="W38" s="18" t="s">
        <v>310</v>
      </c>
      <c r="X38" s="19" t="s">
        <v>310</v>
      </c>
      <c r="Y38" s="72"/>
      <c r="Z38" s="62"/>
      <c r="AA38" s="72"/>
      <c r="AB38" s="62"/>
      <c r="AC38" s="74"/>
      <c r="AD38" s="71"/>
      <c r="AE38" s="20" t="s">
        <v>72</v>
      </c>
      <c r="AF38" s="20" t="s">
        <v>72</v>
      </c>
      <c r="AG38" s="17" t="s">
        <v>72</v>
      </c>
      <c r="AH38" s="17"/>
      <c r="AI38" s="17"/>
      <c r="AJ38" s="71"/>
      <c r="AK38" s="71"/>
      <c r="AL38" s="71"/>
      <c r="AM38" s="71"/>
      <c r="AN38" s="71"/>
      <c r="AO38" s="71"/>
    </row>
    <row r="39" spans="1:41" ht="120" x14ac:dyDescent="0.2">
      <c r="A39" s="62" t="s">
        <v>48</v>
      </c>
      <c r="B39" s="62" t="s">
        <v>136</v>
      </c>
      <c r="C39" s="62" t="s">
        <v>168</v>
      </c>
      <c r="D39" s="62" t="s">
        <v>169</v>
      </c>
      <c r="E39" s="62" t="s">
        <v>52</v>
      </c>
      <c r="F39" s="62" t="s">
        <v>170</v>
      </c>
      <c r="G39" s="62" t="s">
        <v>171</v>
      </c>
      <c r="H39" s="17" t="s">
        <v>172</v>
      </c>
      <c r="I39" s="63" t="s">
        <v>173</v>
      </c>
      <c r="J39" s="75" t="s">
        <v>57</v>
      </c>
      <c r="K39" s="72" t="s">
        <v>69</v>
      </c>
      <c r="L39" s="73">
        <v>0.4</v>
      </c>
      <c r="M39" s="72" t="s">
        <v>96</v>
      </c>
      <c r="N39" s="76">
        <v>1</v>
      </c>
      <c r="O39" s="74" t="s">
        <v>97</v>
      </c>
      <c r="P39" s="17">
        <v>1</v>
      </c>
      <c r="Q39" s="17" t="s">
        <v>174</v>
      </c>
      <c r="R39" s="17" t="s">
        <v>62</v>
      </c>
      <c r="S39" s="18" t="s">
        <v>63</v>
      </c>
      <c r="T39" s="18" t="s">
        <v>64</v>
      </c>
      <c r="U39" s="18" t="s">
        <v>65</v>
      </c>
      <c r="V39" s="18" t="s">
        <v>66</v>
      </c>
      <c r="W39" s="18" t="s">
        <v>67</v>
      </c>
      <c r="X39" s="19" t="s">
        <v>175</v>
      </c>
      <c r="Y39" s="72" t="s">
        <v>69</v>
      </c>
      <c r="Z39" s="73">
        <v>0.24</v>
      </c>
      <c r="AA39" s="72" t="s">
        <v>59</v>
      </c>
      <c r="AB39" s="73">
        <v>0.75</v>
      </c>
      <c r="AC39" s="74" t="s">
        <v>60</v>
      </c>
      <c r="AD39" s="69" t="s">
        <v>71</v>
      </c>
      <c r="AE39" s="20" t="s">
        <v>72</v>
      </c>
      <c r="AF39" s="20" t="s">
        <v>72</v>
      </c>
      <c r="AG39" s="17" t="s">
        <v>72</v>
      </c>
      <c r="AH39" s="17" t="s">
        <v>73</v>
      </c>
      <c r="AI39" s="17" t="s">
        <v>145</v>
      </c>
      <c r="AJ39" s="69" t="s">
        <v>176</v>
      </c>
      <c r="AK39" s="69" t="s">
        <v>177</v>
      </c>
      <c r="AL39" s="69" t="s">
        <v>77</v>
      </c>
      <c r="AM39" s="69" t="s">
        <v>78</v>
      </c>
      <c r="AN39" s="69" t="s">
        <v>310</v>
      </c>
      <c r="AO39" s="69" t="s">
        <v>164</v>
      </c>
    </row>
    <row r="40" spans="1:41" ht="44.25" x14ac:dyDescent="0.2">
      <c r="A40" s="62"/>
      <c r="B40" s="62"/>
      <c r="C40" s="62"/>
      <c r="D40" s="62"/>
      <c r="E40" s="62"/>
      <c r="F40" s="62"/>
      <c r="G40" s="62"/>
      <c r="H40" s="17" t="s">
        <v>178</v>
      </c>
      <c r="I40" s="64"/>
      <c r="J40" s="75"/>
      <c r="K40" s="72"/>
      <c r="L40" s="62"/>
      <c r="M40" s="72"/>
      <c r="N40" s="76"/>
      <c r="O40" s="74"/>
      <c r="P40" s="17">
        <v>2</v>
      </c>
      <c r="Q40" s="17" t="s">
        <v>166</v>
      </c>
      <c r="R40" s="17" t="s">
        <v>26</v>
      </c>
      <c r="S40" s="18" t="s">
        <v>86</v>
      </c>
      <c r="T40" s="18" t="s">
        <v>64</v>
      </c>
      <c r="U40" s="18" t="s">
        <v>65</v>
      </c>
      <c r="V40" s="18" t="s">
        <v>87</v>
      </c>
      <c r="W40" s="18" t="s">
        <v>67</v>
      </c>
      <c r="X40" s="19" t="s">
        <v>145</v>
      </c>
      <c r="Y40" s="72"/>
      <c r="Z40" s="62"/>
      <c r="AA40" s="72"/>
      <c r="AB40" s="62"/>
      <c r="AC40" s="74"/>
      <c r="AD40" s="70"/>
      <c r="AE40" s="20" t="s">
        <v>72</v>
      </c>
      <c r="AF40" s="20" t="s">
        <v>72</v>
      </c>
      <c r="AG40" s="17" t="s">
        <v>72</v>
      </c>
      <c r="AH40" s="17" t="s">
        <v>310</v>
      </c>
      <c r="AI40" s="17" t="s">
        <v>310</v>
      </c>
      <c r="AJ40" s="70"/>
      <c r="AK40" s="70"/>
      <c r="AL40" s="70"/>
      <c r="AM40" s="70"/>
      <c r="AN40" s="70"/>
      <c r="AO40" s="70"/>
    </row>
    <row r="41" spans="1:41" ht="24" x14ac:dyDescent="0.2">
      <c r="A41" s="62"/>
      <c r="B41" s="62"/>
      <c r="C41" s="62"/>
      <c r="D41" s="62"/>
      <c r="E41" s="62"/>
      <c r="F41" s="62"/>
      <c r="G41" s="62"/>
      <c r="H41" s="17" t="s">
        <v>179</v>
      </c>
      <c r="I41" s="64"/>
      <c r="J41" s="75"/>
      <c r="K41" s="72"/>
      <c r="L41" s="62"/>
      <c r="M41" s="72"/>
      <c r="N41" s="76"/>
      <c r="O41" s="74"/>
      <c r="P41" s="17">
        <v>3</v>
      </c>
      <c r="Q41" s="17" t="s">
        <v>310</v>
      </c>
      <c r="R41" s="17" t="s">
        <v>156</v>
      </c>
      <c r="S41" s="18" t="s">
        <v>310</v>
      </c>
      <c r="T41" s="18" t="s">
        <v>310</v>
      </c>
      <c r="U41" s="18" t="s">
        <v>310</v>
      </c>
      <c r="V41" s="18" t="s">
        <v>310</v>
      </c>
      <c r="W41" s="18" t="s">
        <v>310</v>
      </c>
      <c r="X41" s="19" t="s">
        <v>310</v>
      </c>
      <c r="Y41" s="72"/>
      <c r="Z41" s="62"/>
      <c r="AA41" s="72"/>
      <c r="AB41" s="62"/>
      <c r="AC41" s="74"/>
      <c r="AD41" s="70"/>
      <c r="AE41" s="20" t="s">
        <v>72</v>
      </c>
      <c r="AF41" s="20" t="s">
        <v>72</v>
      </c>
      <c r="AG41" s="17" t="s">
        <v>72</v>
      </c>
      <c r="AH41" s="17" t="s">
        <v>310</v>
      </c>
      <c r="AI41" s="17" t="s">
        <v>310</v>
      </c>
      <c r="AJ41" s="71"/>
      <c r="AK41" s="71"/>
      <c r="AL41" s="71"/>
      <c r="AM41" s="71"/>
      <c r="AN41" s="71"/>
      <c r="AO41" s="71"/>
    </row>
    <row r="42" spans="1:41" ht="14.25" x14ac:dyDescent="0.2">
      <c r="A42" s="62"/>
      <c r="B42" s="62"/>
      <c r="C42" s="62"/>
      <c r="D42" s="62"/>
      <c r="E42" s="62"/>
      <c r="F42" s="62"/>
      <c r="G42" s="62"/>
      <c r="H42" s="17" t="s">
        <v>310</v>
      </c>
      <c r="I42" s="64"/>
      <c r="J42" s="75"/>
      <c r="K42" s="72"/>
      <c r="L42" s="62"/>
      <c r="M42" s="72"/>
      <c r="N42" s="76"/>
      <c r="O42" s="74"/>
      <c r="P42" s="17">
        <v>4</v>
      </c>
      <c r="Q42" s="17" t="s">
        <v>310</v>
      </c>
      <c r="R42" s="17" t="s">
        <v>156</v>
      </c>
      <c r="S42" s="18" t="s">
        <v>310</v>
      </c>
      <c r="T42" s="18" t="s">
        <v>310</v>
      </c>
      <c r="U42" s="18" t="s">
        <v>310</v>
      </c>
      <c r="V42" s="18" t="s">
        <v>310</v>
      </c>
      <c r="W42" s="18" t="s">
        <v>310</v>
      </c>
      <c r="X42" s="19" t="s">
        <v>310</v>
      </c>
      <c r="Y42" s="72"/>
      <c r="Z42" s="62"/>
      <c r="AA42" s="72"/>
      <c r="AB42" s="62"/>
      <c r="AC42" s="74"/>
      <c r="AD42" s="70"/>
      <c r="AE42" s="20" t="s">
        <v>72</v>
      </c>
      <c r="AF42" s="20" t="s">
        <v>72</v>
      </c>
      <c r="AG42" s="17" t="s">
        <v>72</v>
      </c>
      <c r="AH42" s="17" t="s">
        <v>310</v>
      </c>
      <c r="AI42" s="17" t="s">
        <v>310</v>
      </c>
      <c r="AJ42" s="69" t="s">
        <v>310</v>
      </c>
      <c r="AK42" s="69" t="s">
        <v>310</v>
      </c>
      <c r="AL42" s="69" t="s">
        <v>310</v>
      </c>
      <c r="AM42" s="69" t="s">
        <v>310</v>
      </c>
      <c r="AN42" s="69" t="s">
        <v>310</v>
      </c>
      <c r="AO42" s="69" t="s">
        <v>310</v>
      </c>
    </row>
    <row r="43" spans="1:41" ht="14.25" x14ac:dyDescent="0.2">
      <c r="A43" s="62"/>
      <c r="B43" s="62"/>
      <c r="C43" s="62"/>
      <c r="D43" s="62"/>
      <c r="E43" s="62"/>
      <c r="F43" s="62"/>
      <c r="G43" s="62"/>
      <c r="H43" s="17" t="s">
        <v>310</v>
      </c>
      <c r="I43" s="64"/>
      <c r="J43" s="75"/>
      <c r="K43" s="72"/>
      <c r="L43" s="62"/>
      <c r="M43" s="72"/>
      <c r="N43" s="76"/>
      <c r="O43" s="74"/>
      <c r="P43" s="17">
        <v>5</v>
      </c>
      <c r="Q43" s="17" t="s">
        <v>310</v>
      </c>
      <c r="R43" s="17" t="s">
        <v>156</v>
      </c>
      <c r="S43" s="18" t="s">
        <v>310</v>
      </c>
      <c r="T43" s="18" t="s">
        <v>310</v>
      </c>
      <c r="U43" s="18" t="s">
        <v>310</v>
      </c>
      <c r="V43" s="18" t="s">
        <v>310</v>
      </c>
      <c r="W43" s="18" t="s">
        <v>310</v>
      </c>
      <c r="X43" s="19" t="s">
        <v>310</v>
      </c>
      <c r="Y43" s="72"/>
      <c r="Z43" s="62"/>
      <c r="AA43" s="72"/>
      <c r="AB43" s="62"/>
      <c r="AC43" s="74"/>
      <c r="AD43" s="70"/>
      <c r="AE43" s="20" t="s">
        <v>72</v>
      </c>
      <c r="AF43" s="20" t="s">
        <v>72</v>
      </c>
      <c r="AG43" s="17" t="s">
        <v>72</v>
      </c>
      <c r="AH43" s="17"/>
      <c r="AI43" s="17"/>
      <c r="AJ43" s="70"/>
      <c r="AK43" s="70"/>
      <c r="AL43" s="70"/>
      <c r="AM43" s="70"/>
      <c r="AN43" s="70"/>
      <c r="AO43" s="70"/>
    </row>
    <row r="44" spans="1:41" ht="14.25" x14ac:dyDescent="0.2">
      <c r="A44" s="62"/>
      <c r="B44" s="62"/>
      <c r="C44" s="62"/>
      <c r="D44" s="62"/>
      <c r="E44" s="62"/>
      <c r="F44" s="62"/>
      <c r="G44" s="62"/>
      <c r="H44" s="17" t="s">
        <v>310</v>
      </c>
      <c r="I44" s="65"/>
      <c r="J44" s="75"/>
      <c r="K44" s="72"/>
      <c r="L44" s="62"/>
      <c r="M44" s="72"/>
      <c r="N44" s="76"/>
      <c r="O44" s="74"/>
      <c r="P44" s="17">
        <v>6</v>
      </c>
      <c r="Q44" s="17" t="s">
        <v>310</v>
      </c>
      <c r="R44" s="17" t="s">
        <v>156</v>
      </c>
      <c r="S44" s="18" t="s">
        <v>310</v>
      </c>
      <c r="T44" s="18" t="s">
        <v>310</v>
      </c>
      <c r="U44" s="18" t="s">
        <v>310</v>
      </c>
      <c r="V44" s="18" t="s">
        <v>310</v>
      </c>
      <c r="W44" s="18" t="s">
        <v>310</v>
      </c>
      <c r="X44" s="19" t="s">
        <v>310</v>
      </c>
      <c r="Y44" s="72"/>
      <c r="Z44" s="62"/>
      <c r="AA44" s="72"/>
      <c r="AB44" s="62"/>
      <c r="AC44" s="74"/>
      <c r="AD44" s="71"/>
      <c r="AE44" s="20" t="s">
        <v>72</v>
      </c>
      <c r="AF44" s="20" t="s">
        <v>72</v>
      </c>
      <c r="AG44" s="17" t="s">
        <v>72</v>
      </c>
      <c r="AH44" s="17"/>
      <c r="AI44" s="17"/>
      <c r="AJ44" s="71"/>
      <c r="AK44" s="71"/>
      <c r="AL44" s="71"/>
      <c r="AM44" s="71"/>
      <c r="AN44" s="71"/>
      <c r="AO44" s="71"/>
    </row>
    <row r="45" spans="1:41" ht="192" x14ac:dyDescent="0.2">
      <c r="A45" s="62" t="s">
        <v>48</v>
      </c>
      <c r="B45" s="62" t="s">
        <v>180</v>
      </c>
      <c r="C45" s="62" t="s">
        <v>181</v>
      </c>
      <c r="D45" s="62" t="s">
        <v>182</v>
      </c>
      <c r="E45" s="62" t="s">
        <v>183</v>
      </c>
      <c r="F45" s="62" t="s">
        <v>184</v>
      </c>
      <c r="G45" s="62" t="s">
        <v>185</v>
      </c>
      <c r="H45" s="17" t="s">
        <v>186</v>
      </c>
      <c r="I45" s="63" t="s">
        <v>187</v>
      </c>
      <c r="J45" s="75" t="s">
        <v>57</v>
      </c>
      <c r="K45" s="72" t="s">
        <v>121</v>
      </c>
      <c r="L45" s="73">
        <v>0.6</v>
      </c>
      <c r="M45" s="72" t="s">
        <v>59</v>
      </c>
      <c r="N45" s="76">
        <v>0.8</v>
      </c>
      <c r="O45" s="74" t="s">
        <v>60</v>
      </c>
      <c r="P45" s="17">
        <v>1</v>
      </c>
      <c r="Q45" s="17" t="s">
        <v>188</v>
      </c>
      <c r="R45" s="17" t="s">
        <v>62</v>
      </c>
      <c r="S45" s="18" t="s">
        <v>63</v>
      </c>
      <c r="T45" s="18" t="s">
        <v>64</v>
      </c>
      <c r="U45" s="18" t="s">
        <v>65</v>
      </c>
      <c r="V45" s="18" t="s">
        <v>66</v>
      </c>
      <c r="W45" s="18" t="s">
        <v>67</v>
      </c>
      <c r="X45" s="19" t="s">
        <v>189</v>
      </c>
      <c r="Y45" s="72" t="s">
        <v>69</v>
      </c>
      <c r="Z45" s="73">
        <v>0.216</v>
      </c>
      <c r="AA45" s="72" t="s">
        <v>70</v>
      </c>
      <c r="AB45" s="73">
        <v>0.60000000000000009</v>
      </c>
      <c r="AC45" s="74" t="s">
        <v>70</v>
      </c>
      <c r="AD45" s="69" t="s">
        <v>71</v>
      </c>
      <c r="AE45" s="20" t="s">
        <v>72</v>
      </c>
      <c r="AF45" s="20" t="s">
        <v>72</v>
      </c>
      <c r="AG45" s="17" t="s">
        <v>72</v>
      </c>
      <c r="AH45" s="17" t="s">
        <v>73</v>
      </c>
      <c r="AI45" s="17" t="s">
        <v>190</v>
      </c>
      <c r="AJ45" s="69" t="s">
        <v>191</v>
      </c>
      <c r="AK45" s="69" t="s">
        <v>192</v>
      </c>
      <c r="AL45" s="69" t="s">
        <v>77</v>
      </c>
      <c r="AM45" s="69" t="s">
        <v>78</v>
      </c>
      <c r="AN45" s="69" t="s">
        <v>193</v>
      </c>
      <c r="AO45" s="69" t="s">
        <v>79</v>
      </c>
    </row>
    <row r="46" spans="1:41" ht="144" x14ac:dyDescent="0.2">
      <c r="A46" s="62"/>
      <c r="B46" s="62"/>
      <c r="C46" s="62"/>
      <c r="D46" s="62"/>
      <c r="E46" s="62"/>
      <c r="F46" s="62"/>
      <c r="G46" s="62"/>
      <c r="H46" s="17" t="s">
        <v>194</v>
      </c>
      <c r="I46" s="64"/>
      <c r="J46" s="75"/>
      <c r="K46" s="72"/>
      <c r="L46" s="62"/>
      <c r="M46" s="72"/>
      <c r="N46" s="76"/>
      <c r="O46" s="74"/>
      <c r="P46" s="17">
        <v>2</v>
      </c>
      <c r="Q46" s="17" t="s">
        <v>195</v>
      </c>
      <c r="R46" s="17" t="s">
        <v>62</v>
      </c>
      <c r="S46" s="18" t="s">
        <v>63</v>
      </c>
      <c r="T46" s="18" t="s">
        <v>64</v>
      </c>
      <c r="U46" s="18" t="s">
        <v>65</v>
      </c>
      <c r="V46" s="18" t="s">
        <v>66</v>
      </c>
      <c r="W46" s="18" t="s">
        <v>67</v>
      </c>
      <c r="X46" s="19" t="s">
        <v>196</v>
      </c>
      <c r="Y46" s="72"/>
      <c r="Z46" s="62"/>
      <c r="AA46" s="72"/>
      <c r="AB46" s="62"/>
      <c r="AC46" s="74"/>
      <c r="AD46" s="70"/>
      <c r="AE46" s="20" t="s">
        <v>72</v>
      </c>
      <c r="AF46" s="20" t="s">
        <v>72</v>
      </c>
      <c r="AG46" s="17" t="s">
        <v>72</v>
      </c>
      <c r="AH46" s="17" t="s">
        <v>310</v>
      </c>
      <c r="AI46" s="17" t="s">
        <v>310</v>
      </c>
      <c r="AJ46" s="70"/>
      <c r="AK46" s="70"/>
      <c r="AL46" s="70"/>
      <c r="AM46" s="70"/>
      <c r="AN46" s="70"/>
      <c r="AO46" s="70"/>
    </row>
    <row r="47" spans="1:41" ht="60" x14ac:dyDescent="0.2">
      <c r="A47" s="62"/>
      <c r="B47" s="62"/>
      <c r="C47" s="62"/>
      <c r="D47" s="62"/>
      <c r="E47" s="62"/>
      <c r="F47" s="62"/>
      <c r="G47" s="62"/>
      <c r="H47" s="17" t="s">
        <v>197</v>
      </c>
      <c r="I47" s="64"/>
      <c r="J47" s="75"/>
      <c r="K47" s="72"/>
      <c r="L47" s="62"/>
      <c r="M47" s="72"/>
      <c r="N47" s="76"/>
      <c r="O47" s="74"/>
      <c r="P47" s="17">
        <v>3</v>
      </c>
      <c r="Q47" s="17" t="s">
        <v>198</v>
      </c>
      <c r="R47" s="17" t="s">
        <v>26</v>
      </c>
      <c r="S47" s="18" t="s">
        <v>86</v>
      </c>
      <c r="T47" s="18" t="s">
        <v>64</v>
      </c>
      <c r="U47" s="18" t="s">
        <v>65</v>
      </c>
      <c r="V47" s="18" t="s">
        <v>87</v>
      </c>
      <c r="W47" s="18" t="s">
        <v>67</v>
      </c>
      <c r="X47" s="19" t="s">
        <v>190</v>
      </c>
      <c r="Y47" s="72"/>
      <c r="Z47" s="62"/>
      <c r="AA47" s="72"/>
      <c r="AB47" s="62"/>
      <c r="AC47" s="74"/>
      <c r="AD47" s="70"/>
      <c r="AE47" s="20" t="s">
        <v>72</v>
      </c>
      <c r="AF47" s="20" t="s">
        <v>72</v>
      </c>
      <c r="AG47" s="17" t="s">
        <v>72</v>
      </c>
      <c r="AH47" s="17" t="s">
        <v>310</v>
      </c>
      <c r="AI47" s="17" t="s">
        <v>310</v>
      </c>
      <c r="AJ47" s="71"/>
      <c r="AK47" s="71"/>
      <c r="AL47" s="71"/>
      <c r="AM47" s="71"/>
      <c r="AN47" s="71"/>
      <c r="AO47" s="71"/>
    </row>
    <row r="48" spans="1:41" ht="36" x14ac:dyDescent="0.2">
      <c r="A48" s="62"/>
      <c r="B48" s="62"/>
      <c r="C48" s="62"/>
      <c r="D48" s="62"/>
      <c r="E48" s="62"/>
      <c r="F48" s="62"/>
      <c r="G48" s="62"/>
      <c r="H48" s="17" t="s">
        <v>199</v>
      </c>
      <c r="I48" s="64"/>
      <c r="J48" s="75"/>
      <c r="K48" s="72"/>
      <c r="L48" s="62"/>
      <c r="M48" s="72"/>
      <c r="N48" s="76"/>
      <c r="O48" s="74"/>
      <c r="P48" s="17">
        <v>4</v>
      </c>
      <c r="Q48" s="17" t="s">
        <v>310</v>
      </c>
      <c r="R48" s="17" t="s">
        <v>156</v>
      </c>
      <c r="S48" s="18" t="s">
        <v>310</v>
      </c>
      <c r="T48" s="18" t="s">
        <v>310</v>
      </c>
      <c r="U48" s="18" t="s">
        <v>310</v>
      </c>
      <c r="V48" s="18" t="s">
        <v>310</v>
      </c>
      <c r="W48" s="18" t="s">
        <v>310</v>
      </c>
      <c r="X48" s="19" t="s">
        <v>310</v>
      </c>
      <c r="Y48" s="72"/>
      <c r="Z48" s="62"/>
      <c r="AA48" s="72"/>
      <c r="AB48" s="62"/>
      <c r="AC48" s="74"/>
      <c r="AD48" s="70"/>
      <c r="AE48" s="20" t="s">
        <v>72</v>
      </c>
      <c r="AF48" s="20" t="s">
        <v>72</v>
      </c>
      <c r="AG48" s="17" t="s">
        <v>72</v>
      </c>
      <c r="AH48" s="17" t="s">
        <v>310</v>
      </c>
      <c r="AI48" s="17" t="s">
        <v>310</v>
      </c>
      <c r="AJ48" s="69" t="s">
        <v>310</v>
      </c>
      <c r="AK48" s="69" t="s">
        <v>310</v>
      </c>
      <c r="AL48" s="69" t="s">
        <v>310</v>
      </c>
      <c r="AM48" s="69" t="s">
        <v>310</v>
      </c>
      <c r="AN48" s="69" t="s">
        <v>310</v>
      </c>
      <c r="AO48" s="69" t="s">
        <v>310</v>
      </c>
    </row>
    <row r="49" spans="1:41" ht="14.25" x14ac:dyDescent="0.2">
      <c r="A49" s="62"/>
      <c r="B49" s="62"/>
      <c r="C49" s="62"/>
      <c r="D49" s="62"/>
      <c r="E49" s="62"/>
      <c r="F49" s="62"/>
      <c r="G49" s="62"/>
      <c r="H49" s="17" t="s">
        <v>310</v>
      </c>
      <c r="I49" s="64"/>
      <c r="J49" s="75"/>
      <c r="K49" s="72"/>
      <c r="L49" s="62"/>
      <c r="M49" s="72"/>
      <c r="N49" s="76"/>
      <c r="O49" s="74"/>
      <c r="P49" s="17">
        <v>5</v>
      </c>
      <c r="Q49" s="17" t="s">
        <v>310</v>
      </c>
      <c r="R49" s="17" t="s">
        <v>156</v>
      </c>
      <c r="S49" s="18" t="s">
        <v>310</v>
      </c>
      <c r="T49" s="18" t="s">
        <v>310</v>
      </c>
      <c r="U49" s="18" t="s">
        <v>310</v>
      </c>
      <c r="V49" s="18" t="s">
        <v>310</v>
      </c>
      <c r="W49" s="18" t="s">
        <v>310</v>
      </c>
      <c r="X49" s="19" t="s">
        <v>310</v>
      </c>
      <c r="Y49" s="72"/>
      <c r="Z49" s="62"/>
      <c r="AA49" s="72"/>
      <c r="AB49" s="62"/>
      <c r="AC49" s="74"/>
      <c r="AD49" s="70"/>
      <c r="AE49" s="20" t="s">
        <v>72</v>
      </c>
      <c r="AF49" s="20" t="s">
        <v>72</v>
      </c>
      <c r="AG49" s="17" t="s">
        <v>72</v>
      </c>
      <c r="AH49" s="17"/>
      <c r="AI49" s="17"/>
      <c r="AJ49" s="70"/>
      <c r="AK49" s="70"/>
      <c r="AL49" s="70"/>
      <c r="AM49" s="70"/>
      <c r="AN49" s="70"/>
      <c r="AO49" s="70"/>
    </row>
    <row r="50" spans="1:41" ht="14.25" x14ac:dyDescent="0.2">
      <c r="A50" s="62"/>
      <c r="B50" s="62"/>
      <c r="C50" s="62"/>
      <c r="D50" s="62"/>
      <c r="E50" s="62"/>
      <c r="F50" s="62"/>
      <c r="G50" s="62"/>
      <c r="H50" s="17" t="s">
        <v>310</v>
      </c>
      <c r="I50" s="65"/>
      <c r="J50" s="75"/>
      <c r="K50" s="72"/>
      <c r="L50" s="62"/>
      <c r="M50" s="72"/>
      <c r="N50" s="76"/>
      <c r="O50" s="74"/>
      <c r="P50" s="17">
        <v>6</v>
      </c>
      <c r="Q50" s="17" t="s">
        <v>310</v>
      </c>
      <c r="R50" s="17" t="s">
        <v>156</v>
      </c>
      <c r="S50" s="18" t="s">
        <v>310</v>
      </c>
      <c r="T50" s="18" t="s">
        <v>310</v>
      </c>
      <c r="U50" s="18" t="s">
        <v>310</v>
      </c>
      <c r="V50" s="18" t="s">
        <v>310</v>
      </c>
      <c r="W50" s="18" t="s">
        <v>310</v>
      </c>
      <c r="X50" s="19" t="s">
        <v>310</v>
      </c>
      <c r="Y50" s="72"/>
      <c r="Z50" s="62"/>
      <c r="AA50" s="72"/>
      <c r="AB50" s="62"/>
      <c r="AC50" s="74"/>
      <c r="AD50" s="71"/>
      <c r="AE50" s="20" t="s">
        <v>72</v>
      </c>
      <c r="AF50" s="20" t="s">
        <v>72</v>
      </c>
      <c r="AG50" s="17" t="s">
        <v>72</v>
      </c>
      <c r="AH50" s="17"/>
      <c r="AI50" s="17"/>
      <c r="AJ50" s="71"/>
      <c r="AK50" s="71"/>
      <c r="AL50" s="71"/>
      <c r="AM50" s="71"/>
      <c r="AN50" s="71"/>
      <c r="AO50" s="71"/>
    </row>
    <row r="51" spans="1:41" ht="44.25" x14ac:dyDescent="0.2">
      <c r="A51" s="62" t="s">
        <v>48</v>
      </c>
      <c r="B51" s="62" t="s">
        <v>200</v>
      </c>
      <c r="C51" s="62" t="s">
        <v>201</v>
      </c>
      <c r="D51" s="62" t="s">
        <v>202</v>
      </c>
      <c r="E51" s="62" t="s">
        <v>52</v>
      </c>
      <c r="F51" s="62" t="s">
        <v>203</v>
      </c>
      <c r="G51" s="62" t="s">
        <v>204</v>
      </c>
      <c r="H51" s="17" t="s">
        <v>205</v>
      </c>
      <c r="I51" s="63" t="s">
        <v>206</v>
      </c>
      <c r="J51" s="75" t="s">
        <v>57</v>
      </c>
      <c r="K51" s="72" t="s">
        <v>124</v>
      </c>
      <c r="L51" s="73">
        <v>0.2</v>
      </c>
      <c r="M51" s="72" t="s">
        <v>96</v>
      </c>
      <c r="N51" s="76">
        <v>1</v>
      </c>
      <c r="O51" s="74" t="s">
        <v>97</v>
      </c>
      <c r="P51" s="17">
        <v>1</v>
      </c>
      <c r="Q51" s="17" t="s">
        <v>207</v>
      </c>
      <c r="R51" s="17" t="s">
        <v>62</v>
      </c>
      <c r="S51" s="18" t="s">
        <v>63</v>
      </c>
      <c r="T51" s="18" t="s">
        <v>64</v>
      </c>
      <c r="U51" s="18" t="s">
        <v>65</v>
      </c>
      <c r="V51" s="18" t="s">
        <v>66</v>
      </c>
      <c r="W51" s="18" t="s">
        <v>67</v>
      </c>
      <c r="X51" s="19" t="s">
        <v>208</v>
      </c>
      <c r="Y51" s="72" t="s">
        <v>124</v>
      </c>
      <c r="Z51" s="73">
        <v>0.12</v>
      </c>
      <c r="AA51" s="72" t="s">
        <v>59</v>
      </c>
      <c r="AB51" s="73">
        <v>0.75</v>
      </c>
      <c r="AC51" s="74" t="s">
        <v>60</v>
      </c>
      <c r="AD51" s="69" t="s">
        <v>71</v>
      </c>
      <c r="AE51" s="20" t="s">
        <v>72</v>
      </c>
      <c r="AF51" s="20" t="s">
        <v>72</v>
      </c>
      <c r="AG51" s="17" t="s">
        <v>72</v>
      </c>
      <c r="AH51" s="17" t="s">
        <v>73</v>
      </c>
      <c r="AI51" s="17" t="s">
        <v>209</v>
      </c>
      <c r="AJ51" s="69" t="s">
        <v>210</v>
      </c>
      <c r="AK51" s="69" t="s">
        <v>211</v>
      </c>
      <c r="AL51" s="69" t="s">
        <v>77</v>
      </c>
      <c r="AM51" s="69" t="s">
        <v>72</v>
      </c>
      <c r="AN51" s="69" t="s">
        <v>72</v>
      </c>
      <c r="AO51" s="69" t="s">
        <v>212</v>
      </c>
    </row>
    <row r="52" spans="1:41" ht="48" x14ac:dyDescent="0.2">
      <c r="A52" s="62"/>
      <c r="B52" s="62"/>
      <c r="C52" s="62"/>
      <c r="D52" s="62"/>
      <c r="E52" s="62"/>
      <c r="F52" s="62"/>
      <c r="G52" s="62"/>
      <c r="H52" s="17" t="s">
        <v>310</v>
      </c>
      <c r="I52" s="64"/>
      <c r="J52" s="75"/>
      <c r="K52" s="72"/>
      <c r="L52" s="62"/>
      <c r="M52" s="72"/>
      <c r="N52" s="76"/>
      <c r="O52" s="74"/>
      <c r="P52" s="17">
        <v>2</v>
      </c>
      <c r="Q52" s="17" t="s">
        <v>213</v>
      </c>
      <c r="R52" s="17" t="s">
        <v>26</v>
      </c>
      <c r="S52" s="18" t="s">
        <v>86</v>
      </c>
      <c r="T52" s="18" t="s">
        <v>64</v>
      </c>
      <c r="U52" s="18" t="s">
        <v>65</v>
      </c>
      <c r="V52" s="18" t="s">
        <v>87</v>
      </c>
      <c r="W52" s="18" t="s">
        <v>67</v>
      </c>
      <c r="X52" s="19" t="s">
        <v>209</v>
      </c>
      <c r="Y52" s="72"/>
      <c r="Z52" s="62"/>
      <c r="AA52" s="72"/>
      <c r="AB52" s="62"/>
      <c r="AC52" s="74"/>
      <c r="AD52" s="70"/>
      <c r="AE52" s="20" t="s">
        <v>72</v>
      </c>
      <c r="AF52" s="20" t="s">
        <v>72</v>
      </c>
      <c r="AG52" s="17" t="s">
        <v>72</v>
      </c>
      <c r="AH52" s="17" t="s">
        <v>310</v>
      </c>
      <c r="AI52" s="17" t="s">
        <v>310</v>
      </c>
      <c r="AJ52" s="70"/>
      <c r="AK52" s="70"/>
      <c r="AL52" s="70"/>
      <c r="AM52" s="70"/>
      <c r="AN52" s="70"/>
      <c r="AO52" s="70"/>
    </row>
    <row r="53" spans="1:41" ht="14.25" x14ac:dyDescent="0.2">
      <c r="A53" s="62"/>
      <c r="B53" s="62"/>
      <c r="C53" s="62"/>
      <c r="D53" s="62"/>
      <c r="E53" s="62"/>
      <c r="F53" s="62"/>
      <c r="G53" s="62"/>
      <c r="H53" s="17" t="s">
        <v>310</v>
      </c>
      <c r="I53" s="64"/>
      <c r="J53" s="75"/>
      <c r="K53" s="72"/>
      <c r="L53" s="62"/>
      <c r="M53" s="72"/>
      <c r="N53" s="76"/>
      <c r="O53" s="74"/>
      <c r="P53" s="17">
        <v>3</v>
      </c>
      <c r="Q53" s="17" t="s">
        <v>310</v>
      </c>
      <c r="R53" s="17" t="s">
        <v>156</v>
      </c>
      <c r="S53" s="18" t="s">
        <v>310</v>
      </c>
      <c r="T53" s="18" t="s">
        <v>310</v>
      </c>
      <c r="U53" s="18" t="s">
        <v>310</v>
      </c>
      <c r="V53" s="18" t="s">
        <v>310</v>
      </c>
      <c r="W53" s="18" t="s">
        <v>310</v>
      </c>
      <c r="X53" s="19" t="s">
        <v>310</v>
      </c>
      <c r="Y53" s="72"/>
      <c r="Z53" s="62"/>
      <c r="AA53" s="72"/>
      <c r="AB53" s="62"/>
      <c r="AC53" s="74"/>
      <c r="AD53" s="70"/>
      <c r="AE53" s="20" t="s">
        <v>72</v>
      </c>
      <c r="AF53" s="20" t="s">
        <v>72</v>
      </c>
      <c r="AG53" s="17" t="s">
        <v>72</v>
      </c>
      <c r="AH53" s="17" t="s">
        <v>310</v>
      </c>
      <c r="AI53" s="17" t="s">
        <v>310</v>
      </c>
      <c r="AJ53" s="71"/>
      <c r="AK53" s="71"/>
      <c r="AL53" s="71"/>
      <c r="AM53" s="71"/>
      <c r="AN53" s="71"/>
      <c r="AO53" s="71"/>
    </row>
    <row r="54" spans="1:41" ht="14.25" x14ac:dyDescent="0.2">
      <c r="A54" s="62"/>
      <c r="B54" s="62"/>
      <c r="C54" s="62"/>
      <c r="D54" s="62"/>
      <c r="E54" s="62"/>
      <c r="F54" s="62"/>
      <c r="G54" s="62"/>
      <c r="H54" s="17" t="s">
        <v>310</v>
      </c>
      <c r="I54" s="64"/>
      <c r="J54" s="75"/>
      <c r="K54" s="72"/>
      <c r="L54" s="62"/>
      <c r="M54" s="72"/>
      <c r="N54" s="76"/>
      <c r="O54" s="74"/>
      <c r="P54" s="17">
        <v>4</v>
      </c>
      <c r="Q54" s="17" t="s">
        <v>310</v>
      </c>
      <c r="R54" s="17" t="s">
        <v>156</v>
      </c>
      <c r="S54" s="18" t="s">
        <v>310</v>
      </c>
      <c r="T54" s="18" t="s">
        <v>310</v>
      </c>
      <c r="U54" s="18" t="s">
        <v>310</v>
      </c>
      <c r="V54" s="18" t="s">
        <v>310</v>
      </c>
      <c r="W54" s="18" t="s">
        <v>310</v>
      </c>
      <c r="X54" s="19" t="s">
        <v>310</v>
      </c>
      <c r="Y54" s="72"/>
      <c r="Z54" s="62"/>
      <c r="AA54" s="72"/>
      <c r="AB54" s="62"/>
      <c r="AC54" s="74"/>
      <c r="AD54" s="70"/>
      <c r="AE54" s="20" t="s">
        <v>72</v>
      </c>
      <c r="AF54" s="20" t="s">
        <v>72</v>
      </c>
      <c r="AG54" s="17" t="s">
        <v>72</v>
      </c>
      <c r="AH54" s="17" t="s">
        <v>310</v>
      </c>
      <c r="AI54" s="17" t="s">
        <v>310</v>
      </c>
      <c r="AJ54" s="69" t="s">
        <v>310</v>
      </c>
      <c r="AK54" s="69" t="s">
        <v>310</v>
      </c>
      <c r="AL54" s="69" t="s">
        <v>310</v>
      </c>
      <c r="AM54" s="69" t="s">
        <v>310</v>
      </c>
      <c r="AN54" s="69" t="s">
        <v>310</v>
      </c>
      <c r="AO54" s="69" t="s">
        <v>310</v>
      </c>
    </row>
    <row r="55" spans="1:41" ht="14.25" x14ac:dyDescent="0.2">
      <c r="A55" s="62"/>
      <c r="B55" s="62"/>
      <c r="C55" s="62"/>
      <c r="D55" s="62"/>
      <c r="E55" s="62"/>
      <c r="F55" s="62"/>
      <c r="G55" s="62"/>
      <c r="H55" s="17" t="s">
        <v>310</v>
      </c>
      <c r="I55" s="64"/>
      <c r="J55" s="75"/>
      <c r="K55" s="72"/>
      <c r="L55" s="62"/>
      <c r="M55" s="72"/>
      <c r="N55" s="76"/>
      <c r="O55" s="74"/>
      <c r="P55" s="17">
        <v>5</v>
      </c>
      <c r="Q55" s="17" t="s">
        <v>310</v>
      </c>
      <c r="R55" s="17" t="s">
        <v>156</v>
      </c>
      <c r="S55" s="18" t="s">
        <v>310</v>
      </c>
      <c r="T55" s="18" t="s">
        <v>310</v>
      </c>
      <c r="U55" s="18" t="s">
        <v>310</v>
      </c>
      <c r="V55" s="18" t="s">
        <v>310</v>
      </c>
      <c r="W55" s="18" t="s">
        <v>310</v>
      </c>
      <c r="X55" s="19" t="s">
        <v>310</v>
      </c>
      <c r="Y55" s="72"/>
      <c r="Z55" s="62"/>
      <c r="AA55" s="72"/>
      <c r="AB55" s="62"/>
      <c r="AC55" s="74"/>
      <c r="AD55" s="70"/>
      <c r="AE55" s="20" t="s">
        <v>72</v>
      </c>
      <c r="AF55" s="20" t="s">
        <v>72</v>
      </c>
      <c r="AG55" s="17" t="s">
        <v>72</v>
      </c>
      <c r="AH55" s="17"/>
      <c r="AI55" s="17"/>
      <c r="AJ55" s="70"/>
      <c r="AK55" s="70"/>
      <c r="AL55" s="70"/>
      <c r="AM55" s="70"/>
      <c r="AN55" s="70"/>
      <c r="AO55" s="70"/>
    </row>
    <row r="56" spans="1:41" ht="14.25" x14ac:dyDescent="0.2">
      <c r="A56" s="62"/>
      <c r="B56" s="62"/>
      <c r="C56" s="62"/>
      <c r="D56" s="62"/>
      <c r="E56" s="62"/>
      <c r="F56" s="62"/>
      <c r="G56" s="62"/>
      <c r="H56" s="17" t="s">
        <v>310</v>
      </c>
      <c r="I56" s="65"/>
      <c r="J56" s="75"/>
      <c r="K56" s="72"/>
      <c r="L56" s="62"/>
      <c r="M56" s="72"/>
      <c r="N56" s="76"/>
      <c r="O56" s="74"/>
      <c r="P56" s="17">
        <v>6</v>
      </c>
      <c r="Q56" s="17" t="s">
        <v>310</v>
      </c>
      <c r="R56" s="17" t="s">
        <v>156</v>
      </c>
      <c r="S56" s="18" t="s">
        <v>310</v>
      </c>
      <c r="T56" s="18" t="s">
        <v>310</v>
      </c>
      <c r="U56" s="18" t="s">
        <v>310</v>
      </c>
      <c r="V56" s="18" t="s">
        <v>310</v>
      </c>
      <c r="W56" s="18" t="s">
        <v>310</v>
      </c>
      <c r="X56" s="19" t="s">
        <v>310</v>
      </c>
      <c r="Y56" s="72"/>
      <c r="Z56" s="62"/>
      <c r="AA56" s="72"/>
      <c r="AB56" s="62"/>
      <c r="AC56" s="74"/>
      <c r="AD56" s="71"/>
      <c r="AE56" s="20" t="s">
        <v>72</v>
      </c>
      <c r="AF56" s="20" t="s">
        <v>72</v>
      </c>
      <c r="AG56" s="17" t="s">
        <v>72</v>
      </c>
      <c r="AH56" s="17"/>
      <c r="AI56" s="17"/>
      <c r="AJ56" s="71"/>
      <c r="AK56" s="71"/>
      <c r="AL56" s="71"/>
      <c r="AM56" s="71"/>
      <c r="AN56" s="71"/>
      <c r="AO56" s="71"/>
    </row>
    <row r="57" spans="1:41" ht="48" x14ac:dyDescent="0.2">
      <c r="A57" s="62" t="s">
        <v>48</v>
      </c>
      <c r="B57" s="62" t="s">
        <v>200</v>
      </c>
      <c r="C57" s="62" t="s">
        <v>214</v>
      </c>
      <c r="D57" s="62" t="s">
        <v>215</v>
      </c>
      <c r="E57" s="62" t="s">
        <v>52</v>
      </c>
      <c r="F57" s="62" t="s">
        <v>216</v>
      </c>
      <c r="G57" s="62" t="s">
        <v>217</v>
      </c>
      <c r="H57" s="17" t="s">
        <v>218</v>
      </c>
      <c r="I57" s="63" t="s">
        <v>219</v>
      </c>
      <c r="J57" s="75" t="s">
        <v>57</v>
      </c>
      <c r="K57" s="72" t="s">
        <v>69</v>
      </c>
      <c r="L57" s="73">
        <v>0.4</v>
      </c>
      <c r="M57" s="72" t="s">
        <v>96</v>
      </c>
      <c r="N57" s="76">
        <v>1</v>
      </c>
      <c r="O57" s="74" t="s">
        <v>97</v>
      </c>
      <c r="P57" s="17">
        <v>1</v>
      </c>
      <c r="Q57" s="17" t="s">
        <v>220</v>
      </c>
      <c r="R57" s="17" t="s">
        <v>62</v>
      </c>
      <c r="S57" s="18" t="s">
        <v>63</v>
      </c>
      <c r="T57" s="18" t="s">
        <v>64</v>
      </c>
      <c r="U57" s="18" t="s">
        <v>65</v>
      </c>
      <c r="V57" s="18" t="s">
        <v>66</v>
      </c>
      <c r="W57" s="18" t="s">
        <v>67</v>
      </c>
      <c r="X57" s="19" t="s">
        <v>221</v>
      </c>
      <c r="Y57" s="72" t="s">
        <v>124</v>
      </c>
      <c r="Z57" s="73">
        <v>0.14399999999999999</v>
      </c>
      <c r="AA57" s="72" t="s">
        <v>70</v>
      </c>
      <c r="AB57" s="73">
        <v>0.5625</v>
      </c>
      <c r="AC57" s="74" t="s">
        <v>70</v>
      </c>
      <c r="AD57" s="69" t="s">
        <v>71</v>
      </c>
      <c r="AE57" s="20" t="s">
        <v>72</v>
      </c>
      <c r="AF57" s="20" t="s">
        <v>72</v>
      </c>
      <c r="AG57" s="17" t="s">
        <v>72</v>
      </c>
      <c r="AH57" s="17" t="s">
        <v>73</v>
      </c>
      <c r="AI57" s="17" t="s">
        <v>222</v>
      </c>
      <c r="AJ57" s="69" t="s">
        <v>223</v>
      </c>
      <c r="AK57" s="69" t="s">
        <v>224</v>
      </c>
      <c r="AL57" s="69" t="s">
        <v>77</v>
      </c>
      <c r="AM57" s="69" t="s">
        <v>72</v>
      </c>
      <c r="AN57" s="69" t="s">
        <v>72</v>
      </c>
      <c r="AO57" s="69" t="s">
        <v>225</v>
      </c>
    </row>
    <row r="58" spans="1:41" ht="96" x14ac:dyDescent="0.2">
      <c r="A58" s="62"/>
      <c r="B58" s="62"/>
      <c r="C58" s="62"/>
      <c r="D58" s="62"/>
      <c r="E58" s="62"/>
      <c r="F58" s="62"/>
      <c r="G58" s="62"/>
      <c r="H58" s="17" t="s">
        <v>226</v>
      </c>
      <c r="I58" s="64"/>
      <c r="J58" s="75"/>
      <c r="K58" s="72"/>
      <c r="L58" s="62"/>
      <c r="M58" s="72"/>
      <c r="N58" s="76"/>
      <c r="O58" s="74"/>
      <c r="P58" s="17">
        <v>2</v>
      </c>
      <c r="Q58" s="17" t="s">
        <v>227</v>
      </c>
      <c r="R58" s="17" t="s">
        <v>62</v>
      </c>
      <c r="S58" s="18" t="s">
        <v>63</v>
      </c>
      <c r="T58" s="18" t="s">
        <v>64</v>
      </c>
      <c r="U58" s="18" t="s">
        <v>65</v>
      </c>
      <c r="V58" s="18" t="s">
        <v>66</v>
      </c>
      <c r="W58" s="18" t="s">
        <v>67</v>
      </c>
      <c r="X58" s="19" t="s">
        <v>221</v>
      </c>
      <c r="Y58" s="72"/>
      <c r="Z58" s="62"/>
      <c r="AA58" s="72"/>
      <c r="AB58" s="62"/>
      <c r="AC58" s="74"/>
      <c r="AD58" s="70"/>
      <c r="AE58" s="20" t="s">
        <v>72</v>
      </c>
      <c r="AF58" s="20" t="s">
        <v>72</v>
      </c>
      <c r="AG58" s="17" t="s">
        <v>72</v>
      </c>
      <c r="AH58" s="17" t="s">
        <v>73</v>
      </c>
      <c r="AI58" s="17" t="s">
        <v>228</v>
      </c>
      <c r="AJ58" s="70"/>
      <c r="AK58" s="70"/>
      <c r="AL58" s="70"/>
      <c r="AM58" s="70"/>
      <c r="AN58" s="70"/>
      <c r="AO58" s="70"/>
    </row>
    <row r="59" spans="1:41" ht="48" x14ac:dyDescent="0.2">
      <c r="A59" s="62"/>
      <c r="B59" s="62"/>
      <c r="C59" s="62"/>
      <c r="D59" s="62"/>
      <c r="E59" s="62"/>
      <c r="F59" s="62"/>
      <c r="G59" s="62"/>
      <c r="H59" s="17" t="s">
        <v>310</v>
      </c>
      <c r="I59" s="64"/>
      <c r="J59" s="75"/>
      <c r="K59" s="72"/>
      <c r="L59" s="62"/>
      <c r="M59" s="72"/>
      <c r="N59" s="76"/>
      <c r="O59" s="74"/>
      <c r="P59" s="17">
        <v>3</v>
      </c>
      <c r="Q59" s="17" t="s">
        <v>229</v>
      </c>
      <c r="R59" s="17" t="s">
        <v>26</v>
      </c>
      <c r="S59" s="18" t="s">
        <v>86</v>
      </c>
      <c r="T59" s="18" t="s">
        <v>64</v>
      </c>
      <c r="U59" s="18" t="s">
        <v>65</v>
      </c>
      <c r="V59" s="18" t="s">
        <v>87</v>
      </c>
      <c r="W59" s="18" t="s">
        <v>67</v>
      </c>
      <c r="X59" s="19" t="s">
        <v>222</v>
      </c>
      <c r="Y59" s="72"/>
      <c r="Z59" s="62"/>
      <c r="AA59" s="72"/>
      <c r="AB59" s="62"/>
      <c r="AC59" s="74"/>
      <c r="AD59" s="70"/>
      <c r="AE59" s="20" t="s">
        <v>72</v>
      </c>
      <c r="AF59" s="20" t="s">
        <v>72</v>
      </c>
      <c r="AG59" s="17" t="s">
        <v>72</v>
      </c>
      <c r="AH59" s="17" t="s">
        <v>310</v>
      </c>
      <c r="AI59" s="17" t="s">
        <v>310</v>
      </c>
      <c r="AJ59" s="71"/>
      <c r="AK59" s="71"/>
      <c r="AL59" s="71"/>
      <c r="AM59" s="71"/>
      <c r="AN59" s="71"/>
      <c r="AO59" s="71"/>
    </row>
    <row r="60" spans="1:41" ht="60" x14ac:dyDescent="0.2">
      <c r="A60" s="62"/>
      <c r="B60" s="62"/>
      <c r="C60" s="62"/>
      <c r="D60" s="62"/>
      <c r="E60" s="62"/>
      <c r="F60" s="62"/>
      <c r="G60" s="62"/>
      <c r="H60" s="17" t="s">
        <v>310</v>
      </c>
      <c r="I60" s="64"/>
      <c r="J60" s="75"/>
      <c r="K60" s="72"/>
      <c r="L60" s="62"/>
      <c r="M60" s="72"/>
      <c r="N60" s="76"/>
      <c r="O60" s="74"/>
      <c r="P60" s="17">
        <v>4</v>
      </c>
      <c r="Q60" s="17" t="s">
        <v>230</v>
      </c>
      <c r="R60" s="17" t="s">
        <v>26</v>
      </c>
      <c r="S60" s="18" t="s">
        <v>86</v>
      </c>
      <c r="T60" s="18" t="s">
        <v>64</v>
      </c>
      <c r="U60" s="18" t="s">
        <v>65</v>
      </c>
      <c r="V60" s="18" t="s">
        <v>87</v>
      </c>
      <c r="W60" s="18" t="s">
        <v>67</v>
      </c>
      <c r="X60" s="19" t="s">
        <v>228</v>
      </c>
      <c r="Y60" s="72"/>
      <c r="Z60" s="62"/>
      <c r="AA60" s="72"/>
      <c r="AB60" s="62"/>
      <c r="AC60" s="74"/>
      <c r="AD60" s="70"/>
      <c r="AE60" s="20" t="s">
        <v>72</v>
      </c>
      <c r="AF60" s="20" t="s">
        <v>72</v>
      </c>
      <c r="AG60" s="17" t="s">
        <v>72</v>
      </c>
      <c r="AH60" s="17" t="s">
        <v>310</v>
      </c>
      <c r="AI60" s="17" t="s">
        <v>310</v>
      </c>
      <c r="AJ60" s="69" t="s">
        <v>310</v>
      </c>
      <c r="AK60" s="69" t="s">
        <v>310</v>
      </c>
      <c r="AL60" s="69" t="s">
        <v>310</v>
      </c>
      <c r="AM60" s="69" t="s">
        <v>310</v>
      </c>
      <c r="AN60" s="69" t="s">
        <v>310</v>
      </c>
      <c r="AO60" s="69" t="s">
        <v>310</v>
      </c>
    </row>
    <row r="61" spans="1:41" ht="14.25" x14ac:dyDescent="0.2">
      <c r="A61" s="62"/>
      <c r="B61" s="62"/>
      <c r="C61" s="62"/>
      <c r="D61" s="62"/>
      <c r="E61" s="62"/>
      <c r="F61" s="62"/>
      <c r="G61" s="62"/>
      <c r="H61" s="17" t="s">
        <v>310</v>
      </c>
      <c r="I61" s="64"/>
      <c r="J61" s="75"/>
      <c r="K61" s="72"/>
      <c r="L61" s="62"/>
      <c r="M61" s="72"/>
      <c r="N61" s="76"/>
      <c r="O61" s="74"/>
      <c r="P61" s="17">
        <v>5</v>
      </c>
      <c r="Q61" s="17" t="s">
        <v>310</v>
      </c>
      <c r="R61" s="17" t="s">
        <v>156</v>
      </c>
      <c r="S61" s="18" t="s">
        <v>310</v>
      </c>
      <c r="T61" s="18" t="s">
        <v>310</v>
      </c>
      <c r="U61" s="18" t="s">
        <v>310</v>
      </c>
      <c r="V61" s="18" t="s">
        <v>310</v>
      </c>
      <c r="W61" s="18" t="s">
        <v>310</v>
      </c>
      <c r="X61" s="19" t="s">
        <v>310</v>
      </c>
      <c r="Y61" s="72"/>
      <c r="Z61" s="62"/>
      <c r="AA61" s="72"/>
      <c r="AB61" s="62"/>
      <c r="AC61" s="74"/>
      <c r="AD61" s="70"/>
      <c r="AE61" s="20" t="s">
        <v>72</v>
      </c>
      <c r="AF61" s="20" t="s">
        <v>72</v>
      </c>
      <c r="AG61" s="17" t="s">
        <v>72</v>
      </c>
      <c r="AH61" s="17"/>
      <c r="AI61" s="17"/>
      <c r="AJ61" s="70"/>
      <c r="AK61" s="70"/>
      <c r="AL61" s="70"/>
      <c r="AM61" s="70"/>
      <c r="AN61" s="70"/>
      <c r="AO61" s="70"/>
    </row>
    <row r="62" spans="1:41" ht="14.25" x14ac:dyDescent="0.2">
      <c r="A62" s="62"/>
      <c r="B62" s="62"/>
      <c r="C62" s="62"/>
      <c r="D62" s="62"/>
      <c r="E62" s="62"/>
      <c r="F62" s="62"/>
      <c r="G62" s="62"/>
      <c r="H62" s="17" t="s">
        <v>310</v>
      </c>
      <c r="I62" s="65"/>
      <c r="J62" s="75"/>
      <c r="K62" s="72"/>
      <c r="L62" s="62"/>
      <c r="M62" s="72"/>
      <c r="N62" s="76"/>
      <c r="O62" s="74"/>
      <c r="P62" s="17">
        <v>6</v>
      </c>
      <c r="Q62" s="17" t="s">
        <v>310</v>
      </c>
      <c r="R62" s="17" t="s">
        <v>156</v>
      </c>
      <c r="S62" s="18" t="s">
        <v>310</v>
      </c>
      <c r="T62" s="18" t="s">
        <v>310</v>
      </c>
      <c r="U62" s="18" t="s">
        <v>310</v>
      </c>
      <c r="V62" s="18" t="s">
        <v>310</v>
      </c>
      <c r="W62" s="18" t="s">
        <v>310</v>
      </c>
      <c r="X62" s="19" t="s">
        <v>310</v>
      </c>
      <c r="Y62" s="72"/>
      <c r="Z62" s="62"/>
      <c r="AA62" s="72"/>
      <c r="AB62" s="62"/>
      <c r="AC62" s="74"/>
      <c r="AD62" s="71"/>
      <c r="AE62" s="20" t="s">
        <v>72</v>
      </c>
      <c r="AF62" s="20" t="s">
        <v>72</v>
      </c>
      <c r="AG62" s="17" t="s">
        <v>72</v>
      </c>
      <c r="AH62" s="17"/>
      <c r="AI62" s="17"/>
      <c r="AJ62" s="71"/>
      <c r="AK62" s="71"/>
      <c r="AL62" s="71"/>
      <c r="AM62" s="71"/>
      <c r="AN62" s="71"/>
      <c r="AO62" s="71"/>
    </row>
    <row r="63" spans="1:41" ht="60" x14ac:dyDescent="0.2">
      <c r="A63" s="62" t="s">
        <v>48</v>
      </c>
      <c r="B63" s="62" t="s">
        <v>200</v>
      </c>
      <c r="C63" s="62" t="s">
        <v>231</v>
      </c>
      <c r="D63" s="62" t="s">
        <v>232</v>
      </c>
      <c r="E63" s="62" t="s">
        <v>183</v>
      </c>
      <c r="F63" s="62" t="s">
        <v>233</v>
      </c>
      <c r="G63" s="62" t="s">
        <v>234</v>
      </c>
      <c r="H63" s="17" t="s">
        <v>235</v>
      </c>
      <c r="I63" s="63" t="s">
        <v>236</v>
      </c>
      <c r="J63" s="75" t="s">
        <v>57</v>
      </c>
      <c r="K63" s="72" t="s">
        <v>69</v>
      </c>
      <c r="L63" s="73">
        <v>0.4</v>
      </c>
      <c r="M63" s="72" t="s">
        <v>96</v>
      </c>
      <c r="N63" s="76">
        <v>1</v>
      </c>
      <c r="O63" s="74" t="s">
        <v>97</v>
      </c>
      <c r="P63" s="17">
        <v>1</v>
      </c>
      <c r="Q63" s="17" t="s">
        <v>237</v>
      </c>
      <c r="R63" s="17" t="s">
        <v>62</v>
      </c>
      <c r="S63" s="18" t="s">
        <v>63</v>
      </c>
      <c r="T63" s="18" t="s">
        <v>64</v>
      </c>
      <c r="U63" s="18" t="s">
        <v>65</v>
      </c>
      <c r="V63" s="18" t="s">
        <v>66</v>
      </c>
      <c r="W63" s="18" t="s">
        <v>67</v>
      </c>
      <c r="X63" s="19" t="s">
        <v>238</v>
      </c>
      <c r="Y63" s="72" t="s">
        <v>124</v>
      </c>
      <c r="Z63" s="73">
        <v>0.10079999999999999</v>
      </c>
      <c r="AA63" s="72" t="s">
        <v>59</v>
      </c>
      <c r="AB63" s="73">
        <v>0.75</v>
      </c>
      <c r="AC63" s="74" t="s">
        <v>60</v>
      </c>
      <c r="AD63" s="69" t="s">
        <v>71</v>
      </c>
      <c r="AE63" s="20" t="s">
        <v>72</v>
      </c>
      <c r="AF63" s="20" t="s">
        <v>72</v>
      </c>
      <c r="AG63" s="17" t="s">
        <v>72</v>
      </c>
      <c r="AH63" s="17" t="s">
        <v>73</v>
      </c>
      <c r="AI63" s="17" t="s">
        <v>209</v>
      </c>
      <c r="AJ63" s="69" t="s">
        <v>239</v>
      </c>
      <c r="AK63" s="69" t="s">
        <v>240</v>
      </c>
      <c r="AL63" s="69" t="s">
        <v>77</v>
      </c>
      <c r="AM63" s="69" t="s">
        <v>193</v>
      </c>
      <c r="AN63" s="69" t="s">
        <v>193</v>
      </c>
      <c r="AO63" s="69" t="s">
        <v>225</v>
      </c>
    </row>
    <row r="64" spans="1:41" ht="60" x14ac:dyDescent="0.2">
      <c r="A64" s="62"/>
      <c r="B64" s="62"/>
      <c r="C64" s="62"/>
      <c r="D64" s="62"/>
      <c r="E64" s="62"/>
      <c r="F64" s="62"/>
      <c r="G64" s="62"/>
      <c r="H64" s="17" t="s">
        <v>241</v>
      </c>
      <c r="I64" s="64"/>
      <c r="J64" s="75"/>
      <c r="K64" s="72"/>
      <c r="L64" s="62"/>
      <c r="M64" s="72"/>
      <c r="N64" s="76"/>
      <c r="O64" s="74"/>
      <c r="P64" s="17">
        <v>2</v>
      </c>
      <c r="Q64" s="17" t="s">
        <v>242</v>
      </c>
      <c r="R64" s="17" t="s">
        <v>62</v>
      </c>
      <c r="S64" s="18" t="s">
        <v>81</v>
      </c>
      <c r="T64" s="18" t="s">
        <v>64</v>
      </c>
      <c r="U64" s="18" t="s">
        <v>65</v>
      </c>
      <c r="V64" s="18" t="s">
        <v>66</v>
      </c>
      <c r="W64" s="18" t="s">
        <v>67</v>
      </c>
      <c r="X64" s="19" t="s">
        <v>243</v>
      </c>
      <c r="Y64" s="72"/>
      <c r="Z64" s="62"/>
      <c r="AA64" s="72"/>
      <c r="AB64" s="62"/>
      <c r="AC64" s="74"/>
      <c r="AD64" s="70"/>
      <c r="AE64" s="20" t="s">
        <v>72</v>
      </c>
      <c r="AF64" s="20" t="s">
        <v>72</v>
      </c>
      <c r="AG64" s="17" t="s">
        <v>72</v>
      </c>
      <c r="AH64" s="17" t="s">
        <v>310</v>
      </c>
      <c r="AI64" s="17" t="s">
        <v>310</v>
      </c>
      <c r="AJ64" s="70"/>
      <c r="AK64" s="70"/>
      <c r="AL64" s="70"/>
      <c r="AM64" s="70"/>
      <c r="AN64" s="70"/>
      <c r="AO64" s="70"/>
    </row>
    <row r="65" spans="1:41" ht="44.25" x14ac:dyDescent="0.2">
      <c r="A65" s="62"/>
      <c r="B65" s="62"/>
      <c r="C65" s="62"/>
      <c r="D65" s="62"/>
      <c r="E65" s="62"/>
      <c r="F65" s="62"/>
      <c r="G65" s="62"/>
      <c r="H65" s="17" t="s">
        <v>244</v>
      </c>
      <c r="I65" s="64"/>
      <c r="J65" s="75"/>
      <c r="K65" s="72"/>
      <c r="L65" s="62"/>
      <c r="M65" s="72"/>
      <c r="N65" s="76"/>
      <c r="O65" s="74"/>
      <c r="P65" s="17">
        <v>3</v>
      </c>
      <c r="Q65" s="17" t="s">
        <v>245</v>
      </c>
      <c r="R65" s="17" t="s">
        <v>62</v>
      </c>
      <c r="S65" s="18" t="s">
        <v>63</v>
      </c>
      <c r="T65" s="18" t="s">
        <v>64</v>
      </c>
      <c r="U65" s="18" t="s">
        <v>65</v>
      </c>
      <c r="V65" s="18" t="s">
        <v>66</v>
      </c>
      <c r="W65" s="18" t="s">
        <v>67</v>
      </c>
      <c r="X65" s="19" t="s">
        <v>246</v>
      </c>
      <c r="Y65" s="72"/>
      <c r="Z65" s="62"/>
      <c r="AA65" s="72"/>
      <c r="AB65" s="62"/>
      <c r="AC65" s="74"/>
      <c r="AD65" s="70"/>
      <c r="AE65" s="20" t="s">
        <v>72</v>
      </c>
      <c r="AF65" s="20" t="s">
        <v>72</v>
      </c>
      <c r="AG65" s="17" t="s">
        <v>72</v>
      </c>
      <c r="AH65" s="17" t="s">
        <v>310</v>
      </c>
      <c r="AI65" s="17" t="s">
        <v>310</v>
      </c>
      <c r="AJ65" s="71"/>
      <c r="AK65" s="71"/>
      <c r="AL65" s="71"/>
      <c r="AM65" s="71"/>
      <c r="AN65" s="71"/>
      <c r="AO65" s="71"/>
    </row>
    <row r="66" spans="1:41" ht="48" x14ac:dyDescent="0.2">
      <c r="A66" s="62"/>
      <c r="B66" s="62"/>
      <c r="C66" s="62"/>
      <c r="D66" s="62"/>
      <c r="E66" s="62"/>
      <c r="F66" s="62"/>
      <c r="G66" s="62"/>
      <c r="H66" s="17" t="s">
        <v>310</v>
      </c>
      <c r="I66" s="64"/>
      <c r="J66" s="75"/>
      <c r="K66" s="72"/>
      <c r="L66" s="62"/>
      <c r="M66" s="72"/>
      <c r="N66" s="76"/>
      <c r="O66" s="74"/>
      <c r="P66" s="17">
        <v>4</v>
      </c>
      <c r="Q66" s="17" t="s">
        <v>247</v>
      </c>
      <c r="R66" s="17" t="s">
        <v>26</v>
      </c>
      <c r="S66" s="18" t="s">
        <v>86</v>
      </c>
      <c r="T66" s="18" t="s">
        <v>64</v>
      </c>
      <c r="U66" s="18" t="s">
        <v>65</v>
      </c>
      <c r="V66" s="18" t="s">
        <v>87</v>
      </c>
      <c r="W66" s="18" t="s">
        <v>67</v>
      </c>
      <c r="X66" s="19" t="s">
        <v>209</v>
      </c>
      <c r="Y66" s="72"/>
      <c r="Z66" s="62"/>
      <c r="AA66" s="72"/>
      <c r="AB66" s="62"/>
      <c r="AC66" s="74"/>
      <c r="AD66" s="70"/>
      <c r="AE66" s="20" t="s">
        <v>72</v>
      </c>
      <c r="AF66" s="20" t="s">
        <v>72</v>
      </c>
      <c r="AG66" s="17" t="s">
        <v>72</v>
      </c>
      <c r="AH66" s="17" t="s">
        <v>310</v>
      </c>
      <c r="AI66" s="17" t="s">
        <v>310</v>
      </c>
      <c r="AJ66" s="69" t="s">
        <v>310</v>
      </c>
      <c r="AK66" s="69" t="s">
        <v>310</v>
      </c>
      <c r="AL66" s="69" t="s">
        <v>310</v>
      </c>
      <c r="AM66" s="69" t="s">
        <v>310</v>
      </c>
      <c r="AN66" s="69" t="s">
        <v>310</v>
      </c>
      <c r="AO66" s="69" t="s">
        <v>310</v>
      </c>
    </row>
    <row r="67" spans="1:41" ht="14.25" x14ac:dyDescent="0.2">
      <c r="A67" s="62"/>
      <c r="B67" s="62"/>
      <c r="C67" s="62"/>
      <c r="D67" s="62"/>
      <c r="E67" s="62"/>
      <c r="F67" s="62"/>
      <c r="G67" s="62"/>
      <c r="H67" s="17" t="s">
        <v>310</v>
      </c>
      <c r="I67" s="64"/>
      <c r="J67" s="75"/>
      <c r="K67" s="72"/>
      <c r="L67" s="62"/>
      <c r="M67" s="72"/>
      <c r="N67" s="76"/>
      <c r="O67" s="74"/>
      <c r="P67" s="17">
        <v>5</v>
      </c>
      <c r="Q67" s="17" t="s">
        <v>310</v>
      </c>
      <c r="R67" s="17" t="s">
        <v>156</v>
      </c>
      <c r="S67" s="18" t="s">
        <v>310</v>
      </c>
      <c r="T67" s="18" t="s">
        <v>310</v>
      </c>
      <c r="U67" s="18" t="s">
        <v>310</v>
      </c>
      <c r="V67" s="18" t="s">
        <v>310</v>
      </c>
      <c r="W67" s="18" t="s">
        <v>310</v>
      </c>
      <c r="X67" s="19" t="s">
        <v>310</v>
      </c>
      <c r="Y67" s="72"/>
      <c r="Z67" s="62"/>
      <c r="AA67" s="72"/>
      <c r="AB67" s="62"/>
      <c r="AC67" s="74"/>
      <c r="AD67" s="70"/>
      <c r="AE67" s="20" t="s">
        <v>72</v>
      </c>
      <c r="AF67" s="20" t="s">
        <v>72</v>
      </c>
      <c r="AG67" s="17" t="s">
        <v>72</v>
      </c>
      <c r="AH67" s="17"/>
      <c r="AI67" s="17"/>
      <c r="AJ67" s="70"/>
      <c r="AK67" s="70"/>
      <c r="AL67" s="70"/>
      <c r="AM67" s="70"/>
      <c r="AN67" s="70"/>
      <c r="AO67" s="70"/>
    </row>
    <row r="68" spans="1:41" ht="14.25" x14ac:dyDescent="0.2">
      <c r="A68" s="62"/>
      <c r="B68" s="62"/>
      <c r="C68" s="62"/>
      <c r="D68" s="62"/>
      <c r="E68" s="62"/>
      <c r="F68" s="62"/>
      <c r="G68" s="62"/>
      <c r="H68" s="17" t="s">
        <v>310</v>
      </c>
      <c r="I68" s="65"/>
      <c r="J68" s="75"/>
      <c r="K68" s="72"/>
      <c r="L68" s="62"/>
      <c r="M68" s="72"/>
      <c r="N68" s="76"/>
      <c r="O68" s="74"/>
      <c r="P68" s="17">
        <v>6</v>
      </c>
      <c r="Q68" s="17" t="s">
        <v>310</v>
      </c>
      <c r="R68" s="17" t="s">
        <v>156</v>
      </c>
      <c r="S68" s="18" t="s">
        <v>310</v>
      </c>
      <c r="T68" s="18" t="s">
        <v>310</v>
      </c>
      <c r="U68" s="18" t="s">
        <v>310</v>
      </c>
      <c r="V68" s="18" t="s">
        <v>310</v>
      </c>
      <c r="W68" s="18" t="s">
        <v>310</v>
      </c>
      <c r="X68" s="19" t="s">
        <v>310</v>
      </c>
      <c r="Y68" s="72"/>
      <c r="Z68" s="62"/>
      <c r="AA68" s="72"/>
      <c r="AB68" s="62"/>
      <c r="AC68" s="74"/>
      <c r="AD68" s="71"/>
      <c r="AE68" s="20" t="s">
        <v>72</v>
      </c>
      <c r="AF68" s="20" t="s">
        <v>72</v>
      </c>
      <c r="AG68" s="17" t="s">
        <v>72</v>
      </c>
      <c r="AH68" s="17"/>
      <c r="AI68" s="17"/>
      <c r="AJ68" s="71"/>
      <c r="AK68" s="71"/>
      <c r="AL68" s="71"/>
      <c r="AM68" s="71"/>
      <c r="AN68" s="71"/>
      <c r="AO68" s="71"/>
    </row>
    <row r="69" spans="1:41" ht="60" x14ac:dyDescent="0.2">
      <c r="A69" s="62" t="s">
        <v>48</v>
      </c>
      <c r="B69" s="62" t="s">
        <v>248</v>
      </c>
      <c r="C69" s="62" t="s">
        <v>249</v>
      </c>
      <c r="D69" s="62" t="s">
        <v>250</v>
      </c>
      <c r="E69" s="62" t="s">
        <v>183</v>
      </c>
      <c r="F69" s="62" t="s">
        <v>251</v>
      </c>
      <c r="G69" s="62" t="s">
        <v>252</v>
      </c>
      <c r="H69" s="17" t="s">
        <v>253</v>
      </c>
      <c r="I69" s="63" t="s">
        <v>254</v>
      </c>
      <c r="J69" s="75" t="s">
        <v>57</v>
      </c>
      <c r="K69" s="72" t="s">
        <v>121</v>
      </c>
      <c r="L69" s="73">
        <v>0.6</v>
      </c>
      <c r="M69" s="72" t="s">
        <v>96</v>
      </c>
      <c r="N69" s="76">
        <v>1</v>
      </c>
      <c r="O69" s="74" t="s">
        <v>97</v>
      </c>
      <c r="P69" s="17">
        <v>1</v>
      </c>
      <c r="Q69" s="17" t="s">
        <v>255</v>
      </c>
      <c r="R69" s="17" t="s">
        <v>62</v>
      </c>
      <c r="S69" s="18" t="s">
        <v>63</v>
      </c>
      <c r="T69" s="18" t="s">
        <v>64</v>
      </c>
      <c r="U69" s="18" t="s">
        <v>65</v>
      </c>
      <c r="V69" s="18" t="s">
        <v>66</v>
      </c>
      <c r="W69" s="18" t="s">
        <v>67</v>
      </c>
      <c r="X69" s="19" t="s">
        <v>256</v>
      </c>
      <c r="Y69" s="72" t="s">
        <v>69</v>
      </c>
      <c r="Z69" s="73">
        <v>0.216</v>
      </c>
      <c r="AA69" s="72" t="s">
        <v>59</v>
      </c>
      <c r="AB69" s="73">
        <v>0.75</v>
      </c>
      <c r="AC69" s="74" t="s">
        <v>60</v>
      </c>
      <c r="AD69" s="69" t="s">
        <v>71</v>
      </c>
      <c r="AE69" s="20" t="s">
        <v>72</v>
      </c>
      <c r="AF69" s="20" t="s">
        <v>72</v>
      </c>
      <c r="AG69" s="17" t="s">
        <v>72</v>
      </c>
      <c r="AH69" s="17" t="s">
        <v>73</v>
      </c>
      <c r="AI69" s="17" t="s">
        <v>257</v>
      </c>
      <c r="AJ69" s="69" t="s">
        <v>258</v>
      </c>
      <c r="AK69" s="69" t="s">
        <v>259</v>
      </c>
      <c r="AL69" s="69" t="s">
        <v>77</v>
      </c>
      <c r="AM69" s="69" t="s">
        <v>260</v>
      </c>
      <c r="AN69" s="69" t="s">
        <v>261</v>
      </c>
      <c r="AO69" s="69" t="s">
        <v>262</v>
      </c>
    </row>
    <row r="70" spans="1:41" ht="48" x14ac:dyDescent="0.2">
      <c r="A70" s="62"/>
      <c r="B70" s="62"/>
      <c r="C70" s="62"/>
      <c r="D70" s="62"/>
      <c r="E70" s="62"/>
      <c r="F70" s="62"/>
      <c r="G70" s="62"/>
      <c r="H70" s="17" t="s">
        <v>263</v>
      </c>
      <c r="I70" s="64"/>
      <c r="J70" s="75"/>
      <c r="K70" s="72"/>
      <c r="L70" s="62"/>
      <c r="M70" s="72"/>
      <c r="N70" s="76"/>
      <c r="O70" s="74"/>
      <c r="P70" s="17">
        <v>2</v>
      </c>
      <c r="Q70" s="17" t="s">
        <v>264</v>
      </c>
      <c r="R70" s="17" t="s">
        <v>62</v>
      </c>
      <c r="S70" s="18" t="s">
        <v>63</v>
      </c>
      <c r="T70" s="18" t="s">
        <v>64</v>
      </c>
      <c r="U70" s="18" t="s">
        <v>65</v>
      </c>
      <c r="V70" s="18" t="s">
        <v>66</v>
      </c>
      <c r="W70" s="18" t="s">
        <v>67</v>
      </c>
      <c r="X70" s="19" t="s">
        <v>265</v>
      </c>
      <c r="Y70" s="72"/>
      <c r="Z70" s="62"/>
      <c r="AA70" s="72"/>
      <c r="AB70" s="62"/>
      <c r="AC70" s="74"/>
      <c r="AD70" s="70"/>
      <c r="AE70" s="20" t="s">
        <v>72</v>
      </c>
      <c r="AF70" s="20" t="s">
        <v>72</v>
      </c>
      <c r="AG70" s="17" t="s">
        <v>72</v>
      </c>
      <c r="AH70" s="17" t="s">
        <v>310</v>
      </c>
      <c r="AI70" s="17" t="s">
        <v>310</v>
      </c>
      <c r="AJ70" s="70"/>
      <c r="AK70" s="70"/>
      <c r="AL70" s="70"/>
      <c r="AM70" s="70"/>
      <c r="AN70" s="70"/>
      <c r="AO70" s="70"/>
    </row>
    <row r="71" spans="1:41" ht="60" x14ac:dyDescent="0.2">
      <c r="A71" s="62"/>
      <c r="B71" s="62"/>
      <c r="C71" s="62"/>
      <c r="D71" s="62"/>
      <c r="E71" s="62"/>
      <c r="F71" s="62"/>
      <c r="G71" s="62"/>
      <c r="H71" s="17" t="s">
        <v>266</v>
      </c>
      <c r="I71" s="64"/>
      <c r="J71" s="75"/>
      <c r="K71" s="72"/>
      <c r="L71" s="62"/>
      <c r="M71" s="72"/>
      <c r="N71" s="76"/>
      <c r="O71" s="74"/>
      <c r="P71" s="17">
        <v>3</v>
      </c>
      <c r="Q71" s="17" t="s">
        <v>267</v>
      </c>
      <c r="R71" s="17" t="s">
        <v>26</v>
      </c>
      <c r="S71" s="18" t="s">
        <v>86</v>
      </c>
      <c r="T71" s="18" t="s">
        <v>64</v>
      </c>
      <c r="U71" s="18" t="s">
        <v>65</v>
      </c>
      <c r="V71" s="18" t="s">
        <v>87</v>
      </c>
      <c r="W71" s="18" t="s">
        <v>67</v>
      </c>
      <c r="X71" s="19" t="s">
        <v>257</v>
      </c>
      <c r="Y71" s="72"/>
      <c r="Z71" s="62"/>
      <c r="AA71" s="72"/>
      <c r="AB71" s="62"/>
      <c r="AC71" s="74"/>
      <c r="AD71" s="70"/>
      <c r="AE71" s="20" t="s">
        <v>72</v>
      </c>
      <c r="AF71" s="20" t="s">
        <v>72</v>
      </c>
      <c r="AG71" s="17" t="s">
        <v>72</v>
      </c>
      <c r="AH71" s="17" t="s">
        <v>310</v>
      </c>
      <c r="AI71" s="17" t="s">
        <v>310</v>
      </c>
      <c r="AJ71" s="71"/>
      <c r="AK71" s="71"/>
      <c r="AL71" s="71"/>
      <c r="AM71" s="71"/>
      <c r="AN71" s="71"/>
      <c r="AO71" s="71"/>
    </row>
    <row r="72" spans="1:41" ht="14.25" x14ac:dyDescent="0.2">
      <c r="A72" s="62"/>
      <c r="B72" s="62"/>
      <c r="C72" s="62"/>
      <c r="D72" s="62"/>
      <c r="E72" s="62"/>
      <c r="F72" s="62"/>
      <c r="G72" s="62"/>
      <c r="H72" s="17" t="s">
        <v>268</v>
      </c>
      <c r="I72" s="64"/>
      <c r="J72" s="75"/>
      <c r="K72" s="72"/>
      <c r="L72" s="62"/>
      <c r="M72" s="72"/>
      <c r="N72" s="76"/>
      <c r="O72" s="74"/>
      <c r="P72" s="17">
        <v>4</v>
      </c>
      <c r="Q72" s="17" t="s">
        <v>310</v>
      </c>
      <c r="R72" s="17" t="s">
        <v>156</v>
      </c>
      <c r="S72" s="18" t="s">
        <v>310</v>
      </c>
      <c r="T72" s="18" t="s">
        <v>310</v>
      </c>
      <c r="U72" s="18" t="s">
        <v>310</v>
      </c>
      <c r="V72" s="18" t="s">
        <v>310</v>
      </c>
      <c r="W72" s="18"/>
      <c r="X72" s="19" t="s">
        <v>310</v>
      </c>
      <c r="Y72" s="72"/>
      <c r="Z72" s="62"/>
      <c r="AA72" s="72"/>
      <c r="AB72" s="62"/>
      <c r="AC72" s="74"/>
      <c r="AD72" s="70"/>
      <c r="AE72" s="20" t="s">
        <v>72</v>
      </c>
      <c r="AF72" s="20" t="s">
        <v>72</v>
      </c>
      <c r="AG72" s="17" t="s">
        <v>72</v>
      </c>
      <c r="AH72" s="17" t="s">
        <v>310</v>
      </c>
      <c r="AI72" s="17" t="s">
        <v>310</v>
      </c>
      <c r="AJ72" s="69" t="s">
        <v>310</v>
      </c>
      <c r="AK72" s="69" t="s">
        <v>310</v>
      </c>
      <c r="AL72" s="69" t="s">
        <v>310</v>
      </c>
      <c r="AM72" s="69" t="s">
        <v>310</v>
      </c>
      <c r="AN72" s="69" t="s">
        <v>310</v>
      </c>
      <c r="AO72" s="69" t="s">
        <v>310</v>
      </c>
    </row>
    <row r="73" spans="1:41" ht="24" x14ac:dyDescent="0.2">
      <c r="A73" s="62"/>
      <c r="B73" s="62"/>
      <c r="C73" s="62"/>
      <c r="D73" s="62"/>
      <c r="E73" s="62"/>
      <c r="F73" s="62"/>
      <c r="G73" s="62"/>
      <c r="H73" s="17" t="s">
        <v>269</v>
      </c>
      <c r="I73" s="64"/>
      <c r="J73" s="75"/>
      <c r="K73" s="72"/>
      <c r="L73" s="62"/>
      <c r="M73" s="72"/>
      <c r="N73" s="76"/>
      <c r="O73" s="74"/>
      <c r="P73" s="17">
        <v>5</v>
      </c>
      <c r="Q73" s="17" t="s">
        <v>310</v>
      </c>
      <c r="R73" s="17" t="s">
        <v>156</v>
      </c>
      <c r="S73" s="18" t="s">
        <v>310</v>
      </c>
      <c r="T73" s="18" t="s">
        <v>310</v>
      </c>
      <c r="U73" s="18" t="s">
        <v>310</v>
      </c>
      <c r="V73" s="18" t="s">
        <v>310</v>
      </c>
      <c r="W73" s="18"/>
      <c r="X73" s="19" t="s">
        <v>310</v>
      </c>
      <c r="Y73" s="72"/>
      <c r="Z73" s="62"/>
      <c r="AA73" s="72"/>
      <c r="AB73" s="62"/>
      <c r="AC73" s="74"/>
      <c r="AD73" s="70"/>
      <c r="AE73" s="20" t="s">
        <v>72</v>
      </c>
      <c r="AF73" s="20" t="s">
        <v>72</v>
      </c>
      <c r="AG73" s="17" t="s">
        <v>72</v>
      </c>
      <c r="AH73" s="17"/>
      <c r="AI73" s="17"/>
      <c r="AJ73" s="70"/>
      <c r="AK73" s="70"/>
      <c r="AL73" s="70"/>
      <c r="AM73" s="70"/>
      <c r="AN73" s="70"/>
      <c r="AO73" s="70"/>
    </row>
    <row r="74" spans="1:41" ht="14.25" x14ac:dyDescent="0.2">
      <c r="A74" s="62"/>
      <c r="B74" s="62"/>
      <c r="C74" s="62"/>
      <c r="D74" s="62"/>
      <c r="E74" s="62"/>
      <c r="F74" s="62"/>
      <c r="G74" s="62"/>
      <c r="H74" s="17" t="s">
        <v>310</v>
      </c>
      <c r="I74" s="65"/>
      <c r="J74" s="75"/>
      <c r="K74" s="72"/>
      <c r="L74" s="62"/>
      <c r="M74" s="72"/>
      <c r="N74" s="76"/>
      <c r="O74" s="74"/>
      <c r="P74" s="17">
        <v>6</v>
      </c>
      <c r="Q74" s="17" t="s">
        <v>310</v>
      </c>
      <c r="R74" s="17" t="s">
        <v>156</v>
      </c>
      <c r="S74" s="18" t="s">
        <v>310</v>
      </c>
      <c r="T74" s="18" t="s">
        <v>310</v>
      </c>
      <c r="U74" s="18" t="s">
        <v>310</v>
      </c>
      <c r="V74" s="18" t="s">
        <v>310</v>
      </c>
      <c r="W74" s="18"/>
      <c r="X74" s="19" t="s">
        <v>310</v>
      </c>
      <c r="Y74" s="72"/>
      <c r="Z74" s="62"/>
      <c r="AA74" s="72"/>
      <c r="AB74" s="62"/>
      <c r="AC74" s="74"/>
      <c r="AD74" s="71"/>
      <c r="AE74" s="20" t="s">
        <v>72</v>
      </c>
      <c r="AF74" s="20" t="s">
        <v>72</v>
      </c>
      <c r="AG74" s="17" t="s">
        <v>72</v>
      </c>
      <c r="AH74" s="17"/>
      <c r="AI74" s="17"/>
      <c r="AJ74" s="71"/>
      <c r="AK74" s="71"/>
      <c r="AL74" s="71"/>
      <c r="AM74" s="71"/>
      <c r="AN74" s="71"/>
      <c r="AO74" s="71"/>
    </row>
    <row r="75" spans="1:41" ht="96" x14ac:dyDescent="0.2">
      <c r="A75" s="62" t="s">
        <v>48</v>
      </c>
      <c r="B75" s="62" t="s">
        <v>248</v>
      </c>
      <c r="C75" s="62" t="s">
        <v>249</v>
      </c>
      <c r="D75" s="62" t="s">
        <v>250</v>
      </c>
      <c r="E75" s="62" t="s">
        <v>183</v>
      </c>
      <c r="F75" s="62" t="s">
        <v>270</v>
      </c>
      <c r="G75" s="62" t="s">
        <v>271</v>
      </c>
      <c r="H75" s="17" t="s">
        <v>272</v>
      </c>
      <c r="I75" s="63" t="s">
        <v>273</v>
      </c>
      <c r="J75" s="75" t="s">
        <v>57</v>
      </c>
      <c r="K75" s="72" t="s">
        <v>124</v>
      </c>
      <c r="L75" s="73">
        <v>0.2</v>
      </c>
      <c r="M75" s="72" t="s">
        <v>96</v>
      </c>
      <c r="N75" s="76">
        <v>1</v>
      </c>
      <c r="O75" s="74" t="s">
        <v>97</v>
      </c>
      <c r="P75" s="17">
        <v>1</v>
      </c>
      <c r="Q75" s="17" t="s">
        <v>274</v>
      </c>
      <c r="R75" s="17" t="s">
        <v>62</v>
      </c>
      <c r="S75" s="18" t="s">
        <v>63</v>
      </c>
      <c r="T75" s="18" t="s">
        <v>64</v>
      </c>
      <c r="U75" s="18" t="s">
        <v>65</v>
      </c>
      <c r="V75" s="18" t="s">
        <v>66</v>
      </c>
      <c r="W75" s="18" t="s">
        <v>67</v>
      </c>
      <c r="X75" s="19" t="s">
        <v>275</v>
      </c>
      <c r="Y75" s="72" t="s">
        <v>124</v>
      </c>
      <c r="Z75" s="73">
        <v>0.12</v>
      </c>
      <c r="AA75" s="72" t="s">
        <v>59</v>
      </c>
      <c r="AB75" s="73">
        <v>0.75</v>
      </c>
      <c r="AC75" s="74" t="s">
        <v>60</v>
      </c>
      <c r="AD75" s="69" t="s">
        <v>71</v>
      </c>
      <c r="AE75" s="20" t="s">
        <v>72</v>
      </c>
      <c r="AF75" s="20" t="s">
        <v>72</v>
      </c>
      <c r="AG75" s="17" t="s">
        <v>72</v>
      </c>
      <c r="AH75" s="17" t="s">
        <v>73</v>
      </c>
      <c r="AI75" s="17" t="s">
        <v>257</v>
      </c>
      <c r="AJ75" s="69" t="s">
        <v>276</v>
      </c>
      <c r="AK75" s="69" t="s">
        <v>277</v>
      </c>
      <c r="AL75" s="69" t="s">
        <v>77</v>
      </c>
      <c r="AM75" s="69" t="s">
        <v>260</v>
      </c>
      <c r="AN75" s="69" t="s">
        <v>261</v>
      </c>
      <c r="AO75" s="69" t="s">
        <v>262</v>
      </c>
    </row>
    <row r="76" spans="1:41" ht="60" x14ac:dyDescent="0.2">
      <c r="A76" s="62"/>
      <c r="B76" s="62"/>
      <c r="C76" s="62"/>
      <c r="D76" s="62"/>
      <c r="E76" s="62"/>
      <c r="F76" s="62"/>
      <c r="G76" s="62"/>
      <c r="H76" s="17" t="s">
        <v>268</v>
      </c>
      <c r="I76" s="64"/>
      <c r="J76" s="75"/>
      <c r="K76" s="72"/>
      <c r="L76" s="62"/>
      <c r="M76" s="72"/>
      <c r="N76" s="76"/>
      <c r="O76" s="74"/>
      <c r="P76" s="17">
        <v>2</v>
      </c>
      <c r="Q76" s="17" t="s">
        <v>267</v>
      </c>
      <c r="R76" s="17" t="s">
        <v>26</v>
      </c>
      <c r="S76" s="18" t="s">
        <v>86</v>
      </c>
      <c r="T76" s="18" t="s">
        <v>64</v>
      </c>
      <c r="U76" s="18" t="s">
        <v>65</v>
      </c>
      <c r="V76" s="18" t="s">
        <v>87</v>
      </c>
      <c r="W76" s="18" t="s">
        <v>67</v>
      </c>
      <c r="X76" s="19" t="s">
        <v>257</v>
      </c>
      <c r="Y76" s="72"/>
      <c r="Z76" s="62"/>
      <c r="AA76" s="72"/>
      <c r="AB76" s="62"/>
      <c r="AC76" s="74"/>
      <c r="AD76" s="70"/>
      <c r="AE76" s="20" t="s">
        <v>72</v>
      </c>
      <c r="AF76" s="20" t="s">
        <v>72</v>
      </c>
      <c r="AG76" s="17" t="s">
        <v>72</v>
      </c>
      <c r="AH76" s="17" t="s">
        <v>310</v>
      </c>
      <c r="AI76" s="17" t="s">
        <v>310</v>
      </c>
      <c r="AJ76" s="70"/>
      <c r="AK76" s="70"/>
      <c r="AL76" s="70"/>
      <c r="AM76" s="70"/>
      <c r="AN76" s="70"/>
      <c r="AO76" s="70"/>
    </row>
    <row r="77" spans="1:41" ht="24" x14ac:dyDescent="0.2">
      <c r="A77" s="62"/>
      <c r="B77" s="62"/>
      <c r="C77" s="62"/>
      <c r="D77" s="62"/>
      <c r="E77" s="62"/>
      <c r="F77" s="62"/>
      <c r="G77" s="62"/>
      <c r="H77" s="17" t="s">
        <v>278</v>
      </c>
      <c r="I77" s="64"/>
      <c r="J77" s="75"/>
      <c r="K77" s="72"/>
      <c r="L77" s="62"/>
      <c r="M77" s="72"/>
      <c r="N77" s="76"/>
      <c r="O77" s="74"/>
      <c r="P77" s="17">
        <v>3</v>
      </c>
      <c r="Q77" s="17" t="s">
        <v>310</v>
      </c>
      <c r="R77" s="17" t="s">
        <v>156</v>
      </c>
      <c r="S77" s="18" t="s">
        <v>310</v>
      </c>
      <c r="T77" s="18" t="s">
        <v>310</v>
      </c>
      <c r="U77" s="18" t="s">
        <v>310</v>
      </c>
      <c r="V77" s="18" t="s">
        <v>310</v>
      </c>
      <c r="W77" s="18" t="s">
        <v>310</v>
      </c>
      <c r="X77" s="19" t="s">
        <v>310</v>
      </c>
      <c r="Y77" s="72"/>
      <c r="Z77" s="62"/>
      <c r="AA77" s="72"/>
      <c r="AB77" s="62"/>
      <c r="AC77" s="74"/>
      <c r="AD77" s="70"/>
      <c r="AE77" s="20" t="s">
        <v>72</v>
      </c>
      <c r="AF77" s="20" t="s">
        <v>72</v>
      </c>
      <c r="AG77" s="17" t="s">
        <v>72</v>
      </c>
      <c r="AH77" s="17" t="s">
        <v>310</v>
      </c>
      <c r="AI77" s="17" t="s">
        <v>310</v>
      </c>
      <c r="AJ77" s="71"/>
      <c r="AK77" s="71"/>
      <c r="AL77" s="71"/>
      <c r="AM77" s="71"/>
      <c r="AN77" s="71"/>
      <c r="AO77" s="71"/>
    </row>
    <row r="78" spans="1:41" ht="14.25" x14ac:dyDescent="0.2">
      <c r="A78" s="62"/>
      <c r="B78" s="62"/>
      <c r="C78" s="62"/>
      <c r="D78" s="62"/>
      <c r="E78" s="62"/>
      <c r="F78" s="62"/>
      <c r="G78" s="62"/>
      <c r="H78" s="17" t="s">
        <v>279</v>
      </c>
      <c r="I78" s="64"/>
      <c r="J78" s="75"/>
      <c r="K78" s="72"/>
      <c r="L78" s="62"/>
      <c r="M78" s="72"/>
      <c r="N78" s="76"/>
      <c r="O78" s="74"/>
      <c r="P78" s="17">
        <v>4</v>
      </c>
      <c r="Q78" s="17" t="s">
        <v>310</v>
      </c>
      <c r="R78" s="17" t="s">
        <v>156</v>
      </c>
      <c r="S78" s="18" t="s">
        <v>310</v>
      </c>
      <c r="T78" s="18" t="s">
        <v>310</v>
      </c>
      <c r="U78" s="18" t="s">
        <v>310</v>
      </c>
      <c r="V78" s="18" t="s">
        <v>310</v>
      </c>
      <c r="W78" s="18" t="s">
        <v>310</v>
      </c>
      <c r="X78" s="19" t="s">
        <v>310</v>
      </c>
      <c r="Y78" s="72"/>
      <c r="Z78" s="62"/>
      <c r="AA78" s="72"/>
      <c r="AB78" s="62"/>
      <c r="AC78" s="74"/>
      <c r="AD78" s="70"/>
      <c r="AE78" s="20" t="s">
        <v>72</v>
      </c>
      <c r="AF78" s="20" t="s">
        <v>72</v>
      </c>
      <c r="AG78" s="17" t="s">
        <v>72</v>
      </c>
      <c r="AH78" s="17" t="s">
        <v>310</v>
      </c>
      <c r="AI78" s="17" t="s">
        <v>310</v>
      </c>
      <c r="AJ78" s="69" t="s">
        <v>310</v>
      </c>
      <c r="AK78" s="69" t="s">
        <v>310</v>
      </c>
      <c r="AL78" s="69" t="s">
        <v>310</v>
      </c>
      <c r="AM78" s="69" t="s">
        <v>310</v>
      </c>
      <c r="AN78" s="69" t="s">
        <v>310</v>
      </c>
      <c r="AO78" s="69" t="s">
        <v>310</v>
      </c>
    </row>
    <row r="79" spans="1:41" ht="14.25" x14ac:dyDescent="0.2">
      <c r="A79" s="62"/>
      <c r="B79" s="62"/>
      <c r="C79" s="62"/>
      <c r="D79" s="62"/>
      <c r="E79" s="62"/>
      <c r="F79" s="62"/>
      <c r="G79" s="62"/>
      <c r="H79" s="17" t="s">
        <v>310</v>
      </c>
      <c r="I79" s="64"/>
      <c r="J79" s="75"/>
      <c r="K79" s="72"/>
      <c r="L79" s="62"/>
      <c r="M79" s="72"/>
      <c r="N79" s="76"/>
      <c r="O79" s="74"/>
      <c r="P79" s="17">
        <v>5</v>
      </c>
      <c r="Q79" s="17" t="s">
        <v>310</v>
      </c>
      <c r="R79" s="17" t="s">
        <v>156</v>
      </c>
      <c r="S79" s="18" t="s">
        <v>310</v>
      </c>
      <c r="T79" s="18" t="s">
        <v>310</v>
      </c>
      <c r="U79" s="18" t="s">
        <v>310</v>
      </c>
      <c r="V79" s="18" t="s">
        <v>310</v>
      </c>
      <c r="W79" s="18" t="s">
        <v>310</v>
      </c>
      <c r="X79" s="19" t="s">
        <v>310</v>
      </c>
      <c r="Y79" s="72"/>
      <c r="Z79" s="62"/>
      <c r="AA79" s="72"/>
      <c r="AB79" s="62"/>
      <c r="AC79" s="74"/>
      <c r="AD79" s="70"/>
      <c r="AE79" s="20" t="s">
        <v>72</v>
      </c>
      <c r="AF79" s="20" t="s">
        <v>72</v>
      </c>
      <c r="AG79" s="17" t="s">
        <v>72</v>
      </c>
      <c r="AH79" s="17"/>
      <c r="AI79" s="17"/>
      <c r="AJ79" s="70"/>
      <c r="AK79" s="70"/>
      <c r="AL79" s="70"/>
      <c r="AM79" s="70"/>
      <c r="AN79" s="70"/>
      <c r="AO79" s="70"/>
    </row>
    <row r="80" spans="1:41" ht="14.25" x14ac:dyDescent="0.2">
      <c r="A80" s="62"/>
      <c r="B80" s="62"/>
      <c r="C80" s="62"/>
      <c r="D80" s="62"/>
      <c r="E80" s="62"/>
      <c r="F80" s="62"/>
      <c r="G80" s="62"/>
      <c r="H80" s="17" t="s">
        <v>310</v>
      </c>
      <c r="I80" s="65"/>
      <c r="J80" s="75"/>
      <c r="K80" s="72"/>
      <c r="L80" s="62"/>
      <c r="M80" s="72"/>
      <c r="N80" s="76"/>
      <c r="O80" s="74"/>
      <c r="P80" s="17">
        <v>6</v>
      </c>
      <c r="Q80" s="17" t="s">
        <v>310</v>
      </c>
      <c r="R80" s="17" t="s">
        <v>156</v>
      </c>
      <c r="S80" s="18" t="s">
        <v>310</v>
      </c>
      <c r="T80" s="18" t="s">
        <v>310</v>
      </c>
      <c r="U80" s="18" t="s">
        <v>310</v>
      </c>
      <c r="V80" s="18" t="s">
        <v>310</v>
      </c>
      <c r="W80" s="18" t="s">
        <v>310</v>
      </c>
      <c r="X80" s="19" t="s">
        <v>310</v>
      </c>
      <c r="Y80" s="72"/>
      <c r="Z80" s="62"/>
      <c r="AA80" s="72"/>
      <c r="AB80" s="62"/>
      <c r="AC80" s="74"/>
      <c r="AD80" s="71"/>
      <c r="AE80" s="20" t="s">
        <v>72</v>
      </c>
      <c r="AF80" s="20" t="s">
        <v>72</v>
      </c>
      <c r="AG80" s="17" t="s">
        <v>72</v>
      </c>
      <c r="AH80" s="17"/>
      <c r="AI80" s="17"/>
      <c r="AJ80" s="71"/>
      <c r="AK80" s="71"/>
      <c r="AL80" s="71"/>
      <c r="AM80" s="71"/>
      <c r="AN80" s="71"/>
      <c r="AO80" s="71"/>
    </row>
    <row r="81" spans="1:41" ht="44.25" x14ac:dyDescent="0.2">
      <c r="A81" s="62" t="s">
        <v>48</v>
      </c>
      <c r="B81" s="82" t="s">
        <v>200</v>
      </c>
      <c r="C81" s="62" t="s">
        <v>214</v>
      </c>
      <c r="D81" s="62" t="s">
        <v>215</v>
      </c>
      <c r="E81" s="62" t="s">
        <v>52</v>
      </c>
      <c r="F81" s="62" t="s">
        <v>280</v>
      </c>
      <c r="G81" s="62" t="s">
        <v>281</v>
      </c>
      <c r="H81" s="17" t="s">
        <v>282</v>
      </c>
      <c r="I81" s="63" t="s">
        <v>283</v>
      </c>
      <c r="J81" s="75" t="s">
        <v>57</v>
      </c>
      <c r="K81" s="72" t="s">
        <v>69</v>
      </c>
      <c r="L81" s="73">
        <v>0.4</v>
      </c>
      <c r="M81" s="72" t="s">
        <v>96</v>
      </c>
      <c r="N81" s="76">
        <v>1</v>
      </c>
      <c r="O81" s="74" t="s">
        <v>97</v>
      </c>
      <c r="P81" s="17">
        <v>1</v>
      </c>
      <c r="Q81" s="17" t="s">
        <v>284</v>
      </c>
      <c r="R81" s="17" t="s">
        <v>62</v>
      </c>
      <c r="S81" s="18" t="s">
        <v>63</v>
      </c>
      <c r="T81" s="18" t="s">
        <v>64</v>
      </c>
      <c r="U81" s="18" t="s">
        <v>65</v>
      </c>
      <c r="V81" s="18" t="s">
        <v>66</v>
      </c>
      <c r="W81" s="18" t="s">
        <v>67</v>
      </c>
      <c r="X81" s="19" t="s">
        <v>285</v>
      </c>
      <c r="Y81" s="72" t="s">
        <v>124</v>
      </c>
      <c r="Z81" s="73">
        <v>0.14399999999999999</v>
      </c>
      <c r="AA81" s="72" t="s">
        <v>59</v>
      </c>
      <c r="AB81" s="73">
        <v>0.75</v>
      </c>
      <c r="AC81" s="74" t="s">
        <v>60</v>
      </c>
      <c r="AD81" s="69" t="s">
        <v>71</v>
      </c>
      <c r="AE81" s="20" t="s">
        <v>72</v>
      </c>
      <c r="AF81" s="20" t="s">
        <v>72</v>
      </c>
      <c r="AG81" s="17" t="s">
        <v>72</v>
      </c>
      <c r="AH81" s="17" t="s">
        <v>73</v>
      </c>
      <c r="AI81" s="17" t="s">
        <v>257</v>
      </c>
      <c r="AJ81" s="69" t="s">
        <v>286</v>
      </c>
      <c r="AK81" s="69" t="s">
        <v>287</v>
      </c>
      <c r="AL81" s="69" t="s">
        <v>77</v>
      </c>
      <c r="AM81" s="69" t="s">
        <v>310</v>
      </c>
      <c r="AN81" s="69" t="s">
        <v>310</v>
      </c>
      <c r="AO81" s="69" t="s">
        <v>310</v>
      </c>
    </row>
    <row r="82" spans="1:41" ht="60" x14ac:dyDescent="0.2">
      <c r="A82" s="62"/>
      <c r="B82" s="82"/>
      <c r="C82" s="62"/>
      <c r="D82" s="62"/>
      <c r="E82" s="62"/>
      <c r="F82" s="62"/>
      <c r="G82" s="62"/>
      <c r="H82" s="17" t="s">
        <v>288</v>
      </c>
      <c r="I82" s="64"/>
      <c r="J82" s="75"/>
      <c r="K82" s="72"/>
      <c r="L82" s="62"/>
      <c r="M82" s="72"/>
      <c r="N82" s="76"/>
      <c r="O82" s="74"/>
      <c r="P82" s="17">
        <v>2</v>
      </c>
      <c r="Q82" s="17" t="s">
        <v>289</v>
      </c>
      <c r="R82" s="17" t="s">
        <v>62</v>
      </c>
      <c r="S82" s="18" t="s">
        <v>63</v>
      </c>
      <c r="T82" s="18" t="s">
        <v>64</v>
      </c>
      <c r="U82" s="18" t="s">
        <v>65</v>
      </c>
      <c r="V82" s="18" t="s">
        <v>66</v>
      </c>
      <c r="W82" s="18" t="s">
        <v>67</v>
      </c>
      <c r="X82" s="19" t="s">
        <v>290</v>
      </c>
      <c r="Y82" s="72"/>
      <c r="Z82" s="62"/>
      <c r="AA82" s="72"/>
      <c r="AB82" s="62"/>
      <c r="AC82" s="74"/>
      <c r="AD82" s="70"/>
      <c r="AE82" s="20" t="s">
        <v>72</v>
      </c>
      <c r="AF82" s="20" t="s">
        <v>72</v>
      </c>
      <c r="AG82" s="17" t="s">
        <v>72</v>
      </c>
      <c r="AH82" s="17" t="s">
        <v>310</v>
      </c>
      <c r="AI82" s="17" t="s">
        <v>310</v>
      </c>
      <c r="AJ82" s="70"/>
      <c r="AK82" s="70"/>
      <c r="AL82" s="70"/>
      <c r="AM82" s="70"/>
      <c r="AN82" s="70"/>
      <c r="AO82" s="70"/>
    </row>
    <row r="83" spans="1:41" ht="60" x14ac:dyDescent="0.2">
      <c r="A83" s="62"/>
      <c r="B83" s="82"/>
      <c r="C83" s="62"/>
      <c r="D83" s="62"/>
      <c r="E83" s="62"/>
      <c r="F83" s="62"/>
      <c r="G83" s="62"/>
      <c r="H83" s="17" t="s">
        <v>268</v>
      </c>
      <c r="I83" s="64"/>
      <c r="J83" s="75"/>
      <c r="K83" s="72"/>
      <c r="L83" s="62"/>
      <c r="M83" s="72"/>
      <c r="N83" s="76"/>
      <c r="O83" s="74"/>
      <c r="P83" s="17">
        <v>3</v>
      </c>
      <c r="Q83" s="17" t="s">
        <v>267</v>
      </c>
      <c r="R83" s="17" t="s">
        <v>26</v>
      </c>
      <c r="S83" s="18" t="s">
        <v>86</v>
      </c>
      <c r="T83" s="18" t="s">
        <v>64</v>
      </c>
      <c r="U83" s="18" t="s">
        <v>65</v>
      </c>
      <c r="V83" s="18" t="s">
        <v>87</v>
      </c>
      <c r="W83" s="18" t="s">
        <v>67</v>
      </c>
      <c r="X83" s="19" t="s">
        <v>257</v>
      </c>
      <c r="Y83" s="72"/>
      <c r="Z83" s="62"/>
      <c r="AA83" s="72"/>
      <c r="AB83" s="62"/>
      <c r="AC83" s="74"/>
      <c r="AD83" s="70"/>
      <c r="AE83" s="20" t="s">
        <v>72</v>
      </c>
      <c r="AF83" s="20" t="s">
        <v>72</v>
      </c>
      <c r="AG83" s="17" t="s">
        <v>72</v>
      </c>
      <c r="AH83" s="17" t="s">
        <v>310</v>
      </c>
      <c r="AI83" s="17" t="s">
        <v>310</v>
      </c>
      <c r="AJ83" s="71"/>
      <c r="AK83" s="71"/>
      <c r="AL83" s="71"/>
      <c r="AM83" s="71"/>
      <c r="AN83" s="71"/>
      <c r="AO83" s="71"/>
    </row>
    <row r="84" spans="1:41" ht="14.25" x14ac:dyDescent="0.2">
      <c r="A84" s="62"/>
      <c r="B84" s="82"/>
      <c r="C84" s="62"/>
      <c r="D84" s="62"/>
      <c r="E84" s="62"/>
      <c r="F84" s="62"/>
      <c r="G84" s="62"/>
      <c r="H84" s="17" t="s">
        <v>310</v>
      </c>
      <c r="I84" s="64"/>
      <c r="J84" s="75"/>
      <c r="K84" s="72"/>
      <c r="L84" s="62"/>
      <c r="M84" s="72"/>
      <c r="N84" s="76"/>
      <c r="O84" s="74"/>
      <c r="P84" s="17">
        <v>4</v>
      </c>
      <c r="Q84" s="17" t="s">
        <v>310</v>
      </c>
      <c r="R84" s="17" t="s">
        <v>156</v>
      </c>
      <c r="S84" s="18" t="s">
        <v>310</v>
      </c>
      <c r="T84" s="18" t="s">
        <v>310</v>
      </c>
      <c r="U84" s="18" t="s">
        <v>310</v>
      </c>
      <c r="V84" s="18" t="s">
        <v>310</v>
      </c>
      <c r="W84" s="18" t="s">
        <v>310</v>
      </c>
      <c r="X84" s="19" t="s">
        <v>310</v>
      </c>
      <c r="Y84" s="72"/>
      <c r="Z84" s="62"/>
      <c r="AA84" s="72"/>
      <c r="AB84" s="62"/>
      <c r="AC84" s="74"/>
      <c r="AD84" s="70"/>
      <c r="AE84" s="20" t="s">
        <v>72</v>
      </c>
      <c r="AF84" s="20" t="s">
        <v>72</v>
      </c>
      <c r="AG84" s="17" t="s">
        <v>72</v>
      </c>
      <c r="AH84" s="17" t="s">
        <v>310</v>
      </c>
      <c r="AI84" s="17" t="s">
        <v>310</v>
      </c>
      <c r="AJ84" s="69" t="s">
        <v>310</v>
      </c>
      <c r="AK84" s="69" t="s">
        <v>310</v>
      </c>
      <c r="AL84" s="69" t="s">
        <v>310</v>
      </c>
      <c r="AM84" s="69" t="s">
        <v>310</v>
      </c>
      <c r="AN84" s="69" t="s">
        <v>310</v>
      </c>
      <c r="AO84" s="69" t="s">
        <v>310</v>
      </c>
    </row>
    <row r="85" spans="1:41" ht="14.25" x14ac:dyDescent="0.2">
      <c r="A85" s="62"/>
      <c r="B85" s="82"/>
      <c r="C85" s="62"/>
      <c r="D85" s="62"/>
      <c r="E85" s="62"/>
      <c r="F85" s="62"/>
      <c r="G85" s="62"/>
      <c r="H85" s="17" t="s">
        <v>310</v>
      </c>
      <c r="I85" s="64"/>
      <c r="J85" s="75"/>
      <c r="K85" s="72"/>
      <c r="L85" s="62"/>
      <c r="M85" s="72"/>
      <c r="N85" s="76"/>
      <c r="O85" s="74"/>
      <c r="P85" s="17">
        <v>5</v>
      </c>
      <c r="Q85" s="17" t="s">
        <v>310</v>
      </c>
      <c r="R85" s="17" t="s">
        <v>156</v>
      </c>
      <c r="S85" s="18" t="s">
        <v>310</v>
      </c>
      <c r="T85" s="18" t="s">
        <v>310</v>
      </c>
      <c r="U85" s="18" t="s">
        <v>310</v>
      </c>
      <c r="V85" s="18" t="s">
        <v>310</v>
      </c>
      <c r="W85" s="18" t="s">
        <v>310</v>
      </c>
      <c r="X85" s="19" t="s">
        <v>310</v>
      </c>
      <c r="Y85" s="72"/>
      <c r="Z85" s="62"/>
      <c r="AA85" s="72"/>
      <c r="AB85" s="62"/>
      <c r="AC85" s="74"/>
      <c r="AD85" s="70"/>
      <c r="AE85" s="20" t="s">
        <v>72</v>
      </c>
      <c r="AF85" s="20" t="s">
        <v>72</v>
      </c>
      <c r="AG85" s="17" t="s">
        <v>72</v>
      </c>
      <c r="AH85" s="17"/>
      <c r="AI85" s="17"/>
      <c r="AJ85" s="70"/>
      <c r="AK85" s="70"/>
      <c r="AL85" s="70"/>
      <c r="AM85" s="70"/>
      <c r="AN85" s="70"/>
      <c r="AO85" s="70"/>
    </row>
    <row r="86" spans="1:41" ht="14.25" x14ac:dyDescent="0.2">
      <c r="A86" s="62"/>
      <c r="B86" s="82"/>
      <c r="C86" s="62"/>
      <c r="D86" s="62"/>
      <c r="E86" s="62"/>
      <c r="F86" s="62"/>
      <c r="G86" s="62"/>
      <c r="H86" s="17" t="s">
        <v>310</v>
      </c>
      <c r="I86" s="65"/>
      <c r="J86" s="75"/>
      <c r="K86" s="72"/>
      <c r="L86" s="62"/>
      <c r="M86" s="72"/>
      <c r="N86" s="76"/>
      <c r="O86" s="74"/>
      <c r="P86" s="17">
        <v>6</v>
      </c>
      <c r="Q86" s="17" t="s">
        <v>310</v>
      </c>
      <c r="R86" s="17" t="s">
        <v>156</v>
      </c>
      <c r="S86" s="18" t="s">
        <v>310</v>
      </c>
      <c r="T86" s="18" t="s">
        <v>310</v>
      </c>
      <c r="U86" s="18" t="s">
        <v>310</v>
      </c>
      <c r="V86" s="18" t="s">
        <v>310</v>
      </c>
      <c r="W86" s="18" t="s">
        <v>310</v>
      </c>
      <c r="X86" s="19" t="s">
        <v>310</v>
      </c>
      <c r="Y86" s="72"/>
      <c r="Z86" s="62"/>
      <c r="AA86" s="72"/>
      <c r="AB86" s="62"/>
      <c r="AC86" s="74"/>
      <c r="AD86" s="71"/>
      <c r="AE86" s="20" t="s">
        <v>72</v>
      </c>
      <c r="AF86" s="20" t="s">
        <v>72</v>
      </c>
      <c r="AG86" s="17" t="s">
        <v>72</v>
      </c>
      <c r="AH86" s="17"/>
      <c r="AI86" s="17"/>
      <c r="AJ86" s="71"/>
      <c r="AK86" s="71"/>
      <c r="AL86" s="71"/>
      <c r="AM86" s="71"/>
      <c r="AN86" s="71"/>
      <c r="AO86" s="71"/>
    </row>
    <row r="87" spans="1:41" ht="84" x14ac:dyDescent="0.2">
      <c r="A87" s="62" t="s">
        <v>48</v>
      </c>
      <c r="B87" s="62" t="s">
        <v>291</v>
      </c>
      <c r="C87" s="62" t="s">
        <v>292</v>
      </c>
      <c r="D87" s="62" t="s">
        <v>293</v>
      </c>
      <c r="E87" s="62" t="s">
        <v>294</v>
      </c>
      <c r="F87" s="62" t="s">
        <v>295</v>
      </c>
      <c r="G87" s="62" t="s">
        <v>296</v>
      </c>
      <c r="H87" s="17" t="s">
        <v>297</v>
      </c>
      <c r="I87" s="63" t="s">
        <v>298</v>
      </c>
      <c r="J87" s="75" t="s">
        <v>57</v>
      </c>
      <c r="K87" s="72" t="s">
        <v>69</v>
      </c>
      <c r="L87" s="73">
        <v>0.4</v>
      </c>
      <c r="M87" s="72" t="s">
        <v>59</v>
      </c>
      <c r="N87" s="76">
        <v>0.8</v>
      </c>
      <c r="O87" s="74" t="s">
        <v>60</v>
      </c>
      <c r="P87" s="17">
        <v>1</v>
      </c>
      <c r="Q87" s="17" t="s">
        <v>299</v>
      </c>
      <c r="R87" s="17" t="s">
        <v>62</v>
      </c>
      <c r="S87" s="18" t="s">
        <v>63</v>
      </c>
      <c r="T87" s="18" t="s">
        <v>64</v>
      </c>
      <c r="U87" s="18" t="s">
        <v>65</v>
      </c>
      <c r="V87" s="18" t="s">
        <v>66</v>
      </c>
      <c r="W87" s="18" t="s">
        <v>67</v>
      </c>
      <c r="X87" s="19" t="s">
        <v>300</v>
      </c>
      <c r="Y87" s="72" t="s">
        <v>69</v>
      </c>
      <c r="Z87" s="73">
        <v>0.24</v>
      </c>
      <c r="AA87" s="72" t="s">
        <v>70</v>
      </c>
      <c r="AB87" s="73">
        <v>0.60000000000000009</v>
      </c>
      <c r="AC87" s="74" t="s">
        <v>70</v>
      </c>
      <c r="AD87" s="69" t="s">
        <v>71</v>
      </c>
      <c r="AE87" s="20" t="s">
        <v>72</v>
      </c>
      <c r="AF87" s="20" t="s">
        <v>72</v>
      </c>
      <c r="AG87" s="17" t="s">
        <v>72</v>
      </c>
      <c r="AH87" s="17" t="s">
        <v>73</v>
      </c>
      <c r="AI87" s="17" t="s">
        <v>301</v>
      </c>
      <c r="AJ87" s="69" t="s">
        <v>302</v>
      </c>
      <c r="AK87" s="69" t="s">
        <v>303</v>
      </c>
      <c r="AL87" s="69" t="s">
        <v>77</v>
      </c>
      <c r="AM87" s="69" t="s">
        <v>78</v>
      </c>
      <c r="AN87" s="69" t="s">
        <v>72</v>
      </c>
      <c r="AO87" s="69" t="s">
        <v>79</v>
      </c>
    </row>
    <row r="88" spans="1:41" ht="72" x14ac:dyDescent="0.2">
      <c r="A88" s="62"/>
      <c r="B88" s="62"/>
      <c r="C88" s="62"/>
      <c r="D88" s="62"/>
      <c r="E88" s="62"/>
      <c r="F88" s="62"/>
      <c r="G88" s="62"/>
      <c r="H88" s="17" t="s">
        <v>304</v>
      </c>
      <c r="I88" s="64"/>
      <c r="J88" s="75"/>
      <c r="K88" s="72"/>
      <c r="L88" s="62"/>
      <c r="M88" s="72"/>
      <c r="N88" s="76"/>
      <c r="O88" s="74"/>
      <c r="P88" s="17">
        <v>2</v>
      </c>
      <c r="Q88" s="17" t="s">
        <v>305</v>
      </c>
      <c r="R88" s="17" t="s">
        <v>26</v>
      </c>
      <c r="S88" s="18" t="s">
        <v>86</v>
      </c>
      <c r="T88" s="18" t="s">
        <v>64</v>
      </c>
      <c r="U88" s="18" t="s">
        <v>65</v>
      </c>
      <c r="V88" s="18" t="s">
        <v>87</v>
      </c>
      <c r="W88" s="18" t="s">
        <v>67</v>
      </c>
      <c r="X88" s="19" t="s">
        <v>301</v>
      </c>
      <c r="Y88" s="72"/>
      <c r="Z88" s="62"/>
      <c r="AA88" s="72"/>
      <c r="AB88" s="62"/>
      <c r="AC88" s="74"/>
      <c r="AD88" s="70"/>
      <c r="AE88" s="20" t="s">
        <v>72</v>
      </c>
      <c r="AF88" s="20" t="s">
        <v>72</v>
      </c>
      <c r="AG88" s="17" t="s">
        <v>72</v>
      </c>
      <c r="AH88" s="17" t="s">
        <v>310</v>
      </c>
      <c r="AI88" s="17" t="s">
        <v>310</v>
      </c>
      <c r="AJ88" s="70"/>
      <c r="AK88" s="70"/>
      <c r="AL88" s="70"/>
      <c r="AM88" s="70"/>
      <c r="AN88" s="70"/>
      <c r="AO88" s="70"/>
    </row>
    <row r="89" spans="1:41" ht="14.25" x14ac:dyDescent="0.2">
      <c r="A89" s="62"/>
      <c r="B89" s="62"/>
      <c r="C89" s="62"/>
      <c r="D89" s="62"/>
      <c r="E89" s="62"/>
      <c r="F89" s="62"/>
      <c r="G89" s="62"/>
      <c r="H89" s="17" t="s">
        <v>306</v>
      </c>
      <c r="I89" s="64"/>
      <c r="J89" s="75"/>
      <c r="K89" s="72"/>
      <c r="L89" s="62"/>
      <c r="M89" s="72"/>
      <c r="N89" s="76"/>
      <c r="O89" s="74"/>
      <c r="P89" s="17">
        <v>3</v>
      </c>
      <c r="Q89" s="17" t="s">
        <v>310</v>
      </c>
      <c r="R89" s="17" t="s">
        <v>156</v>
      </c>
      <c r="S89" s="18" t="s">
        <v>310</v>
      </c>
      <c r="T89" s="18" t="s">
        <v>310</v>
      </c>
      <c r="U89" s="18" t="s">
        <v>310</v>
      </c>
      <c r="V89" s="18" t="s">
        <v>310</v>
      </c>
      <c r="W89" s="18" t="s">
        <v>310</v>
      </c>
      <c r="X89" s="19" t="s">
        <v>310</v>
      </c>
      <c r="Y89" s="72"/>
      <c r="Z89" s="62"/>
      <c r="AA89" s="72"/>
      <c r="AB89" s="62"/>
      <c r="AC89" s="74"/>
      <c r="AD89" s="70"/>
      <c r="AE89" s="20" t="s">
        <v>72</v>
      </c>
      <c r="AF89" s="20" t="s">
        <v>72</v>
      </c>
      <c r="AG89" s="17" t="s">
        <v>72</v>
      </c>
      <c r="AH89" s="17" t="s">
        <v>310</v>
      </c>
      <c r="AI89" s="17" t="s">
        <v>310</v>
      </c>
      <c r="AJ89" s="71"/>
      <c r="AK89" s="71"/>
      <c r="AL89" s="71"/>
      <c r="AM89" s="71"/>
      <c r="AN89" s="71"/>
      <c r="AO89" s="71"/>
    </row>
    <row r="90" spans="1:41" ht="14.25" x14ac:dyDescent="0.2">
      <c r="A90" s="62"/>
      <c r="B90" s="62"/>
      <c r="C90" s="62"/>
      <c r="D90" s="62"/>
      <c r="E90" s="62"/>
      <c r="F90" s="62"/>
      <c r="G90" s="62"/>
      <c r="H90" s="17" t="s">
        <v>310</v>
      </c>
      <c r="I90" s="64"/>
      <c r="J90" s="75"/>
      <c r="K90" s="72"/>
      <c r="L90" s="62"/>
      <c r="M90" s="72"/>
      <c r="N90" s="76"/>
      <c r="O90" s="74"/>
      <c r="P90" s="17">
        <v>4</v>
      </c>
      <c r="Q90" s="17" t="s">
        <v>310</v>
      </c>
      <c r="R90" s="17" t="s">
        <v>156</v>
      </c>
      <c r="S90" s="18" t="s">
        <v>310</v>
      </c>
      <c r="T90" s="18" t="s">
        <v>310</v>
      </c>
      <c r="U90" s="18" t="s">
        <v>310</v>
      </c>
      <c r="V90" s="18" t="s">
        <v>310</v>
      </c>
      <c r="W90" s="18" t="s">
        <v>310</v>
      </c>
      <c r="X90" s="19" t="s">
        <v>310</v>
      </c>
      <c r="Y90" s="72"/>
      <c r="Z90" s="62"/>
      <c r="AA90" s="72"/>
      <c r="AB90" s="62"/>
      <c r="AC90" s="74"/>
      <c r="AD90" s="70"/>
      <c r="AE90" s="20" t="s">
        <v>72</v>
      </c>
      <c r="AF90" s="20" t="s">
        <v>72</v>
      </c>
      <c r="AG90" s="17" t="s">
        <v>72</v>
      </c>
      <c r="AH90" s="17" t="s">
        <v>310</v>
      </c>
      <c r="AI90" s="17" t="s">
        <v>310</v>
      </c>
      <c r="AJ90" s="69" t="s">
        <v>310</v>
      </c>
      <c r="AK90" s="69" t="s">
        <v>310</v>
      </c>
      <c r="AL90" s="69" t="s">
        <v>310</v>
      </c>
      <c r="AM90" s="69" t="s">
        <v>310</v>
      </c>
      <c r="AN90" s="69" t="s">
        <v>310</v>
      </c>
      <c r="AO90" s="69" t="s">
        <v>310</v>
      </c>
    </row>
    <row r="91" spans="1:41" ht="14.25" x14ac:dyDescent="0.2">
      <c r="A91" s="62"/>
      <c r="B91" s="62"/>
      <c r="C91" s="62"/>
      <c r="D91" s="62"/>
      <c r="E91" s="62"/>
      <c r="F91" s="62"/>
      <c r="G91" s="62"/>
      <c r="H91" s="17" t="s">
        <v>310</v>
      </c>
      <c r="I91" s="64"/>
      <c r="J91" s="75"/>
      <c r="K91" s="72"/>
      <c r="L91" s="62"/>
      <c r="M91" s="72"/>
      <c r="N91" s="76"/>
      <c r="O91" s="74"/>
      <c r="P91" s="17">
        <v>5</v>
      </c>
      <c r="Q91" s="17" t="s">
        <v>310</v>
      </c>
      <c r="R91" s="17" t="s">
        <v>156</v>
      </c>
      <c r="S91" s="18" t="s">
        <v>310</v>
      </c>
      <c r="T91" s="18" t="s">
        <v>310</v>
      </c>
      <c r="U91" s="18" t="s">
        <v>310</v>
      </c>
      <c r="V91" s="18" t="s">
        <v>310</v>
      </c>
      <c r="W91" s="18" t="s">
        <v>310</v>
      </c>
      <c r="X91" s="19" t="s">
        <v>310</v>
      </c>
      <c r="Y91" s="72"/>
      <c r="Z91" s="62"/>
      <c r="AA91" s="72"/>
      <c r="AB91" s="62"/>
      <c r="AC91" s="74"/>
      <c r="AD91" s="70"/>
      <c r="AE91" s="20" t="s">
        <v>72</v>
      </c>
      <c r="AF91" s="20" t="s">
        <v>72</v>
      </c>
      <c r="AG91" s="17" t="s">
        <v>72</v>
      </c>
      <c r="AH91" s="17"/>
      <c r="AI91" s="17"/>
      <c r="AJ91" s="70"/>
      <c r="AK91" s="70"/>
      <c r="AL91" s="70"/>
      <c r="AM91" s="70"/>
      <c r="AN91" s="70"/>
      <c r="AO91" s="70"/>
    </row>
    <row r="92" spans="1:41" ht="14.25" x14ac:dyDescent="0.2">
      <c r="A92" s="62"/>
      <c r="B92" s="62"/>
      <c r="C92" s="62"/>
      <c r="D92" s="62"/>
      <c r="E92" s="62"/>
      <c r="F92" s="62"/>
      <c r="G92" s="62"/>
      <c r="H92" s="17" t="s">
        <v>310</v>
      </c>
      <c r="I92" s="65"/>
      <c r="J92" s="75"/>
      <c r="K92" s="72"/>
      <c r="L92" s="62"/>
      <c r="M92" s="72"/>
      <c r="N92" s="76"/>
      <c r="O92" s="74"/>
      <c r="P92" s="17">
        <v>6</v>
      </c>
      <c r="Q92" s="17" t="s">
        <v>310</v>
      </c>
      <c r="R92" s="17" t="s">
        <v>156</v>
      </c>
      <c r="S92" s="18" t="s">
        <v>310</v>
      </c>
      <c r="T92" s="18" t="s">
        <v>310</v>
      </c>
      <c r="U92" s="18" t="s">
        <v>310</v>
      </c>
      <c r="V92" s="18" t="s">
        <v>310</v>
      </c>
      <c r="W92" s="18" t="s">
        <v>310</v>
      </c>
      <c r="X92" s="19" t="s">
        <v>310</v>
      </c>
      <c r="Y92" s="72"/>
      <c r="Z92" s="62"/>
      <c r="AA92" s="72"/>
      <c r="AB92" s="62"/>
      <c r="AC92" s="74"/>
      <c r="AD92" s="71"/>
      <c r="AE92" s="20" t="s">
        <v>72</v>
      </c>
      <c r="AF92" s="20" t="s">
        <v>72</v>
      </c>
      <c r="AG92" s="17" t="s">
        <v>72</v>
      </c>
      <c r="AH92" s="17"/>
      <c r="AI92" s="17"/>
      <c r="AJ92" s="71"/>
      <c r="AK92" s="71"/>
      <c r="AL92" s="71"/>
      <c r="AM92" s="71"/>
      <c r="AN92" s="71"/>
      <c r="AO92" s="71"/>
    </row>
    <row r="93" spans="1:41" ht="20.25" customHeight="1" x14ac:dyDescent="0.2">
      <c r="AL93" s="83"/>
      <c r="AM93" s="83"/>
      <c r="AN93" s="83"/>
      <c r="AO93" s="83"/>
    </row>
    <row r="94" spans="1:41" ht="20.25" customHeight="1" x14ac:dyDescent="0.2">
      <c r="A94" s="14" t="s">
        <v>307</v>
      </c>
      <c r="AL94" s="83"/>
      <c r="AM94" s="83"/>
      <c r="AN94" s="83"/>
      <c r="AO94" s="83"/>
    </row>
    <row r="95" spans="1:41" ht="20.25" customHeight="1" x14ac:dyDescent="0.2">
      <c r="A95" s="14" t="s">
        <v>308</v>
      </c>
      <c r="AL95" s="83"/>
      <c r="AM95" s="83"/>
      <c r="AN95" s="83"/>
      <c r="AO95" s="83"/>
    </row>
    <row r="96" spans="1:41" ht="20.25" customHeight="1" x14ac:dyDescent="0.2">
      <c r="A96" s="15" t="s">
        <v>309</v>
      </c>
      <c r="AL96" s="83"/>
      <c r="AM96" s="83"/>
      <c r="AN96" s="83"/>
      <c r="AO96" s="83"/>
    </row>
    <row r="97" spans="38:41" ht="20.25" customHeight="1" x14ac:dyDescent="0.2">
      <c r="AL97" s="83"/>
      <c r="AM97" s="83"/>
      <c r="AN97" s="83"/>
      <c r="AO97" s="83"/>
    </row>
    <row r="98" spans="38:41" ht="20.25" customHeight="1" x14ac:dyDescent="0.2">
      <c r="AL98" s="83"/>
      <c r="AM98" s="83"/>
      <c r="AN98" s="83"/>
      <c r="AO98" s="83"/>
    </row>
    <row r="99" spans="38:41" ht="20.25" customHeight="1" x14ac:dyDescent="0.2">
      <c r="AL99" s="83"/>
      <c r="AM99" s="83"/>
      <c r="AN99" s="83"/>
      <c r="AO99" s="83"/>
    </row>
    <row r="100" spans="38:41" ht="20.25" customHeight="1" x14ac:dyDescent="0.2">
      <c r="AL100" s="83"/>
      <c r="AM100" s="83"/>
      <c r="AN100" s="83"/>
      <c r="AO100" s="83"/>
    </row>
    <row r="101" spans="38:41" ht="20.25" customHeight="1" x14ac:dyDescent="0.2">
      <c r="AL101" s="83"/>
      <c r="AM101" s="83"/>
      <c r="AN101" s="83"/>
      <c r="AO101" s="83"/>
    </row>
    <row r="102" spans="38:41" ht="20.25" customHeight="1" x14ac:dyDescent="0.2">
      <c r="AL102" s="83"/>
      <c r="AM102" s="83"/>
      <c r="AN102" s="83"/>
      <c r="AO102" s="83"/>
    </row>
    <row r="103" spans="38:41" ht="20.25" customHeight="1" x14ac:dyDescent="0.2">
      <c r="AL103" s="83"/>
      <c r="AM103" s="83"/>
      <c r="AN103" s="83"/>
      <c r="AO103" s="83"/>
    </row>
    <row r="104" spans="38:41" ht="20.25" customHeight="1" x14ac:dyDescent="0.2">
      <c r="AL104" s="83"/>
      <c r="AM104" s="83"/>
      <c r="AN104" s="83"/>
      <c r="AO104" s="83"/>
    </row>
  </sheetData>
  <mergeCells count="506">
    <mergeCell ref="AL99:AL101"/>
    <mergeCell ref="AM99:AM101"/>
    <mergeCell ref="AN99:AN101"/>
    <mergeCell ref="AO99:AO101"/>
    <mergeCell ref="AL102:AL104"/>
    <mergeCell ref="AM102:AM104"/>
    <mergeCell ref="AN102:AN104"/>
    <mergeCell ref="AO102:AO104"/>
    <mergeCell ref="AL93:AL95"/>
    <mergeCell ref="AM93:AM95"/>
    <mergeCell ref="AN93:AN95"/>
    <mergeCell ref="AO93:AO95"/>
    <mergeCell ref="AL96:AL98"/>
    <mergeCell ref="AM96:AM98"/>
    <mergeCell ref="AN96:AN98"/>
    <mergeCell ref="AO96:AO98"/>
    <mergeCell ref="AN87:AN89"/>
    <mergeCell ref="AO87:AO89"/>
    <mergeCell ref="AJ90:AJ92"/>
    <mergeCell ref="AK90:AK92"/>
    <mergeCell ref="AL90:AL92"/>
    <mergeCell ref="AM90:AM92"/>
    <mergeCell ref="AN90:AN92"/>
    <mergeCell ref="AO90:AO92"/>
    <mergeCell ref="AC87:AC92"/>
    <mergeCell ref="AD87:AD92"/>
    <mergeCell ref="AJ87:AJ89"/>
    <mergeCell ref="AK87:AK89"/>
    <mergeCell ref="AL87:AL89"/>
    <mergeCell ref="AM87:AM89"/>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N63:AN65"/>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N45:AN47"/>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N21:N26"/>
    <mergeCell ref="O21:O26"/>
    <mergeCell ref="Y21:Y26"/>
    <mergeCell ref="Z21:Z26"/>
    <mergeCell ref="AA21:AA26"/>
    <mergeCell ref="AB21:AB26"/>
    <mergeCell ref="G21:G26"/>
    <mergeCell ref="I21:I26"/>
    <mergeCell ref="J21:J26"/>
    <mergeCell ref="K21:K26"/>
    <mergeCell ref="L21:L26"/>
    <mergeCell ref="M21:M26"/>
    <mergeCell ref="A21:A26"/>
    <mergeCell ref="B21:B26"/>
    <mergeCell ref="C21:C26"/>
    <mergeCell ref="D21:D26"/>
    <mergeCell ref="E21:E26"/>
    <mergeCell ref="F21:F26"/>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Z15:Z20"/>
    <mergeCell ref="AA15:AA20"/>
    <mergeCell ref="AB15:AB20"/>
    <mergeCell ref="G15:G20"/>
    <mergeCell ref="I15:I20"/>
    <mergeCell ref="J15:J20"/>
    <mergeCell ref="K15:K20"/>
    <mergeCell ref="L15:L20"/>
    <mergeCell ref="M15:M20"/>
    <mergeCell ref="A15:A20"/>
    <mergeCell ref="B15:B20"/>
    <mergeCell ref="C15:C20"/>
    <mergeCell ref="D15:D20"/>
    <mergeCell ref="E15:E20"/>
    <mergeCell ref="F15:F20"/>
    <mergeCell ref="AJ12:AJ14"/>
    <mergeCell ref="AK12:AK14"/>
    <mergeCell ref="AL12:AL14"/>
    <mergeCell ref="Y9:Y14"/>
    <mergeCell ref="Z9:Z14"/>
    <mergeCell ref="AA9:AA14"/>
    <mergeCell ref="AB9:AB14"/>
    <mergeCell ref="AC9:AC14"/>
    <mergeCell ref="AD9:AD14"/>
    <mergeCell ref="J9:J14"/>
    <mergeCell ref="K9:K14"/>
    <mergeCell ref="L9:L14"/>
    <mergeCell ref="M9:M14"/>
    <mergeCell ref="N9:N14"/>
    <mergeCell ref="O9:O14"/>
    <mergeCell ref="N15:N20"/>
    <mergeCell ref="O15:O20"/>
    <mergeCell ref="Y15:Y20"/>
    <mergeCell ref="AM12:AM14"/>
    <mergeCell ref="AN12:AN14"/>
    <mergeCell ref="AO12:AO14"/>
    <mergeCell ref="AJ9:AJ11"/>
    <mergeCell ref="AK9:AK11"/>
    <mergeCell ref="AL9:AL11"/>
    <mergeCell ref="AM9:AM11"/>
    <mergeCell ref="AN9:AN11"/>
    <mergeCell ref="AO9:AO11"/>
    <mergeCell ref="X7:X8"/>
    <mergeCell ref="A9:A14"/>
    <mergeCell ref="B9:B14"/>
    <mergeCell ref="C9:C14"/>
    <mergeCell ref="D9:D14"/>
    <mergeCell ref="E9:E14"/>
    <mergeCell ref="F9:F14"/>
    <mergeCell ref="G9:G14"/>
    <mergeCell ref="I9:I14"/>
    <mergeCell ref="H7:H8"/>
    <mergeCell ref="I7:I8"/>
    <mergeCell ref="J7:J8"/>
    <mergeCell ref="P7:P8"/>
    <mergeCell ref="Q7:Q8"/>
    <mergeCell ref="R7:R8"/>
    <mergeCell ref="C4:D4"/>
    <mergeCell ref="E4:AG4"/>
    <mergeCell ref="A5:J6"/>
    <mergeCell ref="K5:AO5"/>
    <mergeCell ref="K6:O7"/>
    <mergeCell ref="P6:X6"/>
    <mergeCell ref="Y6:AC7"/>
    <mergeCell ref="AM6:AM8"/>
    <mergeCell ref="AN6:AN8"/>
    <mergeCell ref="AO6:AO8"/>
    <mergeCell ref="A7:A8"/>
    <mergeCell ref="B7:B8"/>
    <mergeCell ref="C7:C8"/>
    <mergeCell ref="D7:D8"/>
    <mergeCell ref="E7:E8"/>
    <mergeCell ref="F7:F8"/>
    <mergeCell ref="G7:G8"/>
    <mergeCell ref="AD6:AD8"/>
    <mergeCell ref="AE6:AG7"/>
    <mergeCell ref="AH6:AI7"/>
    <mergeCell ref="AJ6:AJ8"/>
    <mergeCell ref="AK6:AK8"/>
    <mergeCell ref="AL6:AL8"/>
    <mergeCell ref="S7:W7"/>
    <mergeCell ref="C1:D1"/>
    <mergeCell ref="E1:AJ1"/>
    <mergeCell ref="AK1:AM1"/>
    <mergeCell ref="AN1:AO1"/>
    <mergeCell ref="C2:D2"/>
    <mergeCell ref="E2:AJ2"/>
    <mergeCell ref="AK2:AM2"/>
    <mergeCell ref="AN2:AO2"/>
    <mergeCell ref="A3:B3"/>
    <mergeCell ref="AH3:AI3"/>
    <mergeCell ref="AN3:AO3"/>
  </mergeCells>
  <conditionalFormatting sqref="K9">
    <cfRule type="cellIs" dxfId="9015" priority="420" operator="equal">
      <formula>"Muy Baja"</formula>
    </cfRule>
    <cfRule type="cellIs" dxfId="9014" priority="419" operator="equal">
      <formula>"Baja"</formula>
    </cfRule>
    <cfRule type="cellIs" dxfId="9013" priority="418" operator="equal">
      <formula>"Media"</formula>
    </cfRule>
    <cfRule type="cellIs" dxfId="9012" priority="417" operator="equal">
      <formula>"Alta"</formula>
    </cfRule>
    <cfRule type="cellIs" dxfId="9011" priority="416" operator="equal">
      <formula>"Muy Alta"</formula>
    </cfRule>
  </conditionalFormatting>
  <conditionalFormatting sqref="K15">
    <cfRule type="cellIs" dxfId="9010" priority="392" operator="equal">
      <formula>"Muy Baja"</formula>
    </cfRule>
    <cfRule type="cellIs" dxfId="9009" priority="391" operator="equal">
      <formula>"Baja"</formula>
    </cfRule>
    <cfRule type="cellIs" dxfId="9008" priority="390" operator="equal">
      <formula>"Media"</formula>
    </cfRule>
    <cfRule type="cellIs" dxfId="9007" priority="389" operator="equal">
      <formula>"Alta"</formula>
    </cfRule>
    <cfRule type="cellIs" dxfId="9006" priority="388" operator="equal">
      <formula>"Muy Alta"</formula>
    </cfRule>
  </conditionalFormatting>
  <conditionalFormatting sqref="K21">
    <cfRule type="cellIs" dxfId="9005" priority="364" operator="equal">
      <formula>"Muy Baja"</formula>
    </cfRule>
    <cfRule type="cellIs" dxfId="9004" priority="363" operator="equal">
      <formula>"Baja"</formula>
    </cfRule>
    <cfRule type="cellIs" dxfId="9003" priority="362" operator="equal">
      <formula>"Media"</formula>
    </cfRule>
    <cfRule type="cellIs" dxfId="9002" priority="361" operator="equal">
      <formula>"Alta"</formula>
    </cfRule>
    <cfRule type="cellIs" dxfId="9001" priority="360" operator="equal">
      <formula>"Muy Alta"</formula>
    </cfRule>
  </conditionalFormatting>
  <conditionalFormatting sqref="K27">
    <cfRule type="cellIs" dxfId="9000" priority="332" operator="equal">
      <formula>"Muy Alta"</formula>
    </cfRule>
    <cfRule type="cellIs" dxfId="8999" priority="333" operator="equal">
      <formula>"Alta"</formula>
    </cfRule>
    <cfRule type="cellIs" dxfId="8998" priority="334" operator="equal">
      <formula>"Media"</formula>
    </cfRule>
    <cfRule type="cellIs" dxfId="8997" priority="335" operator="equal">
      <formula>"Baja"</formula>
    </cfRule>
    <cfRule type="cellIs" dxfId="8996" priority="336" operator="equal">
      <formula>"Muy Baja"</formula>
    </cfRule>
  </conditionalFormatting>
  <conditionalFormatting sqref="K33">
    <cfRule type="cellIs" dxfId="8995" priority="307" operator="equal">
      <formula>"Baja"</formula>
    </cfRule>
    <cfRule type="cellIs" dxfId="8994" priority="305" operator="equal">
      <formula>"Alta"</formula>
    </cfRule>
    <cfRule type="cellIs" dxfId="8993" priority="304" operator="equal">
      <formula>"Muy Alta"</formula>
    </cfRule>
    <cfRule type="cellIs" dxfId="8992" priority="306" operator="equal">
      <formula>"Media"</formula>
    </cfRule>
    <cfRule type="cellIs" dxfId="8991" priority="308" operator="equal">
      <formula>"Muy Baja"</formula>
    </cfRule>
  </conditionalFormatting>
  <conditionalFormatting sqref="K39">
    <cfRule type="cellIs" dxfId="8990" priority="279" operator="equal">
      <formula>"Baja"</formula>
    </cfRule>
    <cfRule type="cellIs" dxfId="8989" priority="278" operator="equal">
      <formula>"Media"</formula>
    </cfRule>
    <cfRule type="cellIs" dxfId="8988" priority="277" operator="equal">
      <formula>"Alta"</formula>
    </cfRule>
    <cfRule type="cellIs" dxfId="8987" priority="280" operator="equal">
      <formula>"Muy Baja"</formula>
    </cfRule>
    <cfRule type="cellIs" dxfId="8986" priority="276" operator="equal">
      <formula>"Muy Alta"</formula>
    </cfRule>
  </conditionalFormatting>
  <conditionalFormatting sqref="K45">
    <cfRule type="cellIs" dxfId="8985" priority="251" operator="equal">
      <formula>"Baja"</formula>
    </cfRule>
    <cfRule type="cellIs" dxfId="8984" priority="248" operator="equal">
      <formula>"Muy Alta"</formula>
    </cfRule>
    <cfRule type="cellIs" dxfId="8983" priority="249" operator="equal">
      <formula>"Alta"</formula>
    </cfRule>
    <cfRule type="cellIs" dxfId="8982" priority="250" operator="equal">
      <formula>"Media"</formula>
    </cfRule>
    <cfRule type="cellIs" dxfId="8981" priority="252" operator="equal">
      <formula>"Muy Baja"</formula>
    </cfRule>
  </conditionalFormatting>
  <conditionalFormatting sqref="K51">
    <cfRule type="cellIs" dxfId="8980" priority="223" operator="equal">
      <formula>"Baja"</formula>
    </cfRule>
    <cfRule type="cellIs" dxfId="8979" priority="224" operator="equal">
      <formula>"Muy Baja"</formula>
    </cfRule>
    <cfRule type="cellIs" dxfId="8978" priority="222" operator="equal">
      <formula>"Media"</formula>
    </cfRule>
    <cfRule type="cellIs" dxfId="8977" priority="221" operator="equal">
      <formula>"Alta"</formula>
    </cfRule>
    <cfRule type="cellIs" dxfId="8976" priority="220" operator="equal">
      <formula>"Muy Alta"</formula>
    </cfRule>
  </conditionalFormatting>
  <conditionalFormatting sqref="K57">
    <cfRule type="cellIs" dxfId="8975" priority="196" operator="equal">
      <formula>"Muy Baja"</formula>
    </cfRule>
    <cfRule type="cellIs" dxfId="8974" priority="195" operator="equal">
      <formula>"Baja"</formula>
    </cfRule>
    <cfRule type="cellIs" dxfId="8973" priority="194" operator="equal">
      <formula>"Media"</formula>
    </cfRule>
    <cfRule type="cellIs" dxfId="8972" priority="193" operator="equal">
      <formula>"Alta"</formula>
    </cfRule>
    <cfRule type="cellIs" dxfId="8971" priority="192" operator="equal">
      <formula>"Muy Alta"</formula>
    </cfRule>
  </conditionalFormatting>
  <conditionalFormatting sqref="K63">
    <cfRule type="cellIs" dxfId="8970" priority="167" operator="equal">
      <formula>"Baja"</formula>
    </cfRule>
    <cfRule type="cellIs" dxfId="8969" priority="166" operator="equal">
      <formula>"Media"</formula>
    </cfRule>
    <cfRule type="cellIs" dxfId="8968" priority="165" operator="equal">
      <formula>"Alta"</formula>
    </cfRule>
    <cfRule type="cellIs" dxfId="8967" priority="164" operator="equal">
      <formula>"Muy Alta"</formula>
    </cfRule>
    <cfRule type="cellIs" dxfId="8966" priority="168" operator="equal">
      <formula>"Muy Baja"</formula>
    </cfRule>
  </conditionalFormatting>
  <conditionalFormatting sqref="K69">
    <cfRule type="cellIs" dxfId="8965" priority="136" operator="equal">
      <formula>"Muy Alta"</formula>
    </cfRule>
    <cfRule type="cellIs" dxfId="8964" priority="137" operator="equal">
      <formula>"Alta"</formula>
    </cfRule>
    <cfRule type="cellIs" dxfId="8963" priority="138" operator="equal">
      <formula>"Media"</formula>
    </cfRule>
    <cfRule type="cellIs" dxfId="8962" priority="139" operator="equal">
      <formula>"Baja"</formula>
    </cfRule>
    <cfRule type="cellIs" dxfId="8961" priority="140" operator="equal">
      <formula>"Muy Baja"</formula>
    </cfRule>
  </conditionalFormatting>
  <conditionalFormatting sqref="K75">
    <cfRule type="cellIs" dxfId="8960" priority="108" operator="equal">
      <formula>"Muy Alta"</formula>
    </cfRule>
    <cfRule type="cellIs" dxfId="8959" priority="109" operator="equal">
      <formula>"Alta"</formula>
    </cfRule>
    <cfRule type="cellIs" dxfId="8958" priority="110" operator="equal">
      <formula>"Media"</formula>
    </cfRule>
    <cfRule type="cellIs" dxfId="8957" priority="111" operator="equal">
      <formula>"Baja"</formula>
    </cfRule>
    <cfRule type="cellIs" dxfId="8956" priority="112" operator="equal">
      <formula>"Muy Baja"</formula>
    </cfRule>
  </conditionalFormatting>
  <conditionalFormatting sqref="K81">
    <cfRule type="cellIs" dxfId="8955" priority="81" operator="equal">
      <formula>"Alta"</formula>
    </cfRule>
    <cfRule type="cellIs" dxfId="8954" priority="84" operator="equal">
      <formula>"Muy Baja"</formula>
    </cfRule>
    <cfRule type="cellIs" dxfId="8953" priority="83" operator="equal">
      <formula>"Baja"</formula>
    </cfRule>
    <cfRule type="cellIs" dxfId="8952" priority="82" operator="equal">
      <formula>"Media"</formula>
    </cfRule>
    <cfRule type="cellIs" dxfId="8951" priority="80" operator="equal">
      <formula>"Muy Alta"</formula>
    </cfRule>
  </conditionalFormatting>
  <conditionalFormatting sqref="K87">
    <cfRule type="cellIs" dxfId="8950" priority="25" operator="equal">
      <formula>"Alta"</formula>
    </cfRule>
    <cfRule type="cellIs" dxfId="8949" priority="28" operator="equal">
      <formula>"Muy Baja"</formula>
    </cfRule>
    <cfRule type="cellIs" dxfId="8948" priority="24" operator="equal">
      <formula>"Muy Alta"</formula>
    </cfRule>
    <cfRule type="cellIs" dxfId="8947" priority="26" operator="equal">
      <formula>"Media"</formula>
    </cfRule>
    <cfRule type="cellIs" dxfId="8946" priority="27" operator="equal">
      <formula>"Baja"</formula>
    </cfRule>
  </conditionalFormatting>
  <conditionalFormatting sqref="M9">
    <cfRule type="cellIs" dxfId="8945" priority="412" operator="equal">
      <formula>"Mayor"</formula>
    </cfRule>
    <cfRule type="cellIs" dxfId="8944" priority="411" operator="equal">
      <formula>"Catastrófico"</formula>
    </cfRule>
    <cfRule type="cellIs" dxfId="8943" priority="413" operator="equal">
      <formula>"Moderado"</formula>
    </cfRule>
    <cfRule type="cellIs" dxfId="8942" priority="415" operator="equal">
      <formula>"Leve"</formula>
    </cfRule>
    <cfRule type="cellIs" dxfId="8941" priority="414" operator="equal">
      <formula>"Menor"</formula>
    </cfRule>
  </conditionalFormatting>
  <conditionalFormatting sqref="M15">
    <cfRule type="cellIs" dxfId="8940" priority="387" operator="equal">
      <formula>"Leve"</formula>
    </cfRule>
    <cfRule type="cellIs" dxfId="8939" priority="386" operator="equal">
      <formula>"Menor"</formula>
    </cfRule>
    <cfRule type="cellIs" dxfId="8938" priority="385" operator="equal">
      <formula>"Moderado"</formula>
    </cfRule>
    <cfRule type="cellIs" dxfId="8937" priority="384" operator="equal">
      <formula>"Mayor"</formula>
    </cfRule>
    <cfRule type="cellIs" dxfId="8936" priority="383" operator="equal">
      <formula>"Catastrófico"</formula>
    </cfRule>
  </conditionalFormatting>
  <conditionalFormatting sqref="M21">
    <cfRule type="cellIs" dxfId="8935" priority="358" operator="equal">
      <formula>"Menor"</formula>
    </cfRule>
    <cfRule type="cellIs" dxfId="8934" priority="359" operator="equal">
      <formula>"Leve"</formula>
    </cfRule>
    <cfRule type="cellIs" dxfId="8933" priority="356" operator="equal">
      <formula>"Mayor"</formula>
    </cfRule>
    <cfRule type="cellIs" dxfId="8932" priority="355" operator="equal">
      <formula>"Catastrófico"</formula>
    </cfRule>
    <cfRule type="cellIs" dxfId="8931" priority="357" operator="equal">
      <formula>"Moderado"</formula>
    </cfRule>
  </conditionalFormatting>
  <conditionalFormatting sqref="M27">
    <cfRule type="cellIs" dxfId="8930" priority="329" operator="equal">
      <formula>"Moderado"</formula>
    </cfRule>
    <cfRule type="cellIs" dxfId="8929" priority="331" operator="equal">
      <formula>"Leve"</formula>
    </cfRule>
    <cfRule type="cellIs" dxfId="8928" priority="330" operator="equal">
      <formula>"Menor"</formula>
    </cfRule>
    <cfRule type="cellIs" dxfId="8927" priority="328" operator="equal">
      <formula>"Mayor"</formula>
    </cfRule>
    <cfRule type="cellIs" dxfId="8926" priority="327" operator="equal">
      <formula>"Catastrófico"</formula>
    </cfRule>
  </conditionalFormatting>
  <conditionalFormatting sqref="M33">
    <cfRule type="cellIs" dxfId="8925" priority="300" operator="equal">
      <formula>"Mayor"</formula>
    </cfRule>
    <cfRule type="cellIs" dxfId="8924" priority="299" operator="equal">
      <formula>"Catastrófico"</formula>
    </cfRule>
    <cfRule type="cellIs" dxfId="8923" priority="303" operator="equal">
      <formula>"Leve"</formula>
    </cfRule>
    <cfRule type="cellIs" dxfId="8922" priority="302" operator="equal">
      <formula>"Menor"</formula>
    </cfRule>
    <cfRule type="cellIs" dxfId="8921" priority="301" operator="equal">
      <formula>"Moderado"</formula>
    </cfRule>
  </conditionalFormatting>
  <conditionalFormatting sqref="M39">
    <cfRule type="cellIs" dxfId="8920" priority="274" operator="equal">
      <formula>"Menor"</formula>
    </cfRule>
    <cfRule type="cellIs" dxfId="8919" priority="273" operator="equal">
      <formula>"Moderado"</formula>
    </cfRule>
    <cfRule type="cellIs" dxfId="8918" priority="271" operator="equal">
      <formula>"Catastrófico"</formula>
    </cfRule>
    <cfRule type="cellIs" dxfId="8917" priority="275" operator="equal">
      <formula>"Leve"</formula>
    </cfRule>
    <cfRule type="cellIs" dxfId="8916" priority="272" operator="equal">
      <formula>"Mayor"</formula>
    </cfRule>
  </conditionalFormatting>
  <conditionalFormatting sqref="M45">
    <cfRule type="cellIs" dxfId="8915" priority="247" operator="equal">
      <formula>"Leve"</formula>
    </cfRule>
    <cfRule type="cellIs" dxfId="8914" priority="246" operator="equal">
      <formula>"Menor"</formula>
    </cfRule>
    <cfRule type="cellIs" dxfId="8913" priority="244" operator="equal">
      <formula>"Mayor"</formula>
    </cfRule>
    <cfRule type="cellIs" dxfId="8912" priority="243" operator="equal">
      <formula>"Catastrófico"</formula>
    </cfRule>
    <cfRule type="cellIs" dxfId="8911" priority="245" operator="equal">
      <formula>"Moderado"</formula>
    </cfRule>
  </conditionalFormatting>
  <conditionalFormatting sqref="M51">
    <cfRule type="cellIs" dxfId="8910" priority="216" operator="equal">
      <formula>"Mayor"</formula>
    </cfRule>
    <cfRule type="cellIs" dxfId="8909" priority="217" operator="equal">
      <formula>"Moderado"</formula>
    </cfRule>
    <cfRule type="cellIs" dxfId="8908" priority="218" operator="equal">
      <formula>"Menor"</formula>
    </cfRule>
    <cfRule type="cellIs" dxfId="8907" priority="215" operator="equal">
      <formula>"Catastrófico"</formula>
    </cfRule>
    <cfRule type="cellIs" dxfId="8906" priority="219" operator="equal">
      <formula>"Leve"</formula>
    </cfRule>
  </conditionalFormatting>
  <conditionalFormatting sqref="M57">
    <cfRule type="cellIs" dxfId="8905" priority="187" operator="equal">
      <formula>"Catastrófico"</formula>
    </cfRule>
    <cfRule type="cellIs" dxfId="8904" priority="188" operator="equal">
      <formula>"Mayor"</formula>
    </cfRule>
    <cfRule type="cellIs" dxfId="8903" priority="189" operator="equal">
      <formula>"Moderado"</formula>
    </cfRule>
    <cfRule type="cellIs" dxfId="8902" priority="190" operator="equal">
      <formula>"Menor"</formula>
    </cfRule>
    <cfRule type="cellIs" dxfId="8901" priority="191" operator="equal">
      <formula>"Leve"</formula>
    </cfRule>
  </conditionalFormatting>
  <conditionalFormatting sqref="M63">
    <cfRule type="cellIs" dxfId="8900" priority="159" operator="equal">
      <formula>"Catastrófico"</formula>
    </cfRule>
    <cfRule type="cellIs" dxfId="8899" priority="161" operator="equal">
      <formula>"Moderado"</formula>
    </cfRule>
    <cfRule type="cellIs" dxfId="8898" priority="162" operator="equal">
      <formula>"Menor"</formula>
    </cfRule>
    <cfRule type="cellIs" dxfId="8897" priority="163" operator="equal">
      <formula>"Leve"</formula>
    </cfRule>
    <cfRule type="cellIs" dxfId="8896" priority="160" operator="equal">
      <formula>"Mayor"</formula>
    </cfRule>
  </conditionalFormatting>
  <conditionalFormatting sqref="M69">
    <cfRule type="cellIs" dxfId="8895" priority="134" operator="equal">
      <formula>"Menor"</formula>
    </cfRule>
    <cfRule type="cellIs" dxfId="8894" priority="135" operator="equal">
      <formula>"Leve"</formula>
    </cfRule>
    <cfRule type="cellIs" dxfId="8893" priority="133" operator="equal">
      <formula>"Moderado"</formula>
    </cfRule>
    <cfRule type="cellIs" dxfId="8892" priority="132" operator="equal">
      <formula>"Mayor"</formula>
    </cfRule>
    <cfRule type="cellIs" dxfId="8891" priority="131" operator="equal">
      <formula>"Catastrófico"</formula>
    </cfRule>
  </conditionalFormatting>
  <conditionalFormatting sqref="M75">
    <cfRule type="cellIs" dxfId="8890" priority="107" operator="equal">
      <formula>"Leve"</formula>
    </cfRule>
    <cfRule type="cellIs" dxfId="8889" priority="106" operator="equal">
      <formula>"Menor"</formula>
    </cfRule>
    <cfRule type="cellIs" dxfId="8888" priority="105" operator="equal">
      <formula>"Moderado"</formula>
    </cfRule>
    <cfRule type="cellIs" dxfId="8887" priority="104" operator="equal">
      <formula>"Mayor"</formula>
    </cfRule>
    <cfRule type="cellIs" dxfId="8886" priority="103" operator="equal">
      <formula>"Catastrófico"</formula>
    </cfRule>
  </conditionalFormatting>
  <conditionalFormatting sqref="M81">
    <cfRule type="cellIs" dxfId="8885" priority="78" operator="equal">
      <formula>"Menor"</formula>
    </cfRule>
    <cfRule type="cellIs" dxfId="8884" priority="79" operator="equal">
      <formula>"Leve"</formula>
    </cfRule>
    <cfRule type="cellIs" dxfId="8883" priority="77" operator="equal">
      <formula>"Moderado"</formula>
    </cfRule>
    <cfRule type="cellIs" dxfId="8882" priority="75" operator="equal">
      <formula>"Catastrófico"</formula>
    </cfRule>
    <cfRule type="cellIs" dxfId="8881" priority="76" operator="equal">
      <formula>"Mayor"</formula>
    </cfRule>
  </conditionalFormatting>
  <conditionalFormatting sqref="M87">
    <cfRule type="cellIs" dxfId="8880" priority="19" operator="equal">
      <formula>"Catastrófico"</formula>
    </cfRule>
    <cfRule type="cellIs" dxfId="8879" priority="20" operator="equal">
      <formula>"Mayor"</formula>
    </cfRule>
    <cfRule type="cellIs" dxfId="8878" priority="21" operator="equal">
      <formula>"Moderado"</formula>
    </cfRule>
    <cfRule type="cellIs" dxfId="8877" priority="22" operator="equal">
      <formula>"Menor"</formula>
    </cfRule>
    <cfRule type="cellIs" dxfId="8876" priority="23" operator="equal">
      <formula>"Leve"</formula>
    </cfRule>
  </conditionalFormatting>
  <conditionalFormatting sqref="O9">
    <cfRule type="cellIs" dxfId="8875" priority="410" operator="equal">
      <formula>"Bajo"</formula>
    </cfRule>
    <cfRule type="cellIs" dxfId="8874" priority="409" operator="equal">
      <formula>"Moderado"</formula>
    </cfRule>
    <cfRule type="cellIs" dxfId="8873" priority="408" operator="equal">
      <formula>"Alto"</formula>
    </cfRule>
    <cfRule type="cellIs" dxfId="8872" priority="407" operator="equal">
      <formula>"Extremo"</formula>
    </cfRule>
  </conditionalFormatting>
  <conditionalFormatting sqref="O15">
    <cfRule type="cellIs" dxfId="8871" priority="380" operator="equal">
      <formula>"Alto"</formula>
    </cfRule>
    <cfRule type="cellIs" dxfId="8870" priority="381" operator="equal">
      <formula>"Moderado"</formula>
    </cfRule>
    <cfRule type="cellIs" dxfId="8869" priority="382" operator="equal">
      <formula>"Bajo"</formula>
    </cfRule>
    <cfRule type="cellIs" dxfId="8868" priority="379" operator="equal">
      <formula>"Extremo"</formula>
    </cfRule>
  </conditionalFormatting>
  <conditionalFormatting sqref="O21">
    <cfRule type="cellIs" dxfId="8867" priority="351" operator="equal">
      <formula>"Extremo"</formula>
    </cfRule>
    <cfRule type="cellIs" dxfId="8866" priority="352" operator="equal">
      <formula>"Alto"</formula>
    </cfRule>
    <cfRule type="cellIs" dxfId="8865" priority="353" operator="equal">
      <formula>"Moderado"</formula>
    </cfRule>
    <cfRule type="cellIs" dxfId="8864" priority="354" operator="equal">
      <formula>"Bajo"</formula>
    </cfRule>
  </conditionalFormatting>
  <conditionalFormatting sqref="O27">
    <cfRule type="cellIs" dxfId="8863" priority="325" operator="equal">
      <formula>"Moderado"</formula>
    </cfRule>
    <cfRule type="cellIs" dxfId="8862" priority="326" operator="equal">
      <formula>"Bajo"</formula>
    </cfRule>
    <cfRule type="cellIs" dxfId="8861" priority="324" operator="equal">
      <formula>"Alto"</formula>
    </cfRule>
    <cfRule type="cellIs" dxfId="8860" priority="323" operator="equal">
      <formula>"Extremo"</formula>
    </cfRule>
  </conditionalFormatting>
  <conditionalFormatting sqref="O33">
    <cfRule type="cellIs" dxfId="8859" priority="298" operator="equal">
      <formula>"Bajo"</formula>
    </cfRule>
    <cfRule type="cellIs" dxfId="8858" priority="297" operator="equal">
      <formula>"Moderado"</formula>
    </cfRule>
    <cfRule type="cellIs" dxfId="8857" priority="296" operator="equal">
      <formula>"Alto"</formula>
    </cfRule>
    <cfRule type="cellIs" dxfId="8856" priority="295" operator="equal">
      <formula>"Extremo"</formula>
    </cfRule>
  </conditionalFormatting>
  <conditionalFormatting sqref="O39">
    <cfRule type="cellIs" dxfId="8855" priority="270" operator="equal">
      <formula>"Bajo"</formula>
    </cfRule>
    <cfRule type="cellIs" dxfId="8854" priority="268" operator="equal">
      <formula>"Alto"</formula>
    </cfRule>
    <cfRule type="cellIs" dxfId="8853" priority="267" operator="equal">
      <formula>"Extremo"</formula>
    </cfRule>
    <cfRule type="cellIs" dxfId="8852" priority="269" operator="equal">
      <formula>"Moderado"</formula>
    </cfRule>
  </conditionalFormatting>
  <conditionalFormatting sqref="O45">
    <cfRule type="cellIs" dxfId="8851" priority="240" operator="equal">
      <formula>"Alto"</formula>
    </cfRule>
    <cfRule type="cellIs" dxfId="8850" priority="242" operator="equal">
      <formula>"Bajo"</formula>
    </cfRule>
    <cfRule type="cellIs" dxfId="8849" priority="241" operator="equal">
      <formula>"Moderado"</formula>
    </cfRule>
    <cfRule type="cellIs" dxfId="8848" priority="239" operator="equal">
      <formula>"Extremo"</formula>
    </cfRule>
  </conditionalFormatting>
  <conditionalFormatting sqref="O51">
    <cfRule type="cellIs" dxfId="8847" priority="213" operator="equal">
      <formula>"Moderado"</formula>
    </cfRule>
    <cfRule type="cellIs" dxfId="8846" priority="214" operator="equal">
      <formula>"Bajo"</formula>
    </cfRule>
    <cfRule type="cellIs" dxfId="8845" priority="212" operator="equal">
      <formula>"Alto"</formula>
    </cfRule>
    <cfRule type="cellIs" dxfId="8844" priority="211" operator="equal">
      <formula>"Extremo"</formula>
    </cfRule>
  </conditionalFormatting>
  <conditionalFormatting sqref="O57">
    <cfRule type="cellIs" dxfId="8843" priority="184" operator="equal">
      <formula>"Alto"</formula>
    </cfRule>
    <cfRule type="cellIs" dxfId="8842" priority="186" operator="equal">
      <formula>"Bajo"</formula>
    </cfRule>
    <cfRule type="cellIs" dxfId="8841" priority="183" operator="equal">
      <formula>"Extremo"</formula>
    </cfRule>
    <cfRule type="cellIs" dxfId="8840" priority="185" operator="equal">
      <formula>"Moderado"</formula>
    </cfRule>
  </conditionalFormatting>
  <conditionalFormatting sqref="O63">
    <cfRule type="cellIs" dxfId="8839" priority="155" operator="equal">
      <formula>"Extremo"</formula>
    </cfRule>
    <cfRule type="cellIs" dxfId="8838" priority="158" operator="equal">
      <formula>"Bajo"</formula>
    </cfRule>
    <cfRule type="cellIs" dxfId="8837" priority="156" operator="equal">
      <formula>"Alto"</formula>
    </cfRule>
    <cfRule type="cellIs" dxfId="8836" priority="157" operator="equal">
      <formula>"Moderado"</formula>
    </cfRule>
  </conditionalFormatting>
  <conditionalFormatting sqref="O69">
    <cfRule type="cellIs" dxfId="8835" priority="127" operator="equal">
      <formula>"Extremo"</formula>
    </cfRule>
    <cfRule type="cellIs" dxfId="8834" priority="130" operator="equal">
      <formula>"Bajo"</formula>
    </cfRule>
    <cfRule type="cellIs" dxfId="8833" priority="129" operator="equal">
      <formula>"Moderado"</formula>
    </cfRule>
    <cfRule type="cellIs" dxfId="8832" priority="128" operator="equal">
      <formula>"Alto"</formula>
    </cfRule>
  </conditionalFormatting>
  <conditionalFormatting sqref="O75">
    <cfRule type="cellIs" dxfId="8831" priority="102" operator="equal">
      <formula>"Bajo"</formula>
    </cfRule>
    <cfRule type="cellIs" dxfId="8830" priority="99" operator="equal">
      <formula>"Extremo"</formula>
    </cfRule>
    <cfRule type="cellIs" dxfId="8829" priority="100" operator="equal">
      <formula>"Alto"</formula>
    </cfRule>
    <cfRule type="cellIs" dxfId="8828" priority="101" operator="equal">
      <formula>"Moderado"</formula>
    </cfRule>
  </conditionalFormatting>
  <conditionalFormatting sqref="O81">
    <cfRule type="cellIs" dxfId="8827" priority="71" operator="equal">
      <formula>"Extremo"</formula>
    </cfRule>
    <cfRule type="cellIs" dxfId="8826" priority="72" operator="equal">
      <formula>"Alto"</formula>
    </cfRule>
    <cfRule type="cellIs" dxfId="8825" priority="73" operator="equal">
      <formula>"Moderado"</formula>
    </cfRule>
    <cfRule type="cellIs" dxfId="8824" priority="74" operator="equal">
      <formula>"Bajo"</formula>
    </cfRule>
  </conditionalFormatting>
  <conditionalFormatting sqref="O87">
    <cfRule type="cellIs" dxfId="8823" priority="18" operator="equal">
      <formula>"Bajo"</formula>
    </cfRule>
    <cfRule type="cellIs" dxfId="8822" priority="17" operator="equal">
      <formula>"Moderado"</formula>
    </cfRule>
    <cfRule type="cellIs" dxfId="8821" priority="16" operator="equal">
      <formula>"Alto"</formula>
    </cfRule>
    <cfRule type="cellIs" dxfId="8820" priority="15" operator="equal">
      <formula>"Extremo"</formula>
    </cfRule>
  </conditionalFormatting>
  <conditionalFormatting sqref="Y9">
    <cfRule type="cellIs" dxfId="8819" priority="406" operator="equal">
      <formula>"Muy Baja"</formula>
    </cfRule>
    <cfRule type="cellIs" dxfId="8818" priority="402" operator="equal">
      <formula>"Muy Alta"</formula>
    </cfRule>
    <cfRule type="cellIs" dxfId="8817" priority="405" operator="equal">
      <formula>"Baja"</formula>
    </cfRule>
    <cfRule type="cellIs" dxfId="8816" priority="404" operator="equal">
      <formula>"Media"</formula>
    </cfRule>
    <cfRule type="cellIs" dxfId="8815" priority="403" operator="equal">
      <formula>"Alta"</formula>
    </cfRule>
  </conditionalFormatting>
  <conditionalFormatting sqref="Y15">
    <cfRule type="cellIs" dxfId="8814" priority="378" operator="equal">
      <formula>"Muy Baja"</formula>
    </cfRule>
    <cfRule type="cellIs" dxfId="8813" priority="377" operator="equal">
      <formula>"Baja"</formula>
    </cfRule>
    <cfRule type="cellIs" dxfId="8812" priority="375" operator="equal">
      <formula>"Alta"</formula>
    </cfRule>
    <cfRule type="cellIs" dxfId="8811" priority="374" operator="equal">
      <formula>"Muy Alta"</formula>
    </cfRule>
    <cfRule type="cellIs" dxfId="8810" priority="376" operator="equal">
      <formula>"Media"</formula>
    </cfRule>
  </conditionalFormatting>
  <conditionalFormatting sqref="Y21">
    <cfRule type="cellIs" dxfId="8809" priority="350" operator="equal">
      <formula>"Muy Baja"</formula>
    </cfRule>
    <cfRule type="cellIs" dxfId="8808" priority="349" operator="equal">
      <formula>"Baja"</formula>
    </cfRule>
    <cfRule type="cellIs" dxfId="8807" priority="348" operator="equal">
      <formula>"Media"</formula>
    </cfRule>
    <cfRule type="cellIs" dxfId="8806" priority="347" operator="equal">
      <formula>"Alta"</formula>
    </cfRule>
    <cfRule type="cellIs" dxfId="8805" priority="346" operator="equal">
      <formula>"Muy Alta"</formula>
    </cfRule>
  </conditionalFormatting>
  <conditionalFormatting sqref="Y27">
    <cfRule type="cellIs" dxfId="8804" priority="322" operator="equal">
      <formula>"Muy Baja"</formula>
    </cfRule>
    <cfRule type="cellIs" dxfId="8803" priority="318" operator="equal">
      <formula>"Muy Alta"</formula>
    </cfRule>
    <cfRule type="cellIs" dxfId="8802" priority="319" operator="equal">
      <formula>"Alta"</formula>
    </cfRule>
    <cfRule type="cellIs" dxfId="8801" priority="320" operator="equal">
      <formula>"Media"</formula>
    </cfRule>
    <cfRule type="cellIs" dxfId="8800" priority="321" operator="equal">
      <formula>"Baja"</formula>
    </cfRule>
  </conditionalFormatting>
  <conditionalFormatting sqref="Y33">
    <cfRule type="cellIs" dxfId="8799" priority="292" operator="equal">
      <formula>"Media"</formula>
    </cfRule>
    <cfRule type="cellIs" dxfId="8798" priority="291" operator="equal">
      <formula>"Alta"</formula>
    </cfRule>
    <cfRule type="cellIs" dxfId="8797" priority="290" operator="equal">
      <formula>"Muy Alta"</formula>
    </cfRule>
    <cfRule type="cellIs" dxfId="8796" priority="293" operator="equal">
      <formula>"Baja"</formula>
    </cfRule>
    <cfRule type="cellIs" dxfId="8795" priority="294" operator="equal">
      <formula>"Muy Baja"</formula>
    </cfRule>
  </conditionalFormatting>
  <conditionalFormatting sqref="Y39">
    <cfRule type="cellIs" dxfId="8794" priority="266" operator="equal">
      <formula>"Muy Baja"</formula>
    </cfRule>
    <cfRule type="cellIs" dxfId="8793" priority="262" operator="equal">
      <formula>"Muy Alta"</formula>
    </cfRule>
    <cfRule type="cellIs" dxfId="8792" priority="263" operator="equal">
      <formula>"Alta"</formula>
    </cfRule>
    <cfRule type="cellIs" dxfId="8791" priority="264" operator="equal">
      <formula>"Media"</formula>
    </cfRule>
    <cfRule type="cellIs" dxfId="8790" priority="265" operator="equal">
      <formula>"Baja"</formula>
    </cfRule>
  </conditionalFormatting>
  <conditionalFormatting sqref="Y45">
    <cfRule type="cellIs" dxfId="8789" priority="236" operator="equal">
      <formula>"Media"</formula>
    </cfRule>
    <cfRule type="cellIs" dxfId="8788" priority="237" operator="equal">
      <formula>"Baja"</formula>
    </cfRule>
    <cfRule type="cellIs" dxfId="8787" priority="238" operator="equal">
      <formula>"Muy Baja"</formula>
    </cfRule>
    <cfRule type="cellIs" dxfId="8786" priority="235" operator="equal">
      <formula>"Alta"</formula>
    </cfRule>
    <cfRule type="cellIs" dxfId="8785" priority="234" operator="equal">
      <formula>"Muy Alta"</formula>
    </cfRule>
  </conditionalFormatting>
  <conditionalFormatting sqref="Y51">
    <cfRule type="cellIs" dxfId="8784" priority="207" operator="equal">
      <formula>"Alta"</formula>
    </cfRule>
    <cfRule type="cellIs" dxfId="8783" priority="210" operator="equal">
      <formula>"Muy Baja"</formula>
    </cfRule>
    <cfRule type="cellIs" dxfId="8782" priority="209" operator="equal">
      <formula>"Baja"</formula>
    </cfRule>
    <cfRule type="cellIs" dxfId="8781" priority="206" operator="equal">
      <formula>"Muy Alta"</formula>
    </cfRule>
    <cfRule type="cellIs" dxfId="8780" priority="208" operator="equal">
      <formula>"Media"</formula>
    </cfRule>
  </conditionalFormatting>
  <conditionalFormatting sqref="Y57">
    <cfRule type="cellIs" dxfId="8779" priority="179" operator="equal">
      <formula>"Alta"</formula>
    </cfRule>
    <cfRule type="cellIs" dxfId="8778" priority="182" operator="equal">
      <formula>"Muy Baja"</formula>
    </cfRule>
    <cfRule type="cellIs" dxfId="8777" priority="178" operator="equal">
      <formula>"Muy Alta"</formula>
    </cfRule>
    <cfRule type="cellIs" dxfId="8776" priority="181" operator="equal">
      <formula>"Baja"</formula>
    </cfRule>
    <cfRule type="cellIs" dxfId="8775" priority="180" operator="equal">
      <formula>"Media"</formula>
    </cfRule>
  </conditionalFormatting>
  <conditionalFormatting sqref="Y63">
    <cfRule type="cellIs" dxfId="8774" priority="154" operator="equal">
      <formula>"Muy Baja"</formula>
    </cfRule>
    <cfRule type="cellIs" dxfId="8773" priority="153" operator="equal">
      <formula>"Baja"</formula>
    </cfRule>
    <cfRule type="cellIs" dxfId="8772" priority="152" operator="equal">
      <formula>"Media"</formula>
    </cfRule>
    <cfRule type="cellIs" dxfId="8771" priority="151" operator="equal">
      <formula>"Alta"</formula>
    </cfRule>
    <cfRule type="cellIs" dxfId="8770" priority="150" operator="equal">
      <formula>"Muy Alta"</formula>
    </cfRule>
  </conditionalFormatting>
  <conditionalFormatting sqref="Y69">
    <cfRule type="cellIs" dxfId="8769" priority="123" operator="equal">
      <formula>"Alta"</formula>
    </cfRule>
    <cfRule type="cellIs" dxfId="8768" priority="126" operator="equal">
      <formula>"Muy Baja"</formula>
    </cfRule>
    <cfRule type="cellIs" dxfId="8767" priority="125" operator="equal">
      <formula>"Baja"</formula>
    </cfRule>
    <cfRule type="cellIs" dxfId="8766" priority="124" operator="equal">
      <formula>"Media"</formula>
    </cfRule>
    <cfRule type="cellIs" dxfId="8765" priority="122" operator="equal">
      <formula>"Muy Alta"</formula>
    </cfRule>
  </conditionalFormatting>
  <conditionalFormatting sqref="Y75">
    <cfRule type="cellIs" dxfId="8764" priority="96" operator="equal">
      <formula>"Media"</formula>
    </cfRule>
    <cfRule type="cellIs" dxfId="8763" priority="97" operator="equal">
      <formula>"Baja"</formula>
    </cfRule>
    <cfRule type="cellIs" dxfId="8762" priority="95" operator="equal">
      <formula>"Alta"</formula>
    </cfRule>
    <cfRule type="cellIs" dxfId="8761" priority="94" operator="equal">
      <formula>"Muy Alta"</formula>
    </cfRule>
    <cfRule type="cellIs" dxfId="8760" priority="98" operator="equal">
      <formula>"Muy Baja"</formula>
    </cfRule>
  </conditionalFormatting>
  <conditionalFormatting sqref="Y81">
    <cfRule type="cellIs" dxfId="8759" priority="70" operator="equal">
      <formula>"Muy Baja"</formula>
    </cfRule>
    <cfRule type="cellIs" dxfId="8758" priority="66" operator="equal">
      <formula>"Muy Alta"</formula>
    </cfRule>
    <cfRule type="cellIs" dxfId="8757" priority="67" operator="equal">
      <formula>"Alta"</formula>
    </cfRule>
    <cfRule type="cellIs" dxfId="8756" priority="68" operator="equal">
      <formula>"Media"</formula>
    </cfRule>
    <cfRule type="cellIs" dxfId="8755" priority="69" operator="equal">
      <formula>"Baja"</formula>
    </cfRule>
  </conditionalFormatting>
  <conditionalFormatting sqref="Y87">
    <cfRule type="cellIs" dxfId="8754" priority="11" operator="equal">
      <formula>"Alta"</formula>
    </cfRule>
    <cfRule type="cellIs" dxfId="8753" priority="10" operator="equal">
      <formula>"Muy Alta"</formula>
    </cfRule>
    <cfRule type="cellIs" dxfId="8752" priority="12" operator="equal">
      <formula>"Media"</formula>
    </cfRule>
    <cfRule type="cellIs" dxfId="8751" priority="14" operator="equal">
      <formula>"Muy Baja"</formula>
    </cfRule>
    <cfRule type="cellIs" dxfId="8750" priority="13" operator="equal">
      <formula>"Baja"</formula>
    </cfRule>
  </conditionalFormatting>
  <conditionalFormatting sqref="AA9">
    <cfRule type="cellIs" dxfId="8749" priority="399" operator="equal">
      <formula>"Moderado"</formula>
    </cfRule>
    <cfRule type="cellIs" dxfId="8748" priority="397" operator="equal">
      <formula>"Catastrófico"</formula>
    </cfRule>
    <cfRule type="cellIs" dxfId="8747" priority="401" operator="equal">
      <formula>"Leve"</formula>
    </cfRule>
    <cfRule type="cellIs" dxfId="8746" priority="400" operator="equal">
      <formula>"Menor"</formula>
    </cfRule>
    <cfRule type="cellIs" dxfId="8745" priority="398" operator="equal">
      <formula>"Mayor"</formula>
    </cfRule>
  </conditionalFormatting>
  <conditionalFormatting sqref="AA15">
    <cfRule type="cellIs" dxfId="8744" priority="371" operator="equal">
      <formula>"Moderado"</formula>
    </cfRule>
    <cfRule type="cellIs" dxfId="8743" priority="373" operator="equal">
      <formula>"Leve"</formula>
    </cfRule>
    <cfRule type="cellIs" dxfId="8742" priority="372" operator="equal">
      <formula>"Menor"</formula>
    </cfRule>
    <cfRule type="cellIs" dxfId="8741" priority="370" operator="equal">
      <formula>"Mayor"</formula>
    </cfRule>
    <cfRule type="cellIs" dxfId="8740" priority="369" operator="equal">
      <formula>"Catastrófico"</formula>
    </cfRule>
  </conditionalFormatting>
  <conditionalFormatting sqref="AA21">
    <cfRule type="cellIs" dxfId="8739" priority="344" operator="equal">
      <formula>"Menor"</formula>
    </cfRule>
    <cfRule type="cellIs" dxfId="8738" priority="343" operator="equal">
      <formula>"Moderado"</formula>
    </cfRule>
    <cfRule type="cellIs" dxfId="8737" priority="342" operator="equal">
      <formula>"Mayor"</formula>
    </cfRule>
    <cfRule type="cellIs" dxfId="8736" priority="341" operator="equal">
      <formula>"Catastrófico"</formula>
    </cfRule>
    <cfRule type="cellIs" dxfId="8735" priority="345" operator="equal">
      <formula>"Leve"</formula>
    </cfRule>
  </conditionalFormatting>
  <conditionalFormatting sqref="AA27">
    <cfRule type="cellIs" dxfId="8734" priority="316" operator="equal">
      <formula>"Menor"</formula>
    </cfRule>
    <cfRule type="cellIs" dxfId="8733" priority="315" operator="equal">
      <formula>"Moderado"</formula>
    </cfRule>
    <cfRule type="cellIs" dxfId="8732" priority="317" operator="equal">
      <formula>"Leve"</formula>
    </cfRule>
    <cfRule type="cellIs" dxfId="8731" priority="313" operator="equal">
      <formula>"Catastrófico"</formula>
    </cfRule>
    <cfRule type="cellIs" dxfId="8730" priority="314" operator="equal">
      <formula>"Mayor"</formula>
    </cfRule>
  </conditionalFormatting>
  <conditionalFormatting sqref="AA33">
    <cfRule type="cellIs" dxfId="8729" priority="286" operator="equal">
      <formula>"Mayor"</formula>
    </cfRule>
    <cfRule type="cellIs" dxfId="8728" priority="287" operator="equal">
      <formula>"Moderado"</formula>
    </cfRule>
    <cfRule type="cellIs" dxfId="8727" priority="288" operator="equal">
      <formula>"Menor"</formula>
    </cfRule>
    <cfRule type="cellIs" dxfId="8726" priority="289" operator="equal">
      <formula>"Leve"</formula>
    </cfRule>
    <cfRule type="cellIs" dxfId="8725" priority="285" operator="equal">
      <formula>"Catastrófico"</formula>
    </cfRule>
  </conditionalFormatting>
  <conditionalFormatting sqref="AA39">
    <cfRule type="cellIs" dxfId="8724" priority="258" operator="equal">
      <formula>"Mayor"</formula>
    </cfRule>
    <cfRule type="cellIs" dxfId="8723" priority="257" operator="equal">
      <formula>"Catastrófico"</formula>
    </cfRule>
    <cfRule type="cellIs" dxfId="8722" priority="259" operator="equal">
      <formula>"Moderado"</formula>
    </cfRule>
    <cfRule type="cellIs" dxfId="8721" priority="260" operator="equal">
      <formula>"Menor"</formula>
    </cfRule>
    <cfRule type="cellIs" dxfId="8720" priority="261" operator="equal">
      <formula>"Leve"</formula>
    </cfRule>
  </conditionalFormatting>
  <conditionalFormatting sqref="AA45">
    <cfRule type="cellIs" dxfId="8719" priority="232" operator="equal">
      <formula>"Menor"</formula>
    </cfRule>
    <cfRule type="cellIs" dxfId="8718" priority="231" operator="equal">
      <formula>"Moderado"</formula>
    </cfRule>
    <cfRule type="cellIs" dxfId="8717" priority="230" operator="equal">
      <formula>"Mayor"</formula>
    </cfRule>
    <cfRule type="cellIs" dxfId="8716" priority="233" operator="equal">
      <formula>"Leve"</formula>
    </cfRule>
    <cfRule type="cellIs" dxfId="8715" priority="229" operator="equal">
      <formula>"Catastrófico"</formula>
    </cfRule>
  </conditionalFormatting>
  <conditionalFormatting sqref="AA51">
    <cfRule type="cellIs" dxfId="8714" priority="202" operator="equal">
      <formula>"Mayor"</formula>
    </cfRule>
    <cfRule type="cellIs" dxfId="8713" priority="201" operator="equal">
      <formula>"Catastrófico"</formula>
    </cfRule>
    <cfRule type="cellIs" dxfId="8712" priority="203" operator="equal">
      <formula>"Moderado"</formula>
    </cfRule>
    <cfRule type="cellIs" dxfId="8711" priority="204" operator="equal">
      <formula>"Menor"</formula>
    </cfRule>
    <cfRule type="cellIs" dxfId="8710" priority="205" operator="equal">
      <formula>"Leve"</formula>
    </cfRule>
  </conditionalFormatting>
  <conditionalFormatting sqref="AA57">
    <cfRule type="cellIs" dxfId="8709" priority="175" operator="equal">
      <formula>"Moderado"</formula>
    </cfRule>
    <cfRule type="cellIs" dxfId="8708" priority="174" operator="equal">
      <formula>"Mayor"</formula>
    </cfRule>
    <cfRule type="cellIs" dxfId="8707" priority="173" operator="equal">
      <formula>"Catastrófico"</formula>
    </cfRule>
    <cfRule type="cellIs" dxfId="8706" priority="176" operator="equal">
      <formula>"Menor"</formula>
    </cfRule>
    <cfRule type="cellIs" dxfId="8705" priority="177" operator="equal">
      <formula>"Leve"</formula>
    </cfRule>
  </conditionalFormatting>
  <conditionalFormatting sqref="AA63">
    <cfRule type="cellIs" dxfId="8704" priority="149" operator="equal">
      <formula>"Leve"</formula>
    </cfRule>
    <cfRule type="cellIs" dxfId="8703" priority="148" operator="equal">
      <formula>"Menor"</formula>
    </cfRule>
    <cfRule type="cellIs" dxfId="8702" priority="147" operator="equal">
      <formula>"Moderado"</formula>
    </cfRule>
    <cfRule type="cellIs" dxfId="8701" priority="146" operator="equal">
      <formula>"Mayor"</formula>
    </cfRule>
    <cfRule type="cellIs" dxfId="8700" priority="145" operator="equal">
      <formula>"Catastrófico"</formula>
    </cfRule>
  </conditionalFormatting>
  <conditionalFormatting sqref="AA69">
    <cfRule type="cellIs" dxfId="8699" priority="121" operator="equal">
      <formula>"Leve"</formula>
    </cfRule>
    <cfRule type="cellIs" dxfId="8698" priority="117" operator="equal">
      <formula>"Catastrófico"</formula>
    </cfRule>
    <cfRule type="cellIs" dxfId="8697" priority="118" operator="equal">
      <formula>"Mayor"</formula>
    </cfRule>
    <cfRule type="cellIs" dxfId="8696" priority="119" operator="equal">
      <formula>"Moderado"</formula>
    </cfRule>
    <cfRule type="cellIs" dxfId="8695" priority="120" operator="equal">
      <formula>"Menor"</formula>
    </cfRule>
  </conditionalFormatting>
  <conditionalFormatting sqref="AA75">
    <cfRule type="cellIs" dxfId="8694" priority="89" operator="equal">
      <formula>"Catastrófico"</formula>
    </cfRule>
    <cfRule type="cellIs" dxfId="8693" priority="93" operator="equal">
      <formula>"Leve"</formula>
    </cfRule>
    <cfRule type="cellIs" dxfId="8692" priority="92" operator="equal">
      <formula>"Menor"</formula>
    </cfRule>
    <cfRule type="cellIs" dxfId="8691" priority="91" operator="equal">
      <formula>"Moderado"</formula>
    </cfRule>
    <cfRule type="cellIs" dxfId="8690" priority="90" operator="equal">
      <formula>"Mayor"</formula>
    </cfRule>
  </conditionalFormatting>
  <conditionalFormatting sqref="AA81">
    <cfRule type="cellIs" dxfId="8689" priority="63" operator="equal">
      <formula>"Moderado"</formula>
    </cfRule>
    <cfRule type="cellIs" dxfId="8688" priority="65" operator="equal">
      <formula>"Leve"</formula>
    </cfRule>
    <cfRule type="cellIs" dxfId="8687" priority="64" operator="equal">
      <formula>"Menor"</formula>
    </cfRule>
    <cfRule type="cellIs" dxfId="8686" priority="62" operator="equal">
      <formula>"Mayor"</formula>
    </cfRule>
    <cfRule type="cellIs" dxfId="8685" priority="61" operator="equal">
      <formula>"Catastrófico"</formula>
    </cfRule>
  </conditionalFormatting>
  <conditionalFormatting sqref="AA87">
    <cfRule type="cellIs" dxfId="8684" priority="6" operator="equal">
      <formula>"Mayor"</formula>
    </cfRule>
    <cfRule type="cellIs" dxfId="8683" priority="9" operator="equal">
      <formula>"Leve"</formula>
    </cfRule>
    <cfRule type="cellIs" dxfId="8682" priority="8" operator="equal">
      <formula>"Menor"</formula>
    </cfRule>
    <cfRule type="cellIs" dxfId="8681" priority="5" operator="equal">
      <formula>"Catastrófico"</formula>
    </cfRule>
    <cfRule type="cellIs" dxfId="8680" priority="7" operator="equal">
      <formula>"Moderado"</formula>
    </cfRule>
  </conditionalFormatting>
  <conditionalFormatting sqref="AC9">
    <cfRule type="cellIs" dxfId="8679" priority="396" operator="equal">
      <formula>"Bajo"</formula>
    </cfRule>
    <cfRule type="cellIs" dxfId="8678" priority="395" operator="equal">
      <formula>"Moderado"</formula>
    </cfRule>
    <cfRule type="cellIs" dxfId="8677" priority="394" operator="equal">
      <formula>"Alto"</formula>
    </cfRule>
    <cfRule type="cellIs" dxfId="8676" priority="393" operator="equal">
      <formula>"Extremo"</formula>
    </cfRule>
  </conditionalFormatting>
  <conditionalFormatting sqref="AC15">
    <cfRule type="cellIs" dxfId="8675" priority="366" operator="equal">
      <formula>"Alto"</formula>
    </cfRule>
    <cfRule type="cellIs" dxfId="8674" priority="367" operator="equal">
      <formula>"Moderado"</formula>
    </cfRule>
    <cfRule type="cellIs" dxfId="8673" priority="368" operator="equal">
      <formula>"Bajo"</formula>
    </cfRule>
    <cfRule type="cellIs" dxfId="8672" priority="365" operator="equal">
      <formula>"Extremo"</formula>
    </cfRule>
  </conditionalFormatting>
  <conditionalFormatting sqref="AC21">
    <cfRule type="cellIs" dxfId="8671" priority="340" operator="equal">
      <formula>"Bajo"</formula>
    </cfRule>
    <cfRule type="cellIs" dxfId="8670" priority="337" operator="equal">
      <formula>"Extremo"</formula>
    </cfRule>
    <cfRule type="cellIs" dxfId="8669" priority="338" operator="equal">
      <formula>"Alto"</formula>
    </cfRule>
    <cfRule type="cellIs" dxfId="8668" priority="339" operator="equal">
      <formula>"Moderado"</formula>
    </cfRule>
  </conditionalFormatting>
  <conditionalFormatting sqref="AC27">
    <cfRule type="cellIs" dxfId="8667" priority="309" operator="equal">
      <formula>"Extremo"</formula>
    </cfRule>
    <cfRule type="cellIs" dxfId="8666" priority="312" operator="equal">
      <formula>"Bajo"</formula>
    </cfRule>
    <cfRule type="cellIs" dxfId="8665" priority="311" operator="equal">
      <formula>"Moderado"</formula>
    </cfRule>
    <cfRule type="cellIs" dxfId="8664" priority="310" operator="equal">
      <formula>"Alto"</formula>
    </cfRule>
  </conditionalFormatting>
  <conditionalFormatting sqref="AC33">
    <cfRule type="cellIs" dxfId="8663" priority="284" operator="equal">
      <formula>"Bajo"</formula>
    </cfRule>
    <cfRule type="cellIs" dxfId="8662" priority="281" operator="equal">
      <formula>"Extremo"</formula>
    </cfRule>
    <cfRule type="cellIs" dxfId="8661" priority="282" operator="equal">
      <formula>"Alto"</formula>
    </cfRule>
    <cfRule type="cellIs" dxfId="8660" priority="283" operator="equal">
      <formula>"Moderado"</formula>
    </cfRule>
  </conditionalFormatting>
  <conditionalFormatting sqref="AC39">
    <cfRule type="cellIs" dxfId="8659" priority="255" operator="equal">
      <formula>"Moderado"</formula>
    </cfRule>
    <cfRule type="cellIs" dxfId="8658" priority="256" operator="equal">
      <formula>"Bajo"</formula>
    </cfRule>
    <cfRule type="cellIs" dxfId="8657" priority="253" operator="equal">
      <formula>"Extremo"</formula>
    </cfRule>
    <cfRule type="cellIs" dxfId="8656" priority="254" operator="equal">
      <formula>"Alto"</formula>
    </cfRule>
  </conditionalFormatting>
  <conditionalFormatting sqref="AC45">
    <cfRule type="cellIs" dxfId="8655" priority="225" operator="equal">
      <formula>"Extremo"</formula>
    </cfRule>
    <cfRule type="cellIs" dxfId="8654" priority="226" operator="equal">
      <formula>"Alto"</formula>
    </cfRule>
    <cfRule type="cellIs" dxfId="8653" priority="227" operator="equal">
      <formula>"Moderado"</formula>
    </cfRule>
    <cfRule type="cellIs" dxfId="8652" priority="228" operator="equal">
      <formula>"Bajo"</formula>
    </cfRule>
  </conditionalFormatting>
  <conditionalFormatting sqref="AC51">
    <cfRule type="cellIs" dxfId="8651" priority="199" operator="equal">
      <formula>"Moderado"</formula>
    </cfRule>
    <cfRule type="cellIs" dxfId="8650" priority="198" operator="equal">
      <formula>"Alto"</formula>
    </cfRule>
    <cfRule type="cellIs" dxfId="8649" priority="200" operator="equal">
      <formula>"Bajo"</formula>
    </cfRule>
    <cfRule type="cellIs" dxfId="8648" priority="197" operator="equal">
      <formula>"Extremo"</formula>
    </cfRule>
  </conditionalFormatting>
  <conditionalFormatting sqref="AC57">
    <cfRule type="cellIs" dxfId="8647" priority="169" operator="equal">
      <formula>"Extremo"</formula>
    </cfRule>
    <cfRule type="cellIs" dxfId="8646" priority="170" operator="equal">
      <formula>"Alto"</formula>
    </cfRule>
    <cfRule type="cellIs" dxfId="8645" priority="171" operator="equal">
      <formula>"Moderado"</formula>
    </cfRule>
    <cfRule type="cellIs" dxfId="8644" priority="172" operator="equal">
      <formula>"Bajo"</formula>
    </cfRule>
  </conditionalFormatting>
  <conditionalFormatting sqref="AC63">
    <cfRule type="cellIs" dxfId="8643" priority="141" operator="equal">
      <formula>"Extremo"</formula>
    </cfRule>
    <cfRule type="cellIs" dxfId="8642" priority="142" operator="equal">
      <formula>"Alto"</formula>
    </cfRule>
    <cfRule type="cellIs" dxfId="8641" priority="144" operator="equal">
      <formula>"Bajo"</formula>
    </cfRule>
    <cfRule type="cellIs" dxfId="8640" priority="143" operator="equal">
      <formula>"Moderado"</formula>
    </cfRule>
  </conditionalFormatting>
  <conditionalFormatting sqref="AC69">
    <cfRule type="cellIs" dxfId="8639" priority="113" operator="equal">
      <formula>"Extremo"</formula>
    </cfRule>
    <cfRule type="cellIs" dxfId="8638" priority="114" operator="equal">
      <formula>"Alto"</formula>
    </cfRule>
    <cfRule type="cellIs" dxfId="8637" priority="115" operator="equal">
      <formula>"Moderado"</formula>
    </cfRule>
    <cfRule type="cellIs" dxfId="8636" priority="116" operator="equal">
      <formula>"Bajo"</formula>
    </cfRule>
  </conditionalFormatting>
  <conditionalFormatting sqref="AC75">
    <cfRule type="cellIs" dxfId="8635" priority="86" operator="equal">
      <formula>"Alto"</formula>
    </cfRule>
    <cfRule type="cellIs" dxfId="8634" priority="87" operator="equal">
      <formula>"Moderado"</formula>
    </cfRule>
    <cfRule type="cellIs" dxfId="8633" priority="85" operator="equal">
      <formula>"Extremo"</formula>
    </cfRule>
    <cfRule type="cellIs" dxfId="8632" priority="88" operator="equal">
      <formula>"Bajo"</formula>
    </cfRule>
  </conditionalFormatting>
  <conditionalFormatting sqref="AC81">
    <cfRule type="cellIs" dxfId="8631" priority="57" operator="equal">
      <formula>"Extremo"</formula>
    </cfRule>
    <cfRule type="cellIs" dxfId="8630" priority="58" operator="equal">
      <formula>"Alto"</formula>
    </cfRule>
    <cfRule type="cellIs" dxfId="8629" priority="59" operator="equal">
      <formula>"Moderado"</formula>
    </cfRule>
    <cfRule type="cellIs" dxfId="8628" priority="60" operator="equal">
      <formula>"Bajo"</formula>
    </cfRule>
  </conditionalFormatting>
  <conditionalFormatting sqref="AC87">
    <cfRule type="cellIs" dxfId="8627" priority="4" operator="equal">
      <formula>"Bajo"</formula>
    </cfRule>
    <cfRule type="cellIs" dxfId="8626" priority="3" operator="equal">
      <formula>"Moderado"</formula>
    </cfRule>
    <cfRule type="cellIs" dxfId="8625" priority="2" operator="equal">
      <formula>"Alto"</formula>
    </cfRule>
    <cfRule type="cellIs" dxfId="8624" priority="1" operator="equal">
      <formula>"Extremo"</formula>
    </cfRule>
  </conditionalFormatting>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D83A50-F23C-439F-8B74-C3D9A43499A8}">
  <dimension ref="A1:BN104"/>
  <sheetViews>
    <sheetView showGridLines="0" zoomScale="90" zoomScaleNormal="90"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45.425781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18.140625" style="2" customWidth="1"/>
    <col min="35" max="35" width="23.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29" t="s">
        <v>0</v>
      </c>
      <c r="D1" s="30"/>
      <c r="E1" s="31" t="s">
        <v>1</v>
      </c>
      <c r="F1" s="31"/>
      <c r="G1" s="31"/>
      <c r="H1" s="31"/>
      <c r="I1" s="31"/>
      <c r="J1" s="31"/>
      <c r="K1" s="31"/>
      <c r="L1" s="31"/>
      <c r="M1" s="31"/>
      <c r="N1" s="31"/>
      <c r="O1" s="31"/>
      <c r="P1" s="31"/>
      <c r="Q1" s="31"/>
      <c r="R1" s="31"/>
      <c r="S1" s="31"/>
      <c r="T1" s="31"/>
      <c r="U1" s="31"/>
      <c r="V1" s="31"/>
      <c r="W1" s="31"/>
      <c r="X1" s="31"/>
      <c r="Y1" s="31"/>
      <c r="Z1" s="31"/>
      <c r="AA1" s="31"/>
      <c r="AB1" s="31"/>
      <c r="AC1" s="31"/>
      <c r="AD1" s="31"/>
      <c r="AE1" s="31"/>
      <c r="AF1" s="31"/>
      <c r="AG1" s="31"/>
      <c r="AH1" s="31"/>
      <c r="AI1" s="31"/>
      <c r="AJ1" s="31"/>
      <c r="AK1" s="32" t="s">
        <v>2</v>
      </c>
      <c r="AL1" s="33"/>
      <c r="AM1" s="34"/>
      <c r="AN1" s="35" t="s">
        <v>3</v>
      </c>
      <c r="AO1" s="36"/>
    </row>
    <row r="2" spans="1:41" ht="66" customHeight="1" x14ac:dyDescent="0.2">
      <c r="A2" s="3"/>
      <c r="C2" s="37" t="s">
        <v>4</v>
      </c>
      <c r="D2" s="38"/>
      <c r="E2" s="31" t="s">
        <v>5</v>
      </c>
      <c r="F2" s="31"/>
      <c r="G2" s="31"/>
      <c r="H2" s="31"/>
      <c r="I2" s="31"/>
      <c r="J2" s="31"/>
      <c r="K2" s="31"/>
      <c r="L2" s="31"/>
      <c r="M2" s="31"/>
      <c r="N2" s="31"/>
      <c r="O2" s="31"/>
      <c r="P2" s="31"/>
      <c r="Q2" s="31"/>
      <c r="R2" s="31"/>
      <c r="S2" s="31"/>
      <c r="T2" s="31"/>
      <c r="U2" s="31"/>
      <c r="V2" s="31"/>
      <c r="W2" s="31"/>
      <c r="X2" s="31"/>
      <c r="Y2" s="31"/>
      <c r="Z2" s="31"/>
      <c r="AA2" s="31"/>
      <c r="AB2" s="31"/>
      <c r="AC2" s="31"/>
      <c r="AD2" s="31"/>
      <c r="AE2" s="31"/>
      <c r="AF2" s="31"/>
      <c r="AG2" s="31"/>
      <c r="AH2" s="31"/>
      <c r="AI2" s="31"/>
      <c r="AJ2" s="31"/>
      <c r="AK2" s="32" t="s">
        <v>6</v>
      </c>
      <c r="AL2" s="33"/>
      <c r="AM2" s="34"/>
      <c r="AN2" s="35">
        <v>5</v>
      </c>
      <c r="AO2" s="36"/>
    </row>
    <row r="3" spans="1:41" ht="24" customHeight="1" x14ac:dyDescent="0.2">
      <c r="A3" s="39"/>
      <c r="B3" s="39"/>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40"/>
      <c r="AI3" s="40"/>
      <c r="AN3" s="40" t="s">
        <v>7</v>
      </c>
      <c r="AO3" s="40"/>
    </row>
    <row r="4" spans="1:41" ht="15" x14ac:dyDescent="0.2">
      <c r="A4" s="4"/>
      <c r="B4" s="4"/>
      <c r="C4" s="41"/>
      <c r="D4" s="41"/>
      <c r="E4" s="42"/>
      <c r="F4" s="42"/>
      <c r="G4" s="42"/>
      <c r="H4" s="42"/>
      <c r="I4" s="42"/>
      <c r="J4" s="42"/>
      <c r="K4" s="43"/>
      <c r="L4" s="43"/>
      <c r="M4" s="43"/>
      <c r="N4" s="43"/>
      <c r="O4" s="43"/>
      <c r="P4" s="43"/>
      <c r="Q4" s="43"/>
      <c r="R4" s="43"/>
      <c r="S4" s="43"/>
      <c r="T4" s="43"/>
      <c r="U4" s="43"/>
      <c r="V4" s="43"/>
      <c r="W4" s="43"/>
      <c r="X4" s="43"/>
      <c r="Y4" s="43"/>
      <c r="Z4" s="43"/>
      <c r="AA4" s="43"/>
      <c r="AB4" s="43"/>
      <c r="AC4" s="43"/>
      <c r="AD4" s="43"/>
      <c r="AE4" s="43"/>
      <c r="AF4" s="43"/>
      <c r="AG4" s="43"/>
      <c r="AH4" s="16"/>
      <c r="AI4" s="16"/>
      <c r="AJ4" s="16"/>
      <c r="AK4" s="16"/>
    </row>
    <row r="5" spans="1:41" ht="31.5" customHeight="1" x14ac:dyDescent="0.2">
      <c r="A5" s="44" t="s">
        <v>8</v>
      </c>
      <c r="B5" s="45"/>
      <c r="C5" s="45"/>
      <c r="D5" s="45"/>
      <c r="E5" s="45"/>
      <c r="F5" s="45"/>
      <c r="G5" s="45"/>
      <c r="H5" s="45"/>
      <c r="I5" s="45"/>
      <c r="J5" s="45"/>
      <c r="K5" s="48" t="s">
        <v>9</v>
      </c>
      <c r="L5" s="48"/>
      <c r="M5" s="48"/>
      <c r="N5" s="48"/>
      <c r="O5" s="48"/>
      <c r="P5" s="48"/>
      <c r="Q5" s="48"/>
      <c r="R5" s="48"/>
      <c r="S5" s="48"/>
      <c r="T5" s="48"/>
      <c r="U5" s="48"/>
      <c r="V5" s="48"/>
      <c r="W5" s="48"/>
      <c r="X5" s="48"/>
      <c r="Y5" s="48"/>
      <c r="Z5" s="48"/>
      <c r="AA5" s="48"/>
      <c r="AB5" s="48"/>
      <c r="AC5" s="48"/>
      <c r="AD5" s="48"/>
      <c r="AE5" s="48"/>
      <c r="AF5" s="48"/>
      <c r="AG5" s="48"/>
      <c r="AH5" s="48"/>
      <c r="AI5" s="48"/>
      <c r="AJ5" s="48"/>
      <c r="AK5" s="48"/>
      <c r="AL5" s="48"/>
      <c r="AM5" s="48"/>
      <c r="AN5" s="48"/>
      <c r="AO5" s="48"/>
    </row>
    <row r="6" spans="1:41" ht="35.25" customHeight="1" x14ac:dyDescent="0.2">
      <c r="A6" s="46"/>
      <c r="B6" s="47"/>
      <c r="C6" s="47"/>
      <c r="D6" s="47"/>
      <c r="E6" s="47"/>
      <c r="F6" s="47"/>
      <c r="G6" s="47"/>
      <c r="H6" s="47"/>
      <c r="I6" s="47"/>
      <c r="J6" s="47"/>
      <c r="K6" s="49" t="s">
        <v>10</v>
      </c>
      <c r="L6" s="50"/>
      <c r="M6" s="50"/>
      <c r="N6" s="50"/>
      <c r="O6" s="51"/>
      <c r="P6" s="52" t="s">
        <v>11</v>
      </c>
      <c r="Q6" s="52"/>
      <c r="R6" s="52"/>
      <c r="S6" s="52"/>
      <c r="T6" s="52"/>
      <c r="U6" s="52"/>
      <c r="V6" s="52"/>
      <c r="W6" s="52"/>
      <c r="X6" s="52"/>
      <c r="Y6" s="49" t="s">
        <v>12</v>
      </c>
      <c r="Z6" s="50"/>
      <c r="AA6" s="50"/>
      <c r="AB6" s="50"/>
      <c r="AC6" s="50"/>
      <c r="AD6" s="52" t="s">
        <v>13</v>
      </c>
      <c r="AE6" s="52" t="s">
        <v>14</v>
      </c>
      <c r="AF6" s="52"/>
      <c r="AG6" s="52"/>
      <c r="AH6" s="52" t="s">
        <v>15</v>
      </c>
      <c r="AI6" s="52"/>
      <c r="AJ6" s="52" t="s">
        <v>16</v>
      </c>
      <c r="AK6" s="52" t="s">
        <v>17</v>
      </c>
      <c r="AL6" s="52" t="s">
        <v>18</v>
      </c>
      <c r="AM6" s="52" t="s">
        <v>19</v>
      </c>
      <c r="AN6" s="52" t="s">
        <v>20</v>
      </c>
      <c r="AO6" s="52" t="s">
        <v>21</v>
      </c>
    </row>
    <row r="7" spans="1:41" ht="27.75" customHeight="1" x14ac:dyDescent="0.2">
      <c r="A7" s="53" t="s">
        <v>22</v>
      </c>
      <c r="B7" s="54" t="s">
        <v>23</v>
      </c>
      <c r="C7" s="54" t="s">
        <v>24</v>
      </c>
      <c r="D7" s="55" t="s">
        <v>25</v>
      </c>
      <c r="E7" s="57" t="s">
        <v>26</v>
      </c>
      <c r="F7" s="57" t="s">
        <v>27</v>
      </c>
      <c r="G7" s="57" t="s">
        <v>28</v>
      </c>
      <c r="H7" s="57" t="s">
        <v>29</v>
      </c>
      <c r="I7" s="57" t="s">
        <v>30</v>
      </c>
      <c r="J7" s="57" t="s">
        <v>31</v>
      </c>
      <c r="K7" s="46"/>
      <c r="L7" s="47"/>
      <c r="M7" s="47"/>
      <c r="N7" s="47"/>
      <c r="O7" s="47"/>
      <c r="P7" s="66" t="s">
        <v>32</v>
      </c>
      <c r="Q7" s="67" t="s">
        <v>33</v>
      </c>
      <c r="R7" s="67" t="s">
        <v>34</v>
      </c>
      <c r="S7" s="59" t="s">
        <v>35</v>
      </c>
      <c r="T7" s="60"/>
      <c r="U7" s="60"/>
      <c r="V7" s="60"/>
      <c r="W7" s="61"/>
      <c r="X7" s="48" t="s">
        <v>36</v>
      </c>
      <c r="Y7" s="46"/>
      <c r="Z7" s="47"/>
      <c r="AA7" s="47"/>
      <c r="AB7" s="47"/>
      <c r="AC7" s="47"/>
      <c r="AD7" s="52"/>
      <c r="AE7" s="52"/>
      <c r="AF7" s="52"/>
      <c r="AG7" s="52"/>
      <c r="AH7" s="52"/>
      <c r="AI7" s="52"/>
      <c r="AJ7" s="52"/>
      <c r="AK7" s="52"/>
      <c r="AL7" s="52"/>
      <c r="AM7" s="52"/>
      <c r="AN7" s="52"/>
      <c r="AO7" s="52"/>
    </row>
    <row r="8" spans="1:41" ht="132.75" customHeight="1" x14ac:dyDescent="0.2">
      <c r="A8" s="53"/>
      <c r="B8" s="54"/>
      <c r="C8" s="54"/>
      <c r="D8" s="56"/>
      <c r="E8" s="58"/>
      <c r="F8" s="58"/>
      <c r="G8" s="58"/>
      <c r="H8" s="58"/>
      <c r="I8" s="58"/>
      <c r="J8" s="58"/>
      <c r="K8" s="5" t="s">
        <v>37</v>
      </c>
      <c r="L8" s="6" t="s">
        <v>38</v>
      </c>
      <c r="M8" s="6" t="s">
        <v>26</v>
      </c>
      <c r="N8" s="6" t="s">
        <v>38</v>
      </c>
      <c r="O8" s="6" t="s">
        <v>39</v>
      </c>
      <c r="P8" s="66"/>
      <c r="Q8" s="68"/>
      <c r="R8" s="68"/>
      <c r="S8" s="7" t="s">
        <v>22</v>
      </c>
      <c r="T8" s="7" t="s">
        <v>40</v>
      </c>
      <c r="U8" s="7" t="s">
        <v>41</v>
      </c>
      <c r="V8" s="7" t="s">
        <v>42</v>
      </c>
      <c r="W8" s="7" t="s">
        <v>43</v>
      </c>
      <c r="X8" s="48"/>
      <c r="Y8" s="8" t="s">
        <v>37</v>
      </c>
      <c r="Z8" s="6" t="s">
        <v>38</v>
      </c>
      <c r="AA8" s="6" t="s">
        <v>26</v>
      </c>
      <c r="AB8" s="6" t="s">
        <v>38</v>
      </c>
      <c r="AC8" s="6" t="s">
        <v>44</v>
      </c>
      <c r="AD8" s="52"/>
      <c r="AE8" s="9" t="s">
        <v>45</v>
      </c>
      <c r="AF8" s="10" t="s">
        <v>46</v>
      </c>
      <c r="AG8" s="10" t="s">
        <v>36</v>
      </c>
      <c r="AH8" s="10" t="s">
        <v>47</v>
      </c>
      <c r="AI8" s="10" t="s">
        <v>36</v>
      </c>
      <c r="AJ8" s="52"/>
      <c r="AK8" s="52"/>
      <c r="AL8" s="52"/>
      <c r="AM8" s="52"/>
      <c r="AN8" s="52"/>
      <c r="AO8" s="52"/>
    </row>
    <row r="9" spans="1:41" ht="72" x14ac:dyDescent="0.2">
      <c r="A9" s="62" t="s">
        <v>48</v>
      </c>
      <c r="B9" s="62" t="s">
        <v>49</v>
      </c>
      <c r="C9" s="62" t="s">
        <v>50</v>
      </c>
      <c r="D9" s="62" t="s">
        <v>51</v>
      </c>
      <c r="E9" s="62" t="s">
        <v>52</v>
      </c>
      <c r="F9" s="62" t="s">
        <v>53</v>
      </c>
      <c r="G9" s="62" t="s">
        <v>54</v>
      </c>
      <c r="H9" s="17" t="s">
        <v>55</v>
      </c>
      <c r="I9" s="63" t="s">
        <v>56</v>
      </c>
      <c r="J9" s="75" t="s">
        <v>57</v>
      </c>
      <c r="K9" s="72" t="s">
        <v>95</v>
      </c>
      <c r="L9" s="73">
        <v>1</v>
      </c>
      <c r="M9" s="72" t="s">
        <v>59</v>
      </c>
      <c r="N9" s="76">
        <v>0.8</v>
      </c>
      <c r="O9" s="74" t="s">
        <v>60</v>
      </c>
      <c r="P9" s="17">
        <v>1</v>
      </c>
      <c r="Q9" s="17" t="s">
        <v>61</v>
      </c>
      <c r="R9" s="17" t="s">
        <v>62</v>
      </c>
      <c r="S9" s="18" t="s">
        <v>63</v>
      </c>
      <c r="T9" s="18" t="s">
        <v>64</v>
      </c>
      <c r="U9" s="18" t="s">
        <v>65</v>
      </c>
      <c r="V9" s="18" t="s">
        <v>66</v>
      </c>
      <c r="W9" s="18" t="s">
        <v>67</v>
      </c>
      <c r="X9" s="19" t="s">
        <v>68</v>
      </c>
      <c r="Y9" s="72" t="s">
        <v>69</v>
      </c>
      <c r="Z9" s="73">
        <v>0.252</v>
      </c>
      <c r="AA9" s="72" t="s">
        <v>70</v>
      </c>
      <c r="AB9" s="73">
        <v>0.60000000000000009</v>
      </c>
      <c r="AC9" s="74" t="s">
        <v>70</v>
      </c>
      <c r="AD9" s="69" t="s">
        <v>71</v>
      </c>
      <c r="AE9" s="20" t="s">
        <v>72</v>
      </c>
      <c r="AF9" s="20" t="s">
        <v>72</v>
      </c>
      <c r="AG9" s="17" t="s">
        <v>72</v>
      </c>
      <c r="AH9" s="17" t="s">
        <v>73</v>
      </c>
      <c r="AI9" s="17" t="s">
        <v>74</v>
      </c>
      <c r="AJ9" s="69" t="s">
        <v>75</v>
      </c>
      <c r="AK9" s="69" t="s">
        <v>76</v>
      </c>
      <c r="AL9" s="69" t="s">
        <v>77</v>
      </c>
      <c r="AM9" s="69" t="s">
        <v>78</v>
      </c>
      <c r="AN9" s="69" t="s">
        <v>72</v>
      </c>
      <c r="AO9" s="69" t="s">
        <v>79</v>
      </c>
    </row>
    <row r="10" spans="1:41" ht="60" x14ac:dyDescent="0.2">
      <c r="A10" s="62"/>
      <c r="B10" s="62"/>
      <c r="C10" s="62"/>
      <c r="D10" s="62"/>
      <c r="E10" s="62"/>
      <c r="F10" s="62"/>
      <c r="G10" s="62"/>
      <c r="H10" s="17" t="s">
        <v>310</v>
      </c>
      <c r="I10" s="64"/>
      <c r="J10" s="75"/>
      <c r="K10" s="72"/>
      <c r="L10" s="62"/>
      <c r="M10" s="72"/>
      <c r="N10" s="76"/>
      <c r="O10" s="74"/>
      <c r="P10" s="17">
        <v>2</v>
      </c>
      <c r="Q10" s="17" t="s">
        <v>80</v>
      </c>
      <c r="R10" s="17" t="s">
        <v>62</v>
      </c>
      <c r="S10" s="18" t="s">
        <v>81</v>
      </c>
      <c r="T10" s="18" t="s">
        <v>64</v>
      </c>
      <c r="U10" s="18" t="s">
        <v>65</v>
      </c>
      <c r="V10" s="18" t="s">
        <v>66</v>
      </c>
      <c r="W10" s="18" t="s">
        <v>67</v>
      </c>
      <c r="X10" s="19" t="s">
        <v>82</v>
      </c>
      <c r="Y10" s="72"/>
      <c r="Z10" s="62"/>
      <c r="AA10" s="72"/>
      <c r="AB10" s="62"/>
      <c r="AC10" s="74"/>
      <c r="AD10" s="70"/>
      <c r="AE10" s="20" t="s">
        <v>72</v>
      </c>
      <c r="AF10" s="20" t="s">
        <v>72</v>
      </c>
      <c r="AG10" s="17" t="s">
        <v>72</v>
      </c>
      <c r="AH10" s="17" t="s">
        <v>310</v>
      </c>
      <c r="AI10" s="17" t="s">
        <v>310</v>
      </c>
      <c r="AJ10" s="70"/>
      <c r="AK10" s="70"/>
      <c r="AL10" s="70"/>
      <c r="AM10" s="70"/>
      <c r="AN10" s="70"/>
      <c r="AO10" s="70"/>
    </row>
    <row r="11" spans="1:41" ht="72" x14ac:dyDescent="0.2">
      <c r="A11" s="62"/>
      <c r="B11" s="62"/>
      <c r="C11" s="62"/>
      <c r="D11" s="62"/>
      <c r="E11" s="62"/>
      <c r="F11" s="62"/>
      <c r="G11" s="62"/>
      <c r="H11" s="17" t="s">
        <v>310</v>
      </c>
      <c r="I11" s="64"/>
      <c r="J11" s="75"/>
      <c r="K11" s="72"/>
      <c r="L11" s="62"/>
      <c r="M11" s="72"/>
      <c r="N11" s="76"/>
      <c r="O11" s="74"/>
      <c r="P11" s="17">
        <v>3</v>
      </c>
      <c r="Q11" s="17" t="s">
        <v>83</v>
      </c>
      <c r="R11" s="17" t="s">
        <v>62</v>
      </c>
      <c r="S11" s="18" t="s">
        <v>63</v>
      </c>
      <c r="T11" s="18" t="s">
        <v>64</v>
      </c>
      <c r="U11" s="18" t="s">
        <v>65</v>
      </c>
      <c r="V11" s="18" t="s">
        <v>66</v>
      </c>
      <c r="W11" s="18" t="s">
        <v>67</v>
      </c>
      <c r="X11" s="19" t="s">
        <v>84</v>
      </c>
      <c r="Y11" s="72"/>
      <c r="Z11" s="62"/>
      <c r="AA11" s="72"/>
      <c r="AB11" s="62"/>
      <c r="AC11" s="74"/>
      <c r="AD11" s="70"/>
      <c r="AE11" s="20" t="s">
        <v>72</v>
      </c>
      <c r="AF11" s="20" t="s">
        <v>72</v>
      </c>
      <c r="AG11" s="17" t="s">
        <v>72</v>
      </c>
      <c r="AH11" s="17" t="s">
        <v>310</v>
      </c>
      <c r="AI11" s="17" t="s">
        <v>310</v>
      </c>
      <c r="AJ11" s="71"/>
      <c r="AK11" s="71"/>
      <c r="AL11" s="71"/>
      <c r="AM11" s="71"/>
      <c r="AN11" s="71"/>
      <c r="AO11" s="71"/>
    </row>
    <row r="12" spans="1:41" ht="48" x14ac:dyDescent="0.2">
      <c r="A12" s="62"/>
      <c r="B12" s="62"/>
      <c r="C12" s="62"/>
      <c r="D12" s="62"/>
      <c r="E12" s="62"/>
      <c r="F12" s="62"/>
      <c r="G12" s="62"/>
      <c r="H12" s="17" t="s">
        <v>310</v>
      </c>
      <c r="I12" s="64"/>
      <c r="J12" s="75"/>
      <c r="K12" s="72"/>
      <c r="L12" s="62"/>
      <c r="M12" s="72"/>
      <c r="N12" s="76"/>
      <c r="O12" s="74"/>
      <c r="P12" s="17">
        <v>4</v>
      </c>
      <c r="Q12" s="17" t="s">
        <v>85</v>
      </c>
      <c r="R12" s="17" t="s">
        <v>26</v>
      </c>
      <c r="S12" s="18" t="s">
        <v>86</v>
      </c>
      <c r="T12" s="18" t="s">
        <v>64</v>
      </c>
      <c r="U12" s="18" t="s">
        <v>65</v>
      </c>
      <c r="V12" s="18" t="s">
        <v>87</v>
      </c>
      <c r="W12" s="18" t="s">
        <v>67</v>
      </c>
      <c r="X12" s="19" t="s">
        <v>74</v>
      </c>
      <c r="Y12" s="72"/>
      <c r="Z12" s="62"/>
      <c r="AA12" s="72"/>
      <c r="AB12" s="62"/>
      <c r="AC12" s="74"/>
      <c r="AD12" s="70"/>
      <c r="AE12" s="20" t="s">
        <v>72</v>
      </c>
      <c r="AF12" s="20" t="s">
        <v>72</v>
      </c>
      <c r="AG12" s="17" t="s">
        <v>72</v>
      </c>
      <c r="AH12" s="17" t="s">
        <v>310</v>
      </c>
      <c r="AI12" s="17" t="s">
        <v>310</v>
      </c>
      <c r="AJ12" s="69" t="s">
        <v>310</v>
      </c>
      <c r="AK12" s="69" t="s">
        <v>310</v>
      </c>
      <c r="AL12" s="69" t="s">
        <v>310</v>
      </c>
      <c r="AM12" s="69" t="s">
        <v>310</v>
      </c>
      <c r="AN12" s="69" t="s">
        <v>310</v>
      </c>
      <c r="AO12" s="69" t="s">
        <v>310</v>
      </c>
    </row>
    <row r="13" spans="1:41" ht="14.25" x14ac:dyDescent="0.2">
      <c r="A13" s="62"/>
      <c r="B13" s="62"/>
      <c r="C13" s="62"/>
      <c r="D13" s="62"/>
      <c r="E13" s="62"/>
      <c r="F13" s="62"/>
      <c r="G13" s="62"/>
      <c r="H13" s="17" t="s">
        <v>310</v>
      </c>
      <c r="I13" s="64"/>
      <c r="J13" s="75"/>
      <c r="K13" s="72"/>
      <c r="L13" s="62"/>
      <c r="M13" s="72"/>
      <c r="N13" s="76"/>
      <c r="O13" s="74"/>
      <c r="P13" s="17">
        <v>5</v>
      </c>
      <c r="Q13" s="17" t="s">
        <v>310</v>
      </c>
      <c r="R13" s="17" t="s">
        <v>156</v>
      </c>
      <c r="S13" s="18" t="s">
        <v>310</v>
      </c>
      <c r="T13" s="18" t="s">
        <v>310</v>
      </c>
      <c r="U13" s="18" t="s">
        <v>310</v>
      </c>
      <c r="V13" s="18" t="s">
        <v>310</v>
      </c>
      <c r="W13" s="18" t="s">
        <v>310</v>
      </c>
      <c r="X13" s="19" t="s">
        <v>310</v>
      </c>
      <c r="Y13" s="72"/>
      <c r="Z13" s="62"/>
      <c r="AA13" s="72"/>
      <c r="AB13" s="62"/>
      <c r="AC13" s="74"/>
      <c r="AD13" s="70"/>
      <c r="AE13" s="20" t="s">
        <v>72</v>
      </c>
      <c r="AF13" s="20" t="s">
        <v>72</v>
      </c>
      <c r="AG13" s="17" t="s">
        <v>72</v>
      </c>
      <c r="AH13" s="17"/>
      <c r="AI13" s="17"/>
      <c r="AJ13" s="70"/>
      <c r="AK13" s="70"/>
      <c r="AL13" s="70"/>
      <c r="AM13" s="70"/>
      <c r="AN13" s="70"/>
      <c r="AO13" s="70"/>
    </row>
    <row r="14" spans="1:41" ht="14.25" x14ac:dyDescent="0.2">
      <c r="A14" s="62"/>
      <c r="B14" s="62"/>
      <c r="C14" s="62"/>
      <c r="D14" s="62"/>
      <c r="E14" s="62"/>
      <c r="F14" s="62"/>
      <c r="G14" s="62"/>
      <c r="H14" s="17" t="s">
        <v>310</v>
      </c>
      <c r="I14" s="65"/>
      <c r="J14" s="75"/>
      <c r="K14" s="72"/>
      <c r="L14" s="62"/>
      <c r="M14" s="72"/>
      <c r="N14" s="76"/>
      <c r="O14" s="74"/>
      <c r="P14" s="17">
        <v>6</v>
      </c>
      <c r="Q14" s="17" t="s">
        <v>310</v>
      </c>
      <c r="R14" s="17" t="s">
        <v>156</v>
      </c>
      <c r="S14" s="18" t="s">
        <v>310</v>
      </c>
      <c r="T14" s="18" t="s">
        <v>310</v>
      </c>
      <c r="U14" s="18" t="s">
        <v>310</v>
      </c>
      <c r="V14" s="18" t="s">
        <v>310</v>
      </c>
      <c r="W14" s="18" t="s">
        <v>310</v>
      </c>
      <c r="X14" s="19" t="s">
        <v>310</v>
      </c>
      <c r="Y14" s="72"/>
      <c r="Z14" s="62"/>
      <c r="AA14" s="72"/>
      <c r="AB14" s="62"/>
      <c r="AC14" s="74"/>
      <c r="AD14" s="71"/>
      <c r="AE14" s="20" t="s">
        <v>72</v>
      </c>
      <c r="AF14" s="20" t="s">
        <v>72</v>
      </c>
      <c r="AG14" s="17" t="s">
        <v>72</v>
      </c>
      <c r="AH14" s="17"/>
      <c r="AI14" s="17"/>
      <c r="AJ14" s="71"/>
      <c r="AK14" s="71"/>
      <c r="AL14" s="71"/>
      <c r="AM14" s="71"/>
      <c r="AN14" s="71"/>
      <c r="AO14" s="71"/>
    </row>
    <row r="15" spans="1:41" ht="156" x14ac:dyDescent="0.2">
      <c r="A15" s="62" t="s">
        <v>48</v>
      </c>
      <c r="B15" s="62" t="s">
        <v>88</v>
      </c>
      <c r="C15" s="62" t="s">
        <v>89</v>
      </c>
      <c r="D15" s="62" t="s">
        <v>90</v>
      </c>
      <c r="E15" s="62" t="s">
        <v>52</v>
      </c>
      <c r="F15" s="62" t="s">
        <v>91</v>
      </c>
      <c r="G15" s="62" t="s">
        <v>92</v>
      </c>
      <c r="H15" s="17" t="s">
        <v>93</v>
      </c>
      <c r="I15" s="63" t="s">
        <v>94</v>
      </c>
      <c r="J15" s="75" t="s">
        <v>57</v>
      </c>
      <c r="K15" s="72" t="s">
        <v>95</v>
      </c>
      <c r="L15" s="73">
        <v>1</v>
      </c>
      <c r="M15" s="72" t="s">
        <v>59</v>
      </c>
      <c r="N15" s="76">
        <v>0.8</v>
      </c>
      <c r="O15" s="74" t="s">
        <v>60</v>
      </c>
      <c r="P15" s="17">
        <v>1</v>
      </c>
      <c r="Q15" s="17" t="s">
        <v>98</v>
      </c>
      <c r="R15" s="17" t="s">
        <v>62</v>
      </c>
      <c r="S15" s="18" t="s">
        <v>81</v>
      </c>
      <c r="T15" s="18" t="s">
        <v>64</v>
      </c>
      <c r="U15" s="18" t="s">
        <v>65</v>
      </c>
      <c r="V15" s="18" t="s">
        <v>66</v>
      </c>
      <c r="W15" s="18" t="s">
        <v>67</v>
      </c>
      <c r="X15" s="19" t="s">
        <v>99</v>
      </c>
      <c r="Y15" s="72" t="s">
        <v>69</v>
      </c>
      <c r="Z15" s="73">
        <v>0.29399999999999998</v>
      </c>
      <c r="AA15" s="72" t="s">
        <v>70</v>
      </c>
      <c r="AB15" s="73">
        <v>0.60000000000000009</v>
      </c>
      <c r="AC15" s="74" t="s">
        <v>70</v>
      </c>
      <c r="AD15" s="69" t="s">
        <v>71</v>
      </c>
      <c r="AE15" s="20" t="s">
        <v>72</v>
      </c>
      <c r="AF15" s="20" t="s">
        <v>72</v>
      </c>
      <c r="AG15" s="17" t="s">
        <v>72</v>
      </c>
      <c r="AH15" s="17" t="s">
        <v>73</v>
      </c>
      <c r="AI15" s="17" t="s">
        <v>100</v>
      </c>
      <c r="AJ15" s="69" t="s">
        <v>101</v>
      </c>
      <c r="AK15" s="69" t="s">
        <v>102</v>
      </c>
      <c r="AL15" s="69" t="s">
        <v>77</v>
      </c>
      <c r="AM15" s="69" t="s">
        <v>78</v>
      </c>
      <c r="AN15" s="69" t="s">
        <v>72</v>
      </c>
      <c r="AO15" s="69" t="s">
        <v>79</v>
      </c>
    </row>
    <row r="16" spans="1:41" ht="96" x14ac:dyDescent="0.2">
      <c r="A16" s="62"/>
      <c r="B16" s="62"/>
      <c r="C16" s="62"/>
      <c r="D16" s="62"/>
      <c r="E16" s="62"/>
      <c r="F16" s="62"/>
      <c r="G16" s="62"/>
      <c r="H16" s="17" t="s">
        <v>103</v>
      </c>
      <c r="I16" s="64"/>
      <c r="J16" s="75"/>
      <c r="K16" s="72"/>
      <c r="L16" s="62"/>
      <c r="M16" s="72"/>
      <c r="N16" s="76"/>
      <c r="O16" s="74"/>
      <c r="P16" s="17">
        <v>2</v>
      </c>
      <c r="Q16" s="17" t="s">
        <v>104</v>
      </c>
      <c r="R16" s="17" t="s">
        <v>62</v>
      </c>
      <c r="S16" s="18" t="s">
        <v>63</v>
      </c>
      <c r="T16" s="18" t="s">
        <v>64</v>
      </c>
      <c r="U16" s="18" t="s">
        <v>65</v>
      </c>
      <c r="V16" s="18" t="s">
        <v>66</v>
      </c>
      <c r="W16" s="18" t="s">
        <v>67</v>
      </c>
      <c r="X16" s="19" t="s">
        <v>105</v>
      </c>
      <c r="Y16" s="72"/>
      <c r="Z16" s="62"/>
      <c r="AA16" s="72"/>
      <c r="AB16" s="62"/>
      <c r="AC16" s="74"/>
      <c r="AD16" s="70"/>
      <c r="AE16" s="20" t="s">
        <v>72</v>
      </c>
      <c r="AF16" s="20" t="s">
        <v>72</v>
      </c>
      <c r="AG16" s="17" t="s">
        <v>72</v>
      </c>
      <c r="AH16" s="17" t="s">
        <v>73</v>
      </c>
      <c r="AI16" s="17" t="s">
        <v>106</v>
      </c>
      <c r="AJ16" s="70"/>
      <c r="AK16" s="70"/>
      <c r="AL16" s="70"/>
      <c r="AM16" s="70"/>
      <c r="AN16" s="70"/>
      <c r="AO16" s="70"/>
    </row>
    <row r="17" spans="1:41" ht="60" x14ac:dyDescent="0.2">
      <c r="A17" s="62"/>
      <c r="B17" s="62"/>
      <c r="C17" s="62"/>
      <c r="D17" s="62"/>
      <c r="E17" s="62"/>
      <c r="F17" s="62"/>
      <c r="G17" s="62"/>
      <c r="H17" s="17" t="s">
        <v>107</v>
      </c>
      <c r="I17" s="64"/>
      <c r="J17" s="75"/>
      <c r="K17" s="72"/>
      <c r="L17" s="62"/>
      <c r="M17" s="72"/>
      <c r="N17" s="76"/>
      <c r="O17" s="74"/>
      <c r="P17" s="17">
        <v>3</v>
      </c>
      <c r="Q17" s="17" t="s">
        <v>108</v>
      </c>
      <c r="R17" s="17" t="s">
        <v>62</v>
      </c>
      <c r="S17" s="18" t="s">
        <v>81</v>
      </c>
      <c r="T17" s="18" t="s">
        <v>64</v>
      </c>
      <c r="U17" s="18" t="s">
        <v>65</v>
      </c>
      <c r="V17" s="18" t="s">
        <v>66</v>
      </c>
      <c r="W17" s="18" t="s">
        <v>67</v>
      </c>
      <c r="X17" s="19" t="s">
        <v>109</v>
      </c>
      <c r="Y17" s="72"/>
      <c r="Z17" s="62"/>
      <c r="AA17" s="72"/>
      <c r="AB17" s="62"/>
      <c r="AC17" s="74"/>
      <c r="AD17" s="70"/>
      <c r="AE17" s="20" t="s">
        <v>72</v>
      </c>
      <c r="AF17" s="20" t="s">
        <v>72</v>
      </c>
      <c r="AG17" s="17" t="s">
        <v>72</v>
      </c>
      <c r="AH17" s="17" t="s">
        <v>310</v>
      </c>
      <c r="AI17" s="17" t="s">
        <v>310</v>
      </c>
      <c r="AJ17" s="71"/>
      <c r="AK17" s="71"/>
      <c r="AL17" s="71"/>
      <c r="AM17" s="71"/>
      <c r="AN17" s="71"/>
      <c r="AO17" s="71"/>
    </row>
    <row r="18" spans="1:41" ht="72" x14ac:dyDescent="0.2">
      <c r="A18" s="62"/>
      <c r="B18" s="62"/>
      <c r="C18" s="62"/>
      <c r="D18" s="62"/>
      <c r="E18" s="62"/>
      <c r="F18" s="62"/>
      <c r="G18" s="62"/>
      <c r="H18" s="17" t="s">
        <v>110</v>
      </c>
      <c r="I18" s="64"/>
      <c r="J18" s="75"/>
      <c r="K18" s="72"/>
      <c r="L18" s="62"/>
      <c r="M18" s="72"/>
      <c r="N18" s="76"/>
      <c r="O18" s="74"/>
      <c r="P18" s="17">
        <v>4</v>
      </c>
      <c r="Q18" s="17" t="s">
        <v>111</v>
      </c>
      <c r="R18" s="17" t="s">
        <v>26</v>
      </c>
      <c r="S18" s="18" t="s">
        <v>86</v>
      </c>
      <c r="T18" s="18" t="s">
        <v>64</v>
      </c>
      <c r="U18" s="18" t="s">
        <v>65</v>
      </c>
      <c r="V18" s="18" t="s">
        <v>87</v>
      </c>
      <c r="W18" s="18" t="s">
        <v>67</v>
      </c>
      <c r="X18" s="19" t="s">
        <v>100</v>
      </c>
      <c r="Y18" s="72"/>
      <c r="Z18" s="62"/>
      <c r="AA18" s="72"/>
      <c r="AB18" s="62"/>
      <c r="AC18" s="74"/>
      <c r="AD18" s="70"/>
      <c r="AE18" s="20" t="s">
        <v>72</v>
      </c>
      <c r="AF18" s="20" t="s">
        <v>72</v>
      </c>
      <c r="AG18" s="17" t="s">
        <v>72</v>
      </c>
      <c r="AH18" s="17" t="s">
        <v>310</v>
      </c>
      <c r="AI18" s="17" t="s">
        <v>310</v>
      </c>
      <c r="AJ18" s="69" t="s">
        <v>112</v>
      </c>
      <c r="AK18" s="69" t="s">
        <v>113</v>
      </c>
      <c r="AL18" s="69" t="s">
        <v>77</v>
      </c>
      <c r="AM18" s="69" t="s">
        <v>78</v>
      </c>
      <c r="AN18" s="69" t="s">
        <v>72</v>
      </c>
      <c r="AO18" s="69" t="s">
        <v>79</v>
      </c>
    </row>
    <row r="19" spans="1:41" ht="48" x14ac:dyDescent="0.2">
      <c r="A19" s="62"/>
      <c r="B19" s="62"/>
      <c r="C19" s="62"/>
      <c r="D19" s="62"/>
      <c r="E19" s="62"/>
      <c r="F19" s="62"/>
      <c r="G19" s="62"/>
      <c r="H19" s="17" t="s">
        <v>310</v>
      </c>
      <c r="I19" s="64"/>
      <c r="J19" s="75"/>
      <c r="K19" s="72"/>
      <c r="L19" s="62"/>
      <c r="M19" s="72"/>
      <c r="N19" s="76"/>
      <c r="O19" s="74"/>
      <c r="P19" s="17">
        <v>5</v>
      </c>
      <c r="Q19" s="17" t="s">
        <v>114</v>
      </c>
      <c r="R19" s="17" t="s">
        <v>26</v>
      </c>
      <c r="S19" s="18" t="s">
        <v>86</v>
      </c>
      <c r="T19" s="18" t="s">
        <v>64</v>
      </c>
      <c r="U19" s="18" t="s">
        <v>65</v>
      </c>
      <c r="V19" s="18" t="s">
        <v>87</v>
      </c>
      <c r="W19" s="18" t="s">
        <v>67</v>
      </c>
      <c r="X19" s="19" t="s">
        <v>115</v>
      </c>
      <c r="Y19" s="72"/>
      <c r="Z19" s="62"/>
      <c r="AA19" s="72"/>
      <c r="AB19" s="62"/>
      <c r="AC19" s="74"/>
      <c r="AD19" s="70"/>
      <c r="AE19" s="20" t="s">
        <v>72</v>
      </c>
      <c r="AF19" s="20" t="s">
        <v>72</v>
      </c>
      <c r="AG19" s="17" t="s">
        <v>72</v>
      </c>
      <c r="AH19" s="17"/>
      <c r="AI19" s="17"/>
      <c r="AJ19" s="70"/>
      <c r="AK19" s="70"/>
      <c r="AL19" s="70"/>
      <c r="AM19" s="70"/>
      <c r="AN19" s="70"/>
      <c r="AO19" s="70"/>
    </row>
    <row r="20" spans="1:41" ht="14.25" x14ac:dyDescent="0.2">
      <c r="A20" s="62"/>
      <c r="B20" s="62"/>
      <c r="C20" s="62"/>
      <c r="D20" s="62"/>
      <c r="E20" s="62"/>
      <c r="F20" s="62"/>
      <c r="G20" s="62"/>
      <c r="H20" s="17" t="s">
        <v>310</v>
      </c>
      <c r="I20" s="65"/>
      <c r="J20" s="75"/>
      <c r="K20" s="72"/>
      <c r="L20" s="62"/>
      <c r="M20" s="72"/>
      <c r="N20" s="76"/>
      <c r="O20" s="74"/>
      <c r="P20" s="17">
        <v>6</v>
      </c>
      <c r="Q20" s="17" t="s">
        <v>310</v>
      </c>
      <c r="R20" s="17" t="s">
        <v>156</v>
      </c>
      <c r="S20" s="18" t="s">
        <v>310</v>
      </c>
      <c r="T20" s="18" t="s">
        <v>310</v>
      </c>
      <c r="U20" s="18" t="s">
        <v>310</v>
      </c>
      <c r="V20" s="18" t="s">
        <v>310</v>
      </c>
      <c r="W20" s="18" t="s">
        <v>310</v>
      </c>
      <c r="X20" s="19" t="s">
        <v>310</v>
      </c>
      <c r="Y20" s="72"/>
      <c r="Z20" s="62"/>
      <c r="AA20" s="72"/>
      <c r="AB20" s="62"/>
      <c r="AC20" s="74"/>
      <c r="AD20" s="71"/>
      <c r="AE20" s="20" t="s">
        <v>72</v>
      </c>
      <c r="AF20" s="20" t="s">
        <v>72</v>
      </c>
      <c r="AG20" s="17" t="s">
        <v>72</v>
      </c>
      <c r="AH20" s="17"/>
      <c r="AI20" s="17"/>
      <c r="AJ20" s="71"/>
      <c r="AK20" s="71"/>
      <c r="AL20" s="71"/>
      <c r="AM20" s="71"/>
      <c r="AN20" s="71"/>
      <c r="AO20" s="71"/>
    </row>
    <row r="21" spans="1:41" ht="120" x14ac:dyDescent="0.2">
      <c r="A21" s="62" t="s">
        <v>48</v>
      </c>
      <c r="B21" s="62" t="s">
        <v>88</v>
      </c>
      <c r="C21" s="62" t="s">
        <v>89</v>
      </c>
      <c r="D21" s="62" t="s">
        <v>90</v>
      </c>
      <c r="E21" s="62" t="s">
        <v>52</v>
      </c>
      <c r="F21" s="62" t="s">
        <v>117</v>
      </c>
      <c r="G21" s="62" t="s">
        <v>118</v>
      </c>
      <c r="H21" s="17" t="s">
        <v>119</v>
      </c>
      <c r="I21" s="63" t="s">
        <v>336</v>
      </c>
      <c r="J21" s="75" t="s">
        <v>57</v>
      </c>
      <c r="K21" s="72" t="s">
        <v>58</v>
      </c>
      <c r="L21" s="73">
        <v>0.8</v>
      </c>
      <c r="M21" s="72" t="s">
        <v>59</v>
      </c>
      <c r="N21" s="76">
        <v>0.8</v>
      </c>
      <c r="O21" s="74" t="s">
        <v>60</v>
      </c>
      <c r="P21" s="17">
        <v>1</v>
      </c>
      <c r="Q21" s="17" t="s">
        <v>122</v>
      </c>
      <c r="R21" s="17" t="s">
        <v>62</v>
      </c>
      <c r="S21" s="18" t="s">
        <v>81</v>
      </c>
      <c r="T21" s="18" t="s">
        <v>64</v>
      </c>
      <c r="U21" s="18" t="s">
        <v>65</v>
      </c>
      <c r="V21" s="18" t="s">
        <v>66</v>
      </c>
      <c r="W21" s="18" t="s">
        <v>67</v>
      </c>
      <c r="X21" s="19" t="s">
        <v>123</v>
      </c>
      <c r="Y21" s="72" t="s">
        <v>124</v>
      </c>
      <c r="Z21" s="73">
        <v>0.14112</v>
      </c>
      <c r="AA21" s="72" t="s">
        <v>70</v>
      </c>
      <c r="AB21" s="73">
        <v>0.60000000000000009</v>
      </c>
      <c r="AC21" s="74" t="s">
        <v>70</v>
      </c>
      <c r="AD21" s="69" t="s">
        <v>71</v>
      </c>
      <c r="AE21" s="20" t="s">
        <v>72</v>
      </c>
      <c r="AF21" s="20" t="s">
        <v>72</v>
      </c>
      <c r="AG21" s="17" t="s">
        <v>72</v>
      </c>
      <c r="AH21" s="17" t="s">
        <v>73</v>
      </c>
      <c r="AI21" s="17" t="s">
        <v>74</v>
      </c>
      <c r="AJ21" s="69" t="s">
        <v>125</v>
      </c>
      <c r="AK21" s="69" t="s">
        <v>126</v>
      </c>
      <c r="AL21" s="69" t="s">
        <v>77</v>
      </c>
      <c r="AM21" s="69" t="s">
        <v>310</v>
      </c>
      <c r="AN21" s="69" t="s">
        <v>310</v>
      </c>
      <c r="AO21" s="69" t="s">
        <v>310</v>
      </c>
    </row>
    <row r="22" spans="1:41" ht="48" x14ac:dyDescent="0.2">
      <c r="A22" s="62"/>
      <c r="B22" s="62"/>
      <c r="C22" s="62"/>
      <c r="D22" s="62"/>
      <c r="E22" s="62"/>
      <c r="F22" s="62"/>
      <c r="G22" s="62"/>
      <c r="H22" s="17" t="s">
        <v>127</v>
      </c>
      <c r="I22" s="64"/>
      <c r="J22" s="75"/>
      <c r="K22" s="72"/>
      <c r="L22" s="62"/>
      <c r="M22" s="72"/>
      <c r="N22" s="76"/>
      <c r="O22" s="74"/>
      <c r="P22" s="17">
        <v>2</v>
      </c>
      <c r="Q22" s="17" t="s">
        <v>128</v>
      </c>
      <c r="R22" s="17" t="s">
        <v>62</v>
      </c>
      <c r="S22" s="18" t="s">
        <v>81</v>
      </c>
      <c r="T22" s="18" t="s">
        <v>64</v>
      </c>
      <c r="U22" s="18" t="s">
        <v>65</v>
      </c>
      <c r="V22" s="18" t="s">
        <v>66</v>
      </c>
      <c r="W22" s="18" t="s">
        <v>67</v>
      </c>
      <c r="X22" s="19" t="s">
        <v>129</v>
      </c>
      <c r="Y22" s="72"/>
      <c r="Z22" s="62"/>
      <c r="AA22" s="72"/>
      <c r="AB22" s="62"/>
      <c r="AC22" s="74"/>
      <c r="AD22" s="70"/>
      <c r="AE22" s="20" t="s">
        <v>72</v>
      </c>
      <c r="AF22" s="20" t="s">
        <v>72</v>
      </c>
      <c r="AG22" s="17" t="s">
        <v>72</v>
      </c>
      <c r="AH22" s="17" t="s">
        <v>310</v>
      </c>
      <c r="AI22" s="17" t="s">
        <v>310</v>
      </c>
      <c r="AJ22" s="70"/>
      <c r="AK22" s="70"/>
      <c r="AL22" s="70"/>
      <c r="AM22" s="70"/>
      <c r="AN22" s="70"/>
      <c r="AO22" s="70"/>
    </row>
    <row r="23" spans="1:41" ht="72" x14ac:dyDescent="0.2">
      <c r="A23" s="62"/>
      <c r="B23" s="62"/>
      <c r="C23" s="62"/>
      <c r="D23" s="62"/>
      <c r="E23" s="62"/>
      <c r="F23" s="62"/>
      <c r="G23" s="62"/>
      <c r="H23" s="17" t="s">
        <v>130</v>
      </c>
      <c r="I23" s="64"/>
      <c r="J23" s="75"/>
      <c r="K23" s="72"/>
      <c r="L23" s="62"/>
      <c r="M23" s="72"/>
      <c r="N23" s="76"/>
      <c r="O23" s="74"/>
      <c r="P23" s="17">
        <v>3</v>
      </c>
      <c r="Q23" s="17" t="s">
        <v>131</v>
      </c>
      <c r="R23" s="17" t="s">
        <v>62</v>
      </c>
      <c r="S23" s="18" t="s">
        <v>63</v>
      </c>
      <c r="T23" s="18" t="s">
        <v>64</v>
      </c>
      <c r="U23" s="18" t="s">
        <v>65</v>
      </c>
      <c r="V23" s="18" t="s">
        <v>66</v>
      </c>
      <c r="W23" s="18" t="s">
        <v>67</v>
      </c>
      <c r="X23" s="19" t="s">
        <v>132</v>
      </c>
      <c r="Y23" s="72"/>
      <c r="Z23" s="62"/>
      <c r="AA23" s="72"/>
      <c r="AB23" s="62"/>
      <c r="AC23" s="74"/>
      <c r="AD23" s="70"/>
      <c r="AE23" s="20" t="s">
        <v>72</v>
      </c>
      <c r="AF23" s="20" t="s">
        <v>72</v>
      </c>
      <c r="AG23" s="17" t="s">
        <v>72</v>
      </c>
      <c r="AH23" s="17" t="s">
        <v>310</v>
      </c>
      <c r="AI23" s="17" t="s">
        <v>310</v>
      </c>
      <c r="AJ23" s="71"/>
      <c r="AK23" s="71"/>
      <c r="AL23" s="71"/>
      <c r="AM23" s="71"/>
      <c r="AN23" s="71"/>
      <c r="AO23" s="71"/>
    </row>
    <row r="24" spans="1:41" ht="48" x14ac:dyDescent="0.2">
      <c r="A24" s="62"/>
      <c r="B24" s="62"/>
      <c r="C24" s="62"/>
      <c r="D24" s="62"/>
      <c r="E24" s="62"/>
      <c r="F24" s="62"/>
      <c r="G24" s="62"/>
      <c r="H24" s="17" t="s">
        <v>310</v>
      </c>
      <c r="I24" s="64"/>
      <c r="J24" s="75"/>
      <c r="K24" s="72"/>
      <c r="L24" s="62"/>
      <c r="M24" s="72"/>
      <c r="N24" s="76"/>
      <c r="O24" s="74"/>
      <c r="P24" s="17">
        <v>4</v>
      </c>
      <c r="Q24" s="17" t="s">
        <v>133</v>
      </c>
      <c r="R24" s="17" t="s">
        <v>62</v>
      </c>
      <c r="S24" s="18" t="s">
        <v>63</v>
      </c>
      <c r="T24" s="18" t="s">
        <v>64</v>
      </c>
      <c r="U24" s="18" t="s">
        <v>65</v>
      </c>
      <c r="V24" s="18" t="s">
        <v>66</v>
      </c>
      <c r="W24" s="18" t="s">
        <v>67</v>
      </c>
      <c r="X24" s="19" t="s">
        <v>134</v>
      </c>
      <c r="Y24" s="72"/>
      <c r="Z24" s="62"/>
      <c r="AA24" s="72"/>
      <c r="AB24" s="62"/>
      <c r="AC24" s="74"/>
      <c r="AD24" s="70"/>
      <c r="AE24" s="20" t="s">
        <v>72</v>
      </c>
      <c r="AF24" s="20" t="s">
        <v>72</v>
      </c>
      <c r="AG24" s="17" t="s">
        <v>72</v>
      </c>
      <c r="AH24" s="17" t="s">
        <v>310</v>
      </c>
      <c r="AI24" s="17" t="s">
        <v>310</v>
      </c>
      <c r="AJ24" s="69" t="s">
        <v>310</v>
      </c>
      <c r="AK24" s="69" t="s">
        <v>310</v>
      </c>
      <c r="AL24" s="69" t="s">
        <v>310</v>
      </c>
      <c r="AM24" s="69" t="s">
        <v>310</v>
      </c>
      <c r="AN24" s="69" t="s">
        <v>310</v>
      </c>
      <c r="AO24" s="69" t="s">
        <v>310</v>
      </c>
    </row>
    <row r="25" spans="1:41" ht="48" x14ac:dyDescent="0.2">
      <c r="A25" s="62"/>
      <c r="B25" s="62"/>
      <c r="C25" s="62"/>
      <c r="D25" s="62"/>
      <c r="E25" s="62"/>
      <c r="F25" s="62"/>
      <c r="G25" s="62"/>
      <c r="H25" s="17" t="s">
        <v>310</v>
      </c>
      <c r="I25" s="64"/>
      <c r="J25" s="75"/>
      <c r="K25" s="72"/>
      <c r="L25" s="62"/>
      <c r="M25" s="72"/>
      <c r="N25" s="76"/>
      <c r="O25" s="74"/>
      <c r="P25" s="17">
        <v>5</v>
      </c>
      <c r="Q25" s="17" t="s">
        <v>135</v>
      </c>
      <c r="R25" s="17" t="s">
        <v>26</v>
      </c>
      <c r="S25" s="18" t="s">
        <v>86</v>
      </c>
      <c r="T25" s="18" t="s">
        <v>64</v>
      </c>
      <c r="U25" s="18" t="s">
        <v>65</v>
      </c>
      <c r="V25" s="18" t="s">
        <v>87</v>
      </c>
      <c r="W25" s="18" t="s">
        <v>67</v>
      </c>
      <c r="X25" s="19" t="s">
        <v>74</v>
      </c>
      <c r="Y25" s="72"/>
      <c r="Z25" s="62"/>
      <c r="AA25" s="72"/>
      <c r="AB25" s="62"/>
      <c r="AC25" s="74"/>
      <c r="AD25" s="70"/>
      <c r="AE25" s="20" t="s">
        <v>72</v>
      </c>
      <c r="AF25" s="20" t="s">
        <v>72</v>
      </c>
      <c r="AG25" s="17" t="s">
        <v>72</v>
      </c>
      <c r="AH25" s="17"/>
      <c r="AI25" s="17"/>
      <c r="AJ25" s="70"/>
      <c r="AK25" s="70"/>
      <c r="AL25" s="70"/>
      <c r="AM25" s="70"/>
      <c r="AN25" s="70"/>
      <c r="AO25" s="70"/>
    </row>
    <row r="26" spans="1:41" ht="14.25" x14ac:dyDescent="0.2">
      <c r="A26" s="62"/>
      <c r="B26" s="62"/>
      <c r="C26" s="62"/>
      <c r="D26" s="62"/>
      <c r="E26" s="62"/>
      <c r="F26" s="62"/>
      <c r="G26" s="62"/>
      <c r="H26" s="17" t="s">
        <v>310</v>
      </c>
      <c r="I26" s="65"/>
      <c r="J26" s="75"/>
      <c r="K26" s="72"/>
      <c r="L26" s="62"/>
      <c r="M26" s="72"/>
      <c r="N26" s="76"/>
      <c r="O26" s="74"/>
      <c r="P26" s="17">
        <v>6</v>
      </c>
      <c r="Q26" s="17" t="s">
        <v>310</v>
      </c>
      <c r="R26" s="17" t="s">
        <v>156</v>
      </c>
      <c r="S26" s="18" t="s">
        <v>310</v>
      </c>
      <c r="T26" s="18" t="s">
        <v>310</v>
      </c>
      <c r="U26" s="18" t="s">
        <v>310</v>
      </c>
      <c r="V26" s="18" t="s">
        <v>310</v>
      </c>
      <c r="W26" s="18" t="s">
        <v>310</v>
      </c>
      <c r="X26" s="19" t="s">
        <v>310</v>
      </c>
      <c r="Y26" s="72"/>
      <c r="Z26" s="62"/>
      <c r="AA26" s="72"/>
      <c r="AB26" s="62"/>
      <c r="AC26" s="74"/>
      <c r="AD26" s="71"/>
      <c r="AE26" s="20" t="s">
        <v>72</v>
      </c>
      <c r="AF26" s="20" t="s">
        <v>72</v>
      </c>
      <c r="AG26" s="17" t="s">
        <v>72</v>
      </c>
      <c r="AH26" s="17"/>
      <c r="AI26" s="17"/>
      <c r="AJ26" s="71"/>
      <c r="AK26" s="71"/>
      <c r="AL26" s="71"/>
      <c r="AM26" s="71"/>
      <c r="AN26" s="71"/>
      <c r="AO26" s="71"/>
    </row>
    <row r="27" spans="1:41" ht="144" x14ac:dyDescent="0.2">
      <c r="A27" s="62" t="s">
        <v>48</v>
      </c>
      <c r="B27" s="62" t="s">
        <v>136</v>
      </c>
      <c r="C27" s="62" t="s">
        <v>137</v>
      </c>
      <c r="D27" s="62" t="s">
        <v>138</v>
      </c>
      <c r="E27" s="62" t="s">
        <v>52</v>
      </c>
      <c r="F27" s="62" t="s">
        <v>139</v>
      </c>
      <c r="G27" s="62" t="s">
        <v>140</v>
      </c>
      <c r="H27" s="17" t="s">
        <v>141</v>
      </c>
      <c r="I27" s="63" t="s">
        <v>142</v>
      </c>
      <c r="J27" s="75" t="s">
        <v>57</v>
      </c>
      <c r="K27" s="72" t="s">
        <v>69</v>
      </c>
      <c r="L27" s="73">
        <v>0.4</v>
      </c>
      <c r="M27" s="72" t="s">
        <v>96</v>
      </c>
      <c r="N27" s="76">
        <v>1</v>
      </c>
      <c r="O27" s="74" t="s">
        <v>97</v>
      </c>
      <c r="P27" s="17">
        <v>1</v>
      </c>
      <c r="Q27" s="17" t="s">
        <v>143</v>
      </c>
      <c r="R27" s="17" t="s">
        <v>62</v>
      </c>
      <c r="S27" s="18" t="s">
        <v>63</v>
      </c>
      <c r="T27" s="18" t="s">
        <v>64</v>
      </c>
      <c r="U27" s="18" t="s">
        <v>65</v>
      </c>
      <c r="V27" s="18" t="s">
        <v>66</v>
      </c>
      <c r="W27" s="18" t="s">
        <v>67</v>
      </c>
      <c r="X27" s="19" t="s">
        <v>144</v>
      </c>
      <c r="Y27" s="72" t="s">
        <v>124</v>
      </c>
      <c r="Z27" s="73">
        <v>5.183999999999999E-2</v>
      </c>
      <c r="AA27" s="72" t="s">
        <v>59</v>
      </c>
      <c r="AB27" s="73">
        <v>0.75</v>
      </c>
      <c r="AC27" s="74" t="s">
        <v>60</v>
      </c>
      <c r="AD27" s="69" t="s">
        <v>71</v>
      </c>
      <c r="AE27" s="20" t="s">
        <v>72</v>
      </c>
      <c r="AF27" s="20" t="s">
        <v>72</v>
      </c>
      <c r="AG27" s="17" t="s">
        <v>72</v>
      </c>
      <c r="AH27" s="17" t="s">
        <v>73</v>
      </c>
      <c r="AI27" s="17" t="s">
        <v>145</v>
      </c>
      <c r="AJ27" s="69" t="s">
        <v>310</v>
      </c>
      <c r="AK27" s="69" t="s">
        <v>310</v>
      </c>
      <c r="AL27" s="69" t="s">
        <v>310</v>
      </c>
      <c r="AM27" s="69" t="s">
        <v>310</v>
      </c>
      <c r="AN27" s="69" t="s">
        <v>310</v>
      </c>
      <c r="AO27" s="69" t="s">
        <v>310</v>
      </c>
    </row>
    <row r="28" spans="1:41" ht="48" x14ac:dyDescent="0.2">
      <c r="A28" s="62"/>
      <c r="B28" s="62"/>
      <c r="C28" s="62"/>
      <c r="D28" s="62"/>
      <c r="E28" s="62"/>
      <c r="F28" s="62"/>
      <c r="G28" s="62"/>
      <c r="H28" s="17" t="s">
        <v>146</v>
      </c>
      <c r="I28" s="64"/>
      <c r="J28" s="75"/>
      <c r="K28" s="72"/>
      <c r="L28" s="62"/>
      <c r="M28" s="72"/>
      <c r="N28" s="76"/>
      <c r="O28" s="74"/>
      <c r="P28" s="17">
        <v>2</v>
      </c>
      <c r="Q28" s="17" t="s">
        <v>147</v>
      </c>
      <c r="R28" s="17" t="s">
        <v>62</v>
      </c>
      <c r="S28" s="18" t="s">
        <v>63</v>
      </c>
      <c r="T28" s="18" t="s">
        <v>64</v>
      </c>
      <c r="U28" s="18" t="s">
        <v>65</v>
      </c>
      <c r="V28" s="18" t="s">
        <v>66</v>
      </c>
      <c r="W28" s="18" t="s">
        <v>67</v>
      </c>
      <c r="X28" s="19" t="s">
        <v>148</v>
      </c>
      <c r="Y28" s="72"/>
      <c r="Z28" s="62"/>
      <c r="AA28" s="72"/>
      <c r="AB28" s="62"/>
      <c r="AC28" s="74"/>
      <c r="AD28" s="70"/>
      <c r="AE28" s="20" t="s">
        <v>72</v>
      </c>
      <c r="AF28" s="20" t="s">
        <v>72</v>
      </c>
      <c r="AG28" s="17" t="s">
        <v>72</v>
      </c>
      <c r="AH28" s="17" t="s">
        <v>310</v>
      </c>
      <c r="AI28" s="17" t="s">
        <v>310</v>
      </c>
      <c r="AJ28" s="70"/>
      <c r="AK28" s="70"/>
      <c r="AL28" s="70"/>
      <c r="AM28" s="70"/>
      <c r="AN28" s="70"/>
      <c r="AO28" s="70"/>
    </row>
    <row r="29" spans="1:41" ht="60" x14ac:dyDescent="0.2">
      <c r="A29" s="62"/>
      <c r="B29" s="62"/>
      <c r="C29" s="62"/>
      <c r="D29" s="62"/>
      <c r="E29" s="62"/>
      <c r="F29" s="62"/>
      <c r="G29" s="62"/>
      <c r="H29" s="17" t="s">
        <v>149</v>
      </c>
      <c r="I29" s="64"/>
      <c r="J29" s="75"/>
      <c r="K29" s="72"/>
      <c r="L29" s="62"/>
      <c r="M29" s="72"/>
      <c r="N29" s="76"/>
      <c r="O29" s="74"/>
      <c r="P29" s="17">
        <v>3</v>
      </c>
      <c r="Q29" s="17" t="s">
        <v>150</v>
      </c>
      <c r="R29" s="17" t="s">
        <v>62</v>
      </c>
      <c r="S29" s="18" t="s">
        <v>63</v>
      </c>
      <c r="T29" s="18" t="s">
        <v>64</v>
      </c>
      <c r="U29" s="18" t="s">
        <v>65</v>
      </c>
      <c r="V29" s="18" t="s">
        <v>66</v>
      </c>
      <c r="W29" s="18" t="s">
        <v>67</v>
      </c>
      <c r="X29" s="19" t="s">
        <v>151</v>
      </c>
      <c r="Y29" s="72"/>
      <c r="Z29" s="62"/>
      <c r="AA29" s="72"/>
      <c r="AB29" s="62"/>
      <c r="AC29" s="74"/>
      <c r="AD29" s="70"/>
      <c r="AE29" s="20" t="s">
        <v>72</v>
      </c>
      <c r="AF29" s="20" t="s">
        <v>72</v>
      </c>
      <c r="AG29" s="17" t="s">
        <v>72</v>
      </c>
      <c r="AH29" s="17" t="s">
        <v>310</v>
      </c>
      <c r="AI29" s="17" t="s">
        <v>310</v>
      </c>
      <c r="AJ29" s="71"/>
      <c r="AK29" s="71"/>
      <c r="AL29" s="71"/>
      <c r="AM29" s="71"/>
      <c r="AN29" s="71"/>
      <c r="AO29" s="71"/>
    </row>
    <row r="30" spans="1:41" ht="48" x14ac:dyDescent="0.2">
      <c r="A30" s="62"/>
      <c r="B30" s="62"/>
      <c r="C30" s="62"/>
      <c r="D30" s="62"/>
      <c r="E30" s="62"/>
      <c r="F30" s="62"/>
      <c r="G30" s="62"/>
      <c r="H30" s="17" t="s">
        <v>152</v>
      </c>
      <c r="I30" s="64"/>
      <c r="J30" s="75"/>
      <c r="K30" s="72"/>
      <c r="L30" s="62"/>
      <c r="M30" s="72"/>
      <c r="N30" s="76"/>
      <c r="O30" s="74"/>
      <c r="P30" s="17">
        <v>4</v>
      </c>
      <c r="Q30" s="17" t="s">
        <v>153</v>
      </c>
      <c r="R30" s="17" t="s">
        <v>62</v>
      </c>
      <c r="S30" s="18" t="s">
        <v>63</v>
      </c>
      <c r="T30" s="18" t="s">
        <v>64</v>
      </c>
      <c r="U30" s="18" t="s">
        <v>65</v>
      </c>
      <c r="V30" s="18" t="s">
        <v>66</v>
      </c>
      <c r="W30" s="18" t="s">
        <v>67</v>
      </c>
      <c r="X30" s="19" t="s">
        <v>154</v>
      </c>
      <c r="Y30" s="72"/>
      <c r="Z30" s="62"/>
      <c r="AA30" s="72"/>
      <c r="AB30" s="62"/>
      <c r="AC30" s="74"/>
      <c r="AD30" s="70"/>
      <c r="AE30" s="20" t="s">
        <v>72</v>
      </c>
      <c r="AF30" s="20" t="s">
        <v>72</v>
      </c>
      <c r="AG30" s="17" t="s">
        <v>72</v>
      </c>
      <c r="AH30" s="17" t="s">
        <v>310</v>
      </c>
      <c r="AI30" s="17" t="s">
        <v>310</v>
      </c>
      <c r="AJ30" s="69" t="s">
        <v>310</v>
      </c>
      <c r="AK30" s="69" t="s">
        <v>310</v>
      </c>
      <c r="AL30" s="69" t="s">
        <v>310</v>
      </c>
      <c r="AM30" s="69" t="s">
        <v>310</v>
      </c>
      <c r="AN30" s="69" t="s">
        <v>310</v>
      </c>
      <c r="AO30" s="69" t="s">
        <v>310</v>
      </c>
    </row>
    <row r="31" spans="1:41" ht="40.5" x14ac:dyDescent="0.2">
      <c r="A31" s="62"/>
      <c r="B31" s="62"/>
      <c r="C31" s="62"/>
      <c r="D31" s="62"/>
      <c r="E31" s="62"/>
      <c r="F31" s="62"/>
      <c r="G31" s="62"/>
      <c r="H31" s="17" t="s">
        <v>310</v>
      </c>
      <c r="I31" s="64"/>
      <c r="J31" s="75"/>
      <c r="K31" s="72"/>
      <c r="L31" s="62"/>
      <c r="M31" s="72"/>
      <c r="N31" s="76"/>
      <c r="O31" s="74"/>
      <c r="P31" s="17">
        <v>5</v>
      </c>
      <c r="Q31" s="17" t="s">
        <v>155</v>
      </c>
      <c r="R31" s="17" t="s">
        <v>26</v>
      </c>
      <c r="S31" s="18" t="s">
        <v>86</v>
      </c>
      <c r="T31" s="18" t="s">
        <v>64</v>
      </c>
      <c r="U31" s="18" t="s">
        <v>65</v>
      </c>
      <c r="V31" s="18" t="s">
        <v>87</v>
      </c>
      <c r="W31" s="18" t="s">
        <v>67</v>
      </c>
      <c r="X31" s="19" t="s">
        <v>145</v>
      </c>
      <c r="Y31" s="72"/>
      <c r="Z31" s="62"/>
      <c r="AA31" s="72"/>
      <c r="AB31" s="62"/>
      <c r="AC31" s="74"/>
      <c r="AD31" s="70"/>
      <c r="AE31" s="20" t="s">
        <v>72</v>
      </c>
      <c r="AF31" s="20" t="s">
        <v>72</v>
      </c>
      <c r="AG31" s="17" t="s">
        <v>72</v>
      </c>
      <c r="AH31" s="17"/>
      <c r="AI31" s="17"/>
      <c r="AJ31" s="70"/>
      <c r="AK31" s="70"/>
      <c r="AL31" s="70"/>
      <c r="AM31" s="70"/>
      <c r="AN31" s="70"/>
      <c r="AO31" s="70"/>
    </row>
    <row r="32" spans="1:41" ht="14.25" x14ac:dyDescent="0.2">
      <c r="A32" s="62"/>
      <c r="B32" s="62"/>
      <c r="C32" s="62"/>
      <c r="D32" s="62"/>
      <c r="E32" s="62"/>
      <c r="F32" s="62"/>
      <c r="G32" s="62"/>
      <c r="H32" s="17" t="s">
        <v>310</v>
      </c>
      <c r="I32" s="65"/>
      <c r="J32" s="75"/>
      <c r="K32" s="72"/>
      <c r="L32" s="62"/>
      <c r="M32" s="72"/>
      <c r="N32" s="76"/>
      <c r="O32" s="74"/>
      <c r="P32" s="17">
        <v>6</v>
      </c>
      <c r="Q32" s="17" t="s">
        <v>310</v>
      </c>
      <c r="R32" s="17" t="s">
        <v>156</v>
      </c>
      <c r="S32" s="18" t="s">
        <v>310</v>
      </c>
      <c r="T32" s="18" t="s">
        <v>310</v>
      </c>
      <c r="U32" s="18" t="s">
        <v>310</v>
      </c>
      <c r="V32" s="18" t="s">
        <v>310</v>
      </c>
      <c r="W32" s="18" t="s">
        <v>310</v>
      </c>
      <c r="X32" s="19" t="s">
        <v>310</v>
      </c>
      <c r="Y32" s="72"/>
      <c r="Z32" s="62"/>
      <c r="AA32" s="72"/>
      <c r="AB32" s="62"/>
      <c r="AC32" s="74"/>
      <c r="AD32" s="71"/>
      <c r="AE32" s="20" t="s">
        <v>72</v>
      </c>
      <c r="AF32" s="20" t="s">
        <v>72</v>
      </c>
      <c r="AG32" s="17" t="s">
        <v>72</v>
      </c>
      <c r="AH32" s="17"/>
      <c r="AI32" s="17"/>
      <c r="AJ32" s="71"/>
      <c r="AK32" s="71"/>
      <c r="AL32" s="71"/>
      <c r="AM32" s="71"/>
      <c r="AN32" s="71"/>
      <c r="AO32" s="71"/>
    </row>
    <row r="33" spans="1:41" ht="60" x14ac:dyDescent="0.2">
      <c r="A33" s="62" t="s">
        <v>48</v>
      </c>
      <c r="B33" s="62" t="s">
        <v>136</v>
      </c>
      <c r="C33" s="62" t="s">
        <v>137</v>
      </c>
      <c r="D33" s="62" t="s">
        <v>138</v>
      </c>
      <c r="E33" s="62" t="s">
        <v>52</v>
      </c>
      <c r="F33" s="62" t="s">
        <v>157</v>
      </c>
      <c r="G33" s="62" t="s">
        <v>140</v>
      </c>
      <c r="H33" s="17" t="s">
        <v>158</v>
      </c>
      <c r="I33" s="63" t="s">
        <v>159</v>
      </c>
      <c r="J33" s="75" t="s">
        <v>57</v>
      </c>
      <c r="K33" s="72" t="s">
        <v>124</v>
      </c>
      <c r="L33" s="73">
        <v>0.2</v>
      </c>
      <c r="M33" s="72" t="s">
        <v>96</v>
      </c>
      <c r="N33" s="76">
        <v>1</v>
      </c>
      <c r="O33" s="74" t="s">
        <v>97</v>
      </c>
      <c r="P33" s="17">
        <v>1</v>
      </c>
      <c r="Q33" s="17" t="s">
        <v>160</v>
      </c>
      <c r="R33" s="17" t="s">
        <v>62</v>
      </c>
      <c r="S33" s="18" t="s">
        <v>63</v>
      </c>
      <c r="T33" s="18" t="s">
        <v>64</v>
      </c>
      <c r="U33" s="18" t="s">
        <v>65</v>
      </c>
      <c r="V33" s="18" t="s">
        <v>66</v>
      </c>
      <c r="W33" s="18" t="s">
        <v>67</v>
      </c>
      <c r="X33" s="19" t="s">
        <v>161</v>
      </c>
      <c r="Y33" s="72" t="s">
        <v>124</v>
      </c>
      <c r="Z33" s="73">
        <v>0.12</v>
      </c>
      <c r="AA33" s="72" t="s">
        <v>59</v>
      </c>
      <c r="AB33" s="73">
        <v>0.75</v>
      </c>
      <c r="AC33" s="74" t="s">
        <v>60</v>
      </c>
      <c r="AD33" s="69" t="s">
        <v>71</v>
      </c>
      <c r="AE33" s="20" t="s">
        <v>72</v>
      </c>
      <c r="AF33" s="20" t="s">
        <v>72</v>
      </c>
      <c r="AG33" s="17" t="s">
        <v>72</v>
      </c>
      <c r="AH33" s="17" t="s">
        <v>73</v>
      </c>
      <c r="AI33" s="17" t="s">
        <v>145</v>
      </c>
      <c r="AJ33" s="69" t="s">
        <v>162</v>
      </c>
      <c r="AK33" s="69" t="s">
        <v>163</v>
      </c>
      <c r="AL33" s="69" t="s">
        <v>77</v>
      </c>
      <c r="AM33" s="69" t="s">
        <v>78</v>
      </c>
      <c r="AN33" s="69" t="s">
        <v>310</v>
      </c>
      <c r="AO33" s="69" t="s">
        <v>164</v>
      </c>
    </row>
    <row r="34" spans="1:41" ht="40.5" x14ac:dyDescent="0.2">
      <c r="A34" s="62"/>
      <c r="B34" s="62"/>
      <c r="C34" s="62"/>
      <c r="D34" s="62"/>
      <c r="E34" s="62"/>
      <c r="F34" s="62"/>
      <c r="G34" s="62"/>
      <c r="H34" s="17" t="s">
        <v>165</v>
      </c>
      <c r="I34" s="64"/>
      <c r="J34" s="75"/>
      <c r="K34" s="72"/>
      <c r="L34" s="62"/>
      <c r="M34" s="72"/>
      <c r="N34" s="76"/>
      <c r="O34" s="74"/>
      <c r="P34" s="17">
        <v>2</v>
      </c>
      <c r="Q34" s="17" t="s">
        <v>166</v>
      </c>
      <c r="R34" s="17" t="s">
        <v>26</v>
      </c>
      <c r="S34" s="18" t="s">
        <v>86</v>
      </c>
      <c r="T34" s="18" t="s">
        <v>64</v>
      </c>
      <c r="U34" s="18" t="s">
        <v>65</v>
      </c>
      <c r="V34" s="18" t="s">
        <v>87</v>
      </c>
      <c r="W34" s="18" t="s">
        <v>67</v>
      </c>
      <c r="X34" s="19" t="s">
        <v>145</v>
      </c>
      <c r="Y34" s="72"/>
      <c r="Z34" s="62"/>
      <c r="AA34" s="72"/>
      <c r="AB34" s="62"/>
      <c r="AC34" s="74"/>
      <c r="AD34" s="70"/>
      <c r="AE34" s="20" t="s">
        <v>72</v>
      </c>
      <c r="AF34" s="20" t="s">
        <v>72</v>
      </c>
      <c r="AG34" s="17" t="s">
        <v>72</v>
      </c>
      <c r="AH34" s="17" t="s">
        <v>310</v>
      </c>
      <c r="AI34" s="17" t="s">
        <v>310</v>
      </c>
      <c r="AJ34" s="70"/>
      <c r="AK34" s="70"/>
      <c r="AL34" s="70"/>
      <c r="AM34" s="70"/>
      <c r="AN34" s="70"/>
      <c r="AO34" s="70"/>
    </row>
    <row r="35" spans="1:41" ht="24" x14ac:dyDescent="0.2">
      <c r="A35" s="62"/>
      <c r="B35" s="62"/>
      <c r="C35" s="62"/>
      <c r="D35" s="62"/>
      <c r="E35" s="62"/>
      <c r="F35" s="62"/>
      <c r="G35" s="62"/>
      <c r="H35" s="17" t="s">
        <v>167</v>
      </c>
      <c r="I35" s="64"/>
      <c r="J35" s="75"/>
      <c r="K35" s="72"/>
      <c r="L35" s="62"/>
      <c r="M35" s="72"/>
      <c r="N35" s="76"/>
      <c r="O35" s="74"/>
      <c r="P35" s="17">
        <v>3</v>
      </c>
      <c r="Q35" s="17" t="s">
        <v>310</v>
      </c>
      <c r="R35" s="17" t="s">
        <v>156</v>
      </c>
      <c r="S35" s="18" t="s">
        <v>310</v>
      </c>
      <c r="T35" s="18" t="s">
        <v>310</v>
      </c>
      <c r="U35" s="18" t="s">
        <v>310</v>
      </c>
      <c r="V35" s="18" t="s">
        <v>310</v>
      </c>
      <c r="W35" s="18" t="s">
        <v>310</v>
      </c>
      <c r="X35" s="19" t="s">
        <v>310</v>
      </c>
      <c r="Y35" s="72"/>
      <c r="Z35" s="62"/>
      <c r="AA35" s="72"/>
      <c r="AB35" s="62"/>
      <c r="AC35" s="74"/>
      <c r="AD35" s="70"/>
      <c r="AE35" s="20" t="s">
        <v>72</v>
      </c>
      <c r="AF35" s="20" t="s">
        <v>72</v>
      </c>
      <c r="AG35" s="17" t="s">
        <v>72</v>
      </c>
      <c r="AH35" s="17" t="s">
        <v>310</v>
      </c>
      <c r="AI35" s="17" t="s">
        <v>310</v>
      </c>
      <c r="AJ35" s="71"/>
      <c r="AK35" s="71"/>
      <c r="AL35" s="71"/>
      <c r="AM35" s="71"/>
      <c r="AN35" s="71"/>
      <c r="AO35" s="71"/>
    </row>
    <row r="36" spans="1:41" ht="14.25" x14ac:dyDescent="0.2">
      <c r="A36" s="62"/>
      <c r="B36" s="62"/>
      <c r="C36" s="62"/>
      <c r="D36" s="62"/>
      <c r="E36" s="62"/>
      <c r="F36" s="62"/>
      <c r="G36" s="62"/>
      <c r="H36" s="17" t="s">
        <v>310</v>
      </c>
      <c r="I36" s="64"/>
      <c r="J36" s="75"/>
      <c r="K36" s="72"/>
      <c r="L36" s="62"/>
      <c r="M36" s="72"/>
      <c r="N36" s="76"/>
      <c r="O36" s="74"/>
      <c r="P36" s="17">
        <v>4</v>
      </c>
      <c r="Q36" s="17" t="s">
        <v>310</v>
      </c>
      <c r="R36" s="17" t="s">
        <v>156</v>
      </c>
      <c r="S36" s="18" t="s">
        <v>310</v>
      </c>
      <c r="T36" s="18" t="s">
        <v>310</v>
      </c>
      <c r="U36" s="18" t="s">
        <v>310</v>
      </c>
      <c r="V36" s="18" t="s">
        <v>310</v>
      </c>
      <c r="W36" s="18" t="s">
        <v>310</v>
      </c>
      <c r="X36" s="19" t="s">
        <v>310</v>
      </c>
      <c r="Y36" s="72"/>
      <c r="Z36" s="62"/>
      <c r="AA36" s="72"/>
      <c r="AB36" s="62"/>
      <c r="AC36" s="74"/>
      <c r="AD36" s="70"/>
      <c r="AE36" s="20" t="s">
        <v>72</v>
      </c>
      <c r="AF36" s="20" t="s">
        <v>72</v>
      </c>
      <c r="AG36" s="17" t="s">
        <v>72</v>
      </c>
      <c r="AH36" s="17" t="s">
        <v>310</v>
      </c>
      <c r="AI36" s="17" t="s">
        <v>310</v>
      </c>
      <c r="AJ36" s="69" t="s">
        <v>310</v>
      </c>
      <c r="AK36" s="69" t="s">
        <v>310</v>
      </c>
      <c r="AL36" s="69" t="s">
        <v>310</v>
      </c>
      <c r="AM36" s="69" t="s">
        <v>310</v>
      </c>
      <c r="AN36" s="69" t="s">
        <v>310</v>
      </c>
      <c r="AO36" s="69" t="s">
        <v>310</v>
      </c>
    </row>
    <row r="37" spans="1:41" ht="14.25" x14ac:dyDescent="0.2">
      <c r="A37" s="62"/>
      <c r="B37" s="62"/>
      <c r="C37" s="62"/>
      <c r="D37" s="62"/>
      <c r="E37" s="62"/>
      <c r="F37" s="62"/>
      <c r="G37" s="62"/>
      <c r="H37" s="17" t="s">
        <v>310</v>
      </c>
      <c r="I37" s="64"/>
      <c r="J37" s="75"/>
      <c r="K37" s="72"/>
      <c r="L37" s="62"/>
      <c r="M37" s="72"/>
      <c r="N37" s="76"/>
      <c r="O37" s="74"/>
      <c r="P37" s="17">
        <v>5</v>
      </c>
      <c r="Q37" s="17" t="s">
        <v>310</v>
      </c>
      <c r="R37" s="17" t="s">
        <v>156</v>
      </c>
      <c r="S37" s="18" t="s">
        <v>310</v>
      </c>
      <c r="T37" s="18" t="s">
        <v>310</v>
      </c>
      <c r="U37" s="18" t="s">
        <v>310</v>
      </c>
      <c r="V37" s="18" t="s">
        <v>310</v>
      </c>
      <c r="W37" s="18" t="s">
        <v>310</v>
      </c>
      <c r="X37" s="19" t="s">
        <v>310</v>
      </c>
      <c r="Y37" s="72"/>
      <c r="Z37" s="62"/>
      <c r="AA37" s="72"/>
      <c r="AB37" s="62"/>
      <c r="AC37" s="74"/>
      <c r="AD37" s="70"/>
      <c r="AE37" s="20" t="s">
        <v>72</v>
      </c>
      <c r="AF37" s="20" t="s">
        <v>72</v>
      </c>
      <c r="AG37" s="17" t="s">
        <v>72</v>
      </c>
      <c r="AH37" s="17"/>
      <c r="AI37" s="17"/>
      <c r="AJ37" s="70"/>
      <c r="AK37" s="70"/>
      <c r="AL37" s="70"/>
      <c r="AM37" s="70"/>
      <c r="AN37" s="70"/>
      <c r="AO37" s="70"/>
    </row>
    <row r="38" spans="1:41" ht="14.25" x14ac:dyDescent="0.2">
      <c r="A38" s="62"/>
      <c r="B38" s="62"/>
      <c r="C38" s="62"/>
      <c r="D38" s="62"/>
      <c r="E38" s="62"/>
      <c r="F38" s="62"/>
      <c r="G38" s="62"/>
      <c r="H38" s="17" t="s">
        <v>310</v>
      </c>
      <c r="I38" s="65"/>
      <c r="J38" s="75"/>
      <c r="K38" s="72"/>
      <c r="L38" s="62"/>
      <c r="M38" s="72"/>
      <c r="N38" s="76"/>
      <c r="O38" s="74"/>
      <c r="P38" s="17">
        <v>6</v>
      </c>
      <c r="Q38" s="17" t="s">
        <v>310</v>
      </c>
      <c r="R38" s="17" t="s">
        <v>156</v>
      </c>
      <c r="S38" s="18" t="s">
        <v>310</v>
      </c>
      <c r="T38" s="18" t="s">
        <v>310</v>
      </c>
      <c r="U38" s="18" t="s">
        <v>310</v>
      </c>
      <c r="V38" s="18" t="s">
        <v>310</v>
      </c>
      <c r="W38" s="18" t="s">
        <v>310</v>
      </c>
      <c r="X38" s="19" t="s">
        <v>310</v>
      </c>
      <c r="Y38" s="72"/>
      <c r="Z38" s="62"/>
      <c r="AA38" s="72"/>
      <c r="AB38" s="62"/>
      <c r="AC38" s="74"/>
      <c r="AD38" s="71"/>
      <c r="AE38" s="20" t="s">
        <v>72</v>
      </c>
      <c r="AF38" s="20" t="s">
        <v>72</v>
      </c>
      <c r="AG38" s="17" t="s">
        <v>72</v>
      </c>
      <c r="AH38" s="17"/>
      <c r="AI38" s="17"/>
      <c r="AJ38" s="71"/>
      <c r="AK38" s="71"/>
      <c r="AL38" s="71"/>
      <c r="AM38" s="71"/>
      <c r="AN38" s="71"/>
      <c r="AO38" s="71"/>
    </row>
    <row r="39" spans="1:41" ht="120" x14ac:dyDescent="0.2">
      <c r="A39" s="62" t="s">
        <v>48</v>
      </c>
      <c r="B39" s="62" t="s">
        <v>136</v>
      </c>
      <c r="C39" s="62" t="s">
        <v>168</v>
      </c>
      <c r="D39" s="62" t="s">
        <v>169</v>
      </c>
      <c r="E39" s="62" t="s">
        <v>52</v>
      </c>
      <c r="F39" s="62" t="s">
        <v>170</v>
      </c>
      <c r="G39" s="62" t="s">
        <v>171</v>
      </c>
      <c r="H39" s="17" t="s">
        <v>172</v>
      </c>
      <c r="I39" s="63" t="s">
        <v>173</v>
      </c>
      <c r="J39" s="75" t="s">
        <v>57</v>
      </c>
      <c r="K39" s="72" t="s">
        <v>69</v>
      </c>
      <c r="L39" s="73">
        <v>0.4</v>
      </c>
      <c r="M39" s="72" t="s">
        <v>59</v>
      </c>
      <c r="N39" s="76">
        <v>0.8</v>
      </c>
      <c r="O39" s="74" t="s">
        <v>60</v>
      </c>
      <c r="P39" s="17">
        <v>1</v>
      </c>
      <c r="Q39" s="17" t="s">
        <v>174</v>
      </c>
      <c r="R39" s="17" t="s">
        <v>62</v>
      </c>
      <c r="S39" s="18" t="s">
        <v>63</v>
      </c>
      <c r="T39" s="18" t="s">
        <v>64</v>
      </c>
      <c r="U39" s="18" t="s">
        <v>65</v>
      </c>
      <c r="V39" s="18" t="s">
        <v>66</v>
      </c>
      <c r="W39" s="18" t="s">
        <v>67</v>
      </c>
      <c r="X39" s="19" t="s">
        <v>175</v>
      </c>
      <c r="Y39" s="72" t="s">
        <v>69</v>
      </c>
      <c r="Z39" s="73">
        <v>0.24</v>
      </c>
      <c r="AA39" s="72" t="s">
        <v>70</v>
      </c>
      <c r="AB39" s="73">
        <v>0.60000000000000009</v>
      </c>
      <c r="AC39" s="74" t="s">
        <v>70</v>
      </c>
      <c r="AD39" s="69" t="s">
        <v>71</v>
      </c>
      <c r="AE39" s="20" t="s">
        <v>72</v>
      </c>
      <c r="AF39" s="20" t="s">
        <v>72</v>
      </c>
      <c r="AG39" s="17" t="s">
        <v>72</v>
      </c>
      <c r="AH39" s="17" t="s">
        <v>73</v>
      </c>
      <c r="AI39" s="17" t="s">
        <v>145</v>
      </c>
      <c r="AJ39" s="69" t="s">
        <v>176</v>
      </c>
      <c r="AK39" s="69" t="s">
        <v>177</v>
      </c>
      <c r="AL39" s="69" t="s">
        <v>77</v>
      </c>
      <c r="AM39" s="69" t="s">
        <v>78</v>
      </c>
      <c r="AN39" s="69" t="s">
        <v>310</v>
      </c>
      <c r="AO39" s="69" t="s">
        <v>164</v>
      </c>
    </row>
    <row r="40" spans="1:41" ht="40.5" x14ac:dyDescent="0.2">
      <c r="A40" s="62"/>
      <c r="B40" s="62"/>
      <c r="C40" s="62"/>
      <c r="D40" s="62"/>
      <c r="E40" s="62"/>
      <c r="F40" s="62"/>
      <c r="G40" s="62"/>
      <c r="H40" s="17" t="s">
        <v>178</v>
      </c>
      <c r="I40" s="64"/>
      <c r="J40" s="75"/>
      <c r="K40" s="72"/>
      <c r="L40" s="62"/>
      <c r="M40" s="72"/>
      <c r="N40" s="76"/>
      <c r="O40" s="74"/>
      <c r="P40" s="17">
        <v>2</v>
      </c>
      <c r="Q40" s="17" t="s">
        <v>166</v>
      </c>
      <c r="R40" s="17" t="s">
        <v>26</v>
      </c>
      <c r="S40" s="18" t="s">
        <v>86</v>
      </c>
      <c r="T40" s="18" t="s">
        <v>64</v>
      </c>
      <c r="U40" s="18" t="s">
        <v>65</v>
      </c>
      <c r="V40" s="18" t="s">
        <v>87</v>
      </c>
      <c r="W40" s="18" t="s">
        <v>67</v>
      </c>
      <c r="X40" s="19" t="s">
        <v>145</v>
      </c>
      <c r="Y40" s="72"/>
      <c r="Z40" s="62"/>
      <c r="AA40" s="72"/>
      <c r="AB40" s="62"/>
      <c r="AC40" s="74"/>
      <c r="AD40" s="70"/>
      <c r="AE40" s="20" t="s">
        <v>72</v>
      </c>
      <c r="AF40" s="20" t="s">
        <v>72</v>
      </c>
      <c r="AG40" s="17" t="s">
        <v>72</v>
      </c>
      <c r="AH40" s="17" t="s">
        <v>310</v>
      </c>
      <c r="AI40" s="17" t="s">
        <v>310</v>
      </c>
      <c r="AJ40" s="70"/>
      <c r="AK40" s="70"/>
      <c r="AL40" s="70"/>
      <c r="AM40" s="70"/>
      <c r="AN40" s="70"/>
      <c r="AO40" s="70"/>
    </row>
    <row r="41" spans="1:41" ht="24" x14ac:dyDescent="0.2">
      <c r="A41" s="62"/>
      <c r="B41" s="62"/>
      <c r="C41" s="62"/>
      <c r="D41" s="62"/>
      <c r="E41" s="62"/>
      <c r="F41" s="62"/>
      <c r="G41" s="62"/>
      <c r="H41" s="17" t="s">
        <v>179</v>
      </c>
      <c r="I41" s="64"/>
      <c r="J41" s="75"/>
      <c r="K41" s="72"/>
      <c r="L41" s="62"/>
      <c r="M41" s="72"/>
      <c r="N41" s="76"/>
      <c r="O41" s="74"/>
      <c r="P41" s="17">
        <v>3</v>
      </c>
      <c r="Q41" s="17" t="s">
        <v>310</v>
      </c>
      <c r="R41" s="17" t="s">
        <v>156</v>
      </c>
      <c r="S41" s="18" t="s">
        <v>310</v>
      </c>
      <c r="T41" s="18" t="s">
        <v>310</v>
      </c>
      <c r="U41" s="18" t="s">
        <v>310</v>
      </c>
      <c r="V41" s="18" t="s">
        <v>310</v>
      </c>
      <c r="W41" s="18" t="s">
        <v>310</v>
      </c>
      <c r="X41" s="19" t="s">
        <v>310</v>
      </c>
      <c r="Y41" s="72"/>
      <c r="Z41" s="62"/>
      <c r="AA41" s="72"/>
      <c r="AB41" s="62"/>
      <c r="AC41" s="74"/>
      <c r="AD41" s="70"/>
      <c r="AE41" s="20" t="s">
        <v>72</v>
      </c>
      <c r="AF41" s="20" t="s">
        <v>72</v>
      </c>
      <c r="AG41" s="17" t="s">
        <v>72</v>
      </c>
      <c r="AH41" s="17" t="s">
        <v>310</v>
      </c>
      <c r="AI41" s="17" t="s">
        <v>310</v>
      </c>
      <c r="AJ41" s="71"/>
      <c r="AK41" s="71"/>
      <c r="AL41" s="71"/>
      <c r="AM41" s="71"/>
      <c r="AN41" s="71"/>
      <c r="AO41" s="71"/>
    </row>
    <row r="42" spans="1:41" ht="14.25" x14ac:dyDescent="0.2">
      <c r="A42" s="62"/>
      <c r="B42" s="62"/>
      <c r="C42" s="62"/>
      <c r="D42" s="62"/>
      <c r="E42" s="62"/>
      <c r="F42" s="62"/>
      <c r="G42" s="62"/>
      <c r="H42" s="17" t="s">
        <v>310</v>
      </c>
      <c r="I42" s="64"/>
      <c r="J42" s="75"/>
      <c r="K42" s="72"/>
      <c r="L42" s="62"/>
      <c r="M42" s="72"/>
      <c r="N42" s="76"/>
      <c r="O42" s="74"/>
      <c r="P42" s="17">
        <v>4</v>
      </c>
      <c r="Q42" s="17" t="s">
        <v>310</v>
      </c>
      <c r="R42" s="17" t="s">
        <v>156</v>
      </c>
      <c r="S42" s="18" t="s">
        <v>310</v>
      </c>
      <c r="T42" s="18" t="s">
        <v>310</v>
      </c>
      <c r="U42" s="18" t="s">
        <v>310</v>
      </c>
      <c r="V42" s="18" t="s">
        <v>310</v>
      </c>
      <c r="W42" s="18" t="s">
        <v>310</v>
      </c>
      <c r="X42" s="19" t="s">
        <v>310</v>
      </c>
      <c r="Y42" s="72"/>
      <c r="Z42" s="62"/>
      <c r="AA42" s="72"/>
      <c r="AB42" s="62"/>
      <c r="AC42" s="74"/>
      <c r="AD42" s="70"/>
      <c r="AE42" s="20" t="s">
        <v>72</v>
      </c>
      <c r="AF42" s="20" t="s">
        <v>72</v>
      </c>
      <c r="AG42" s="17" t="s">
        <v>72</v>
      </c>
      <c r="AH42" s="17" t="s">
        <v>310</v>
      </c>
      <c r="AI42" s="17" t="s">
        <v>310</v>
      </c>
      <c r="AJ42" s="69" t="s">
        <v>310</v>
      </c>
      <c r="AK42" s="69" t="s">
        <v>310</v>
      </c>
      <c r="AL42" s="69" t="s">
        <v>310</v>
      </c>
      <c r="AM42" s="69" t="s">
        <v>310</v>
      </c>
      <c r="AN42" s="69" t="s">
        <v>310</v>
      </c>
      <c r="AO42" s="69" t="s">
        <v>310</v>
      </c>
    </row>
    <row r="43" spans="1:41" ht="14.25" x14ac:dyDescent="0.2">
      <c r="A43" s="62"/>
      <c r="B43" s="62"/>
      <c r="C43" s="62"/>
      <c r="D43" s="62"/>
      <c r="E43" s="62"/>
      <c r="F43" s="62"/>
      <c r="G43" s="62"/>
      <c r="H43" s="17" t="s">
        <v>310</v>
      </c>
      <c r="I43" s="64"/>
      <c r="J43" s="75"/>
      <c r="K43" s="72"/>
      <c r="L43" s="62"/>
      <c r="M43" s="72"/>
      <c r="N43" s="76"/>
      <c r="O43" s="74"/>
      <c r="P43" s="17">
        <v>5</v>
      </c>
      <c r="Q43" s="17" t="s">
        <v>310</v>
      </c>
      <c r="R43" s="17" t="s">
        <v>156</v>
      </c>
      <c r="S43" s="18" t="s">
        <v>310</v>
      </c>
      <c r="T43" s="18" t="s">
        <v>310</v>
      </c>
      <c r="U43" s="18" t="s">
        <v>310</v>
      </c>
      <c r="V43" s="18" t="s">
        <v>310</v>
      </c>
      <c r="W43" s="18" t="s">
        <v>310</v>
      </c>
      <c r="X43" s="19" t="s">
        <v>310</v>
      </c>
      <c r="Y43" s="72"/>
      <c r="Z43" s="62"/>
      <c r="AA43" s="72"/>
      <c r="AB43" s="62"/>
      <c r="AC43" s="74"/>
      <c r="AD43" s="70"/>
      <c r="AE43" s="20" t="s">
        <v>72</v>
      </c>
      <c r="AF43" s="20" t="s">
        <v>72</v>
      </c>
      <c r="AG43" s="17" t="s">
        <v>72</v>
      </c>
      <c r="AH43" s="17"/>
      <c r="AI43" s="17"/>
      <c r="AJ43" s="70"/>
      <c r="AK43" s="70"/>
      <c r="AL43" s="70"/>
      <c r="AM43" s="70"/>
      <c r="AN43" s="70"/>
      <c r="AO43" s="70"/>
    </row>
    <row r="44" spans="1:41" ht="14.25" x14ac:dyDescent="0.2">
      <c r="A44" s="62"/>
      <c r="B44" s="62"/>
      <c r="C44" s="62"/>
      <c r="D44" s="62"/>
      <c r="E44" s="62"/>
      <c r="F44" s="62"/>
      <c r="G44" s="62"/>
      <c r="H44" s="17" t="s">
        <v>310</v>
      </c>
      <c r="I44" s="65"/>
      <c r="J44" s="75"/>
      <c r="K44" s="72"/>
      <c r="L44" s="62"/>
      <c r="M44" s="72"/>
      <c r="N44" s="76"/>
      <c r="O44" s="74"/>
      <c r="P44" s="17">
        <v>6</v>
      </c>
      <c r="Q44" s="17" t="s">
        <v>310</v>
      </c>
      <c r="R44" s="17" t="s">
        <v>156</v>
      </c>
      <c r="S44" s="18" t="s">
        <v>310</v>
      </c>
      <c r="T44" s="18" t="s">
        <v>310</v>
      </c>
      <c r="U44" s="18" t="s">
        <v>310</v>
      </c>
      <c r="V44" s="18" t="s">
        <v>310</v>
      </c>
      <c r="W44" s="18" t="s">
        <v>310</v>
      </c>
      <c r="X44" s="19" t="s">
        <v>310</v>
      </c>
      <c r="Y44" s="72"/>
      <c r="Z44" s="62"/>
      <c r="AA44" s="72"/>
      <c r="AB44" s="62"/>
      <c r="AC44" s="74"/>
      <c r="AD44" s="71"/>
      <c r="AE44" s="20" t="s">
        <v>72</v>
      </c>
      <c r="AF44" s="20" t="s">
        <v>72</v>
      </c>
      <c r="AG44" s="17" t="s">
        <v>72</v>
      </c>
      <c r="AH44" s="17"/>
      <c r="AI44" s="17"/>
      <c r="AJ44" s="71"/>
      <c r="AK44" s="71"/>
      <c r="AL44" s="71"/>
      <c r="AM44" s="71"/>
      <c r="AN44" s="71"/>
      <c r="AO44" s="71"/>
    </row>
    <row r="45" spans="1:41" ht="192" x14ac:dyDescent="0.2">
      <c r="A45" s="62" t="s">
        <v>48</v>
      </c>
      <c r="B45" s="62" t="s">
        <v>180</v>
      </c>
      <c r="C45" s="62" t="s">
        <v>181</v>
      </c>
      <c r="D45" s="62" t="s">
        <v>182</v>
      </c>
      <c r="E45" s="62" t="s">
        <v>183</v>
      </c>
      <c r="F45" s="62" t="s">
        <v>184</v>
      </c>
      <c r="G45" s="62" t="s">
        <v>185</v>
      </c>
      <c r="H45" s="17" t="s">
        <v>186</v>
      </c>
      <c r="I45" s="63" t="s">
        <v>187</v>
      </c>
      <c r="J45" s="75" t="s">
        <v>57</v>
      </c>
      <c r="K45" s="72" t="s">
        <v>121</v>
      </c>
      <c r="L45" s="73">
        <v>0.6</v>
      </c>
      <c r="M45" s="72" t="s">
        <v>59</v>
      </c>
      <c r="N45" s="76">
        <v>0.8</v>
      </c>
      <c r="O45" s="74" t="s">
        <v>60</v>
      </c>
      <c r="P45" s="17">
        <v>1</v>
      </c>
      <c r="Q45" s="17" t="s">
        <v>188</v>
      </c>
      <c r="R45" s="17" t="s">
        <v>62</v>
      </c>
      <c r="S45" s="18" t="s">
        <v>63</v>
      </c>
      <c r="T45" s="18" t="s">
        <v>64</v>
      </c>
      <c r="U45" s="18" t="s">
        <v>65</v>
      </c>
      <c r="V45" s="18" t="s">
        <v>66</v>
      </c>
      <c r="W45" s="18" t="s">
        <v>67</v>
      </c>
      <c r="X45" s="19" t="s">
        <v>189</v>
      </c>
      <c r="Y45" s="72" t="s">
        <v>69</v>
      </c>
      <c r="Z45" s="73">
        <v>0.216</v>
      </c>
      <c r="AA45" s="72" t="s">
        <v>70</v>
      </c>
      <c r="AB45" s="73">
        <v>0.60000000000000009</v>
      </c>
      <c r="AC45" s="74" t="s">
        <v>70</v>
      </c>
      <c r="AD45" s="69" t="s">
        <v>71</v>
      </c>
      <c r="AE45" s="20" t="s">
        <v>72</v>
      </c>
      <c r="AF45" s="20" t="s">
        <v>72</v>
      </c>
      <c r="AG45" s="17" t="s">
        <v>72</v>
      </c>
      <c r="AH45" s="17" t="s">
        <v>73</v>
      </c>
      <c r="AI45" s="17" t="s">
        <v>190</v>
      </c>
      <c r="AJ45" s="69" t="s">
        <v>191</v>
      </c>
      <c r="AK45" s="69" t="s">
        <v>192</v>
      </c>
      <c r="AL45" s="69" t="s">
        <v>77</v>
      </c>
      <c r="AM45" s="69" t="s">
        <v>78</v>
      </c>
      <c r="AN45" s="69" t="s">
        <v>193</v>
      </c>
      <c r="AO45" s="69" t="s">
        <v>79</v>
      </c>
    </row>
    <row r="46" spans="1:41" ht="144" x14ac:dyDescent="0.2">
      <c r="A46" s="62"/>
      <c r="B46" s="62"/>
      <c r="C46" s="62"/>
      <c r="D46" s="62"/>
      <c r="E46" s="62"/>
      <c r="F46" s="62"/>
      <c r="G46" s="62"/>
      <c r="H46" s="17" t="s">
        <v>194</v>
      </c>
      <c r="I46" s="64"/>
      <c r="J46" s="75"/>
      <c r="K46" s="72"/>
      <c r="L46" s="62"/>
      <c r="M46" s="72"/>
      <c r="N46" s="76"/>
      <c r="O46" s="74"/>
      <c r="P46" s="17">
        <v>2</v>
      </c>
      <c r="Q46" s="17" t="s">
        <v>195</v>
      </c>
      <c r="R46" s="17" t="s">
        <v>62</v>
      </c>
      <c r="S46" s="18" t="s">
        <v>63</v>
      </c>
      <c r="T46" s="18" t="s">
        <v>64</v>
      </c>
      <c r="U46" s="18" t="s">
        <v>65</v>
      </c>
      <c r="V46" s="18" t="s">
        <v>66</v>
      </c>
      <c r="W46" s="18" t="s">
        <v>67</v>
      </c>
      <c r="X46" s="19" t="s">
        <v>196</v>
      </c>
      <c r="Y46" s="72"/>
      <c r="Z46" s="62"/>
      <c r="AA46" s="72"/>
      <c r="AB46" s="62"/>
      <c r="AC46" s="74"/>
      <c r="AD46" s="70"/>
      <c r="AE46" s="20" t="s">
        <v>72</v>
      </c>
      <c r="AF46" s="20" t="s">
        <v>72</v>
      </c>
      <c r="AG46" s="17" t="s">
        <v>72</v>
      </c>
      <c r="AH46" s="17" t="s">
        <v>310</v>
      </c>
      <c r="AI46" s="17" t="s">
        <v>310</v>
      </c>
      <c r="AJ46" s="70"/>
      <c r="AK46" s="70"/>
      <c r="AL46" s="70"/>
      <c r="AM46" s="70"/>
      <c r="AN46" s="70"/>
      <c r="AO46" s="70"/>
    </row>
    <row r="47" spans="1:41" ht="60" x14ac:dyDescent="0.2">
      <c r="A47" s="62"/>
      <c r="B47" s="62"/>
      <c r="C47" s="62"/>
      <c r="D47" s="62"/>
      <c r="E47" s="62"/>
      <c r="F47" s="62"/>
      <c r="G47" s="62"/>
      <c r="H47" s="17" t="s">
        <v>197</v>
      </c>
      <c r="I47" s="64"/>
      <c r="J47" s="75"/>
      <c r="K47" s="72"/>
      <c r="L47" s="62"/>
      <c r="M47" s="72"/>
      <c r="N47" s="76"/>
      <c r="O47" s="74"/>
      <c r="P47" s="17">
        <v>3</v>
      </c>
      <c r="Q47" s="17" t="s">
        <v>198</v>
      </c>
      <c r="R47" s="17" t="s">
        <v>26</v>
      </c>
      <c r="S47" s="18" t="s">
        <v>86</v>
      </c>
      <c r="T47" s="18" t="s">
        <v>64</v>
      </c>
      <c r="U47" s="18" t="s">
        <v>65</v>
      </c>
      <c r="V47" s="18" t="s">
        <v>87</v>
      </c>
      <c r="W47" s="18" t="s">
        <v>67</v>
      </c>
      <c r="X47" s="19" t="s">
        <v>190</v>
      </c>
      <c r="Y47" s="72"/>
      <c r="Z47" s="62"/>
      <c r="AA47" s="72"/>
      <c r="AB47" s="62"/>
      <c r="AC47" s="74"/>
      <c r="AD47" s="70"/>
      <c r="AE47" s="20" t="s">
        <v>72</v>
      </c>
      <c r="AF47" s="20" t="s">
        <v>72</v>
      </c>
      <c r="AG47" s="17" t="s">
        <v>72</v>
      </c>
      <c r="AH47" s="17" t="s">
        <v>310</v>
      </c>
      <c r="AI47" s="17" t="s">
        <v>310</v>
      </c>
      <c r="AJ47" s="71"/>
      <c r="AK47" s="71"/>
      <c r="AL47" s="71"/>
      <c r="AM47" s="71"/>
      <c r="AN47" s="71"/>
      <c r="AO47" s="71"/>
    </row>
    <row r="48" spans="1:41" ht="36" x14ac:dyDescent="0.2">
      <c r="A48" s="62"/>
      <c r="B48" s="62"/>
      <c r="C48" s="62"/>
      <c r="D48" s="62"/>
      <c r="E48" s="62"/>
      <c r="F48" s="62"/>
      <c r="G48" s="62"/>
      <c r="H48" s="17" t="s">
        <v>199</v>
      </c>
      <c r="I48" s="64"/>
      <c r="J48" s="75"/>
      <c r="K48" s="72"/>
      <c r="L48" s="62"/>
      <c r="M48" s="72"/>
      <c r="N48" s="76"/>
      <c r="O48" s="74"/>
      <c r="P48" s="17">
        <v>4</v>
      </c>
      <c r="Q48" s="17" t="s">
        <v>310</v>
      </c>
      <c r="R48" s="17" t="s">
        <v>156</v>
      </c>
      <c r="S48" s="18" t="s">
        <v>310</v>
      </c>
      <c r="T48" s="18" t="s">
        <v>310</v>
      </c>
      <c r="U48" s="18" t="s">
        <v>310</v>
      </c>
      <c r="V48" s="18" t="s">
        <v>310</v>
      </c>
      <c r="W48" s="18" t="s">
        <v>310</v>
      </c>
      <c r="X48" s="19" t="s">
        <v>310</v>
      </c>
      <c r="Y48" s="72"/>
      <c r="Z48" s="62"/>
      <c r="AA48" s="72"/>
      <c r="AB48" s="62"/>
      <c r="AC48" s="74"/>
      <c r="AD48" s="70"/>
      <c r="AE48" s="20" t="s">
        <v>72</v>
      </c>
      <c r="AF48" s="20" t="s">
        <v>72</v>
      </c>
      <c r="AG48" s="17" t="s">
        <v>72</v>
      </c>
      <c r="AH48" s="17" t="s">
        <v>310</v>
      </c>
      <c r="AI48" s="17" t="s">
        <v>310</v>
      </c>
      <c r="AJ48" s="69" t="s">
        <v>310</v>
      </c>
      <c r="AK48" s="69" t="s">
        <v>310</v>
      </c>
      <c r="AL48" s="69" t="s">
        <v>310</v>
      </c>
      <c r="AM48" s="69" t="s">
        <v>310</v>
      </c>
      <c r="AN48" s="69" t="s">
        <v>310</v>
      </c>
      <c r="AO48" s="69" t="s">
        <v>310</v>
      </c>
    </row>
    <row r="49" spans="1:41" ht="14.25" x14ac:dyDescent="0.2">
      <c r="A49" s="62"/>
      <c r="B49" s="62"/>
      <c r="C49" s="62"/>
      <c r="D49" s="62"/>
      <c r="E49" s="62"/>
      <c r="F49" s="62"/>
      <c r="G49" s="62"/>
      <c r="H49" s="17" t="s">
        <v>310</v>
      </c>
      <c r="I49" s="64"/>
      <c r="J49" s="75"/>
      <c r="K49" s="72"/>
      <c r="L49" s="62"/>
      <c r="M49" s="72"/>
      <c r="N49" s="76"/>
      <c r="O49" s="74"/>
      <c r="P49" s="17">
        <v>5</v>
      </c>
      <c r="Q49" s="17" t="s">
        <v>310</v>
      </c>
      <c r="R49" s="17" t="s">
        <v>156</v>
      </c>
      <c r="S49" s="18" t="s">
        <v>310</v>
      </c>
      <c r="T49" s="18" t="s">
        <v>310</v>
      </c>
      <c r="U49" s="18" t="s">
        <v>310</v>
      </c>
      <c r="V49" s="18" t="s">
        <v>310</v>
      </c>
      <c r="W49" s="18" t="s">
        <v>310</v>
      </c>
      <c r="X49" s="19" t="s">
        <v>310</v>
      </c>
      <c r="Y49" s="72"/>
      <c r="Z49" s="62"/>
      <c r="AA49" s="72"/>
      <c r="AB49" s="62"/>
      <c r="AC49" s="74"/>
      <c r="AD49" s="70"/>
      <c r="AE49" s="20" t="s">
        <v>72</v>
      </c>
      <c r="AF49" s="20" t="s">
        <v>72</v>
      </c>
      <c r="AG49" s="17" t="s">
        <v>72</v>
      </c>
      <c r="AH49" s="17"/>
      <c r="AI49" s="17"/>
      <c r="AJ49" s="70"/>
      <c r="AK49" s="70"/>
      <c r="AL49" s="70"/>
      <c r="AM49" s="70"/>
      <c r="AN49" s="70"/>
      <c r="AO49" s="70"/>
    </row>
    <row r="50" spans="1:41" ht="14.25" x14ac:dyDescent="0.2">
      <c r="A50" s="62"/>
      <c r="B50" s="62"/>
      <c r="C50" s="62"/>
      <c r="D50" s="62"/>
      <c r="E50" s="62"/>
      <c r="F50" s="62"/>
      <c r="G50" s="62"/>
      <c r="H50" s="17" t="s">
        <v>310</v>
      </c>
      <c r="I50" s="65"/>
      <c r="J50" s="75"/>
      <c r="K50" s="72"/>
      <c r="L50" s="62"/>
      <c r="M50" s="72"/>
      <c r="N50" s="76"/>
      <c r="O50" s="74"/>
      <c r="P50" s="17">
        <v>6</v>
      </c>
      <c r="Q50" s="17" t="s">
        <v>310</v>
      </c>
      <c r="R50" s="17" t="s">
        <v>156</v>
      </c>
      <c r="S50" s="18" t="s">
        <v>310</v>
      </c>
      <c r="T50" s="18" t="s">
        <v>310</v>
      </c>
      <c r="U50" s="18" t="s">
        <v>310</v>
      </c>
      <c r="V50" s="18" t="s">
        <v>310</v>
      </c>
      <c r="W50" s="18" t="s">
        <v>310</v>
      </c>
      <c r="X50" s="19" t="s">
        <v>310</v>
      </c>
      <c r="Y50" s="72"/>
      <c r="Z50" s="62"/>
      <c r="AA50" s="72"/>
      <c r="AB50" s="62"/>
      <c r="AC50" s="74"/>
      <c r="AD50" s="71"/>
      <c r="AE50" s="20" t="s">
        <v>72</v>
      </c>
      <c r="AF50" s="20" t="s">
        <v>72</v>
      </c>
      <c r="AG50" s="17" t="s">
        <v>72</v>
      </c>
      <c r="AH50" s="17"/>
      <c r="AI50" s="17"/>
      <c r="AJ50" s="71"/>
      <c r="AK50" s="71"/>
      <c r="AL50" s="71"/>
      <c r="AM50" s="71"/>
      <c r="AN50" s="71"/>
      <c r="AO50" s="71"/>
    </row>
    <row r="51" spans="1:41" ht="40.5" x14ac:dyDescent="0.2">
      <c r="A51" s="62" t="s">
        <v>48</v>
      </c>
      <c r="B51" s="62" t="s">
        <v>200</v>
      </c>
      <c r="C51" s="62" t="s">
        <v>201</v>
      </c>
      <c r="D51" s="62" t="s">
        <v>202</v>
      </c>
      <c r="E51" s="62" t="s">
        <v>52</v>
      </c>
      <c r="F51" s="62" t="s">
        <v>203</v>
      </c>
      <c r="G51" s="62" t="s">
        <v>204</v>
      </c>
      <c r="H51" s="17" t="s">
        <v>205</v>
      </c>
      <c r="I51" s="63" t="s">
        <v>206</v>
      </c>
      <c r="J51" s="75" t="s">
        <v>57</v>
      </c>
      <c r="K51" s="72" t="s">
        <v>121</v>
      </c>
      <c r="L51" s="73">
        <v>0.6</v>
      </c>
      <c r="M51" s="72" t="s">
        <v>59</v>
      </c>
      <c r="N51" s="76">
        <v>0.8</v>
      </c>
      <c r="O51" s="74" t="s">
        <v>60</v>
      </c>
      <c r="P51" s="17">
        <v>1</v>
      </c>
      <c r="Q51" s="17" t="s">
        <v>207</v>
      </c>
      <c r="R51" s="17" t="s">
        <v>62</v>
      </c>
      <c r="S51" s="18" t="s">
        <v>63</v>
      </c>
      <c r="T51" s="18" t="s">
        <v>64</v>
      </c>
      <c r="U51" s="18" t="s">
        <v>65</v>
      </c>
      <c r="V51" s="18" t="s">
        <v>66</v>
      </c>
      <c r="W51" s="18" t="s">
        <v>67</v>
      </c>
      <c r="X51" s="19" t="s">
        <v>208</v>
      </c>
      <c r="Y51" s="72" t="s">
        <v>69</v>
      </c>
      <c r="Z51" s="73">
        <v>0.36</v>
      </c>
      <c r="AA51" s="72" t="s">
        <v>70</v>
      </c>
      <c r="AB51" s="73">
        <v>0.60000000000000009</v>
      </c>
      <c r="AC51" s="74" t="s">
        <v>70</v>
      </c>
      <c r="AD51" s="69" t="s">
        <v>71</v>
      </c>
      <c r="AE51" s="20" t="s">
        <v>72</v>
      </c>
      <c r="AF51" s="20" t="s">
        <v>72</v>
      </c>
      <c r="AG51" s="17" t="s">
        <v>72</v>
      </c>
      <c r="AH51" s="17" t="s">
        <v>73</v>
      </c>
      <c r="AI51" s="17" t="s">
        <v>209</v>
      </c>
      <c r="AJ51" s="69" t="s">
        <v>210</v>
      </c>
      <c r="AK51" s="69" t="s">
        <v>211</v>
      </c>
      <c r="AL51" s="69" t="s">
        <v>77</v>
      </c>
      <c r="AM51" s="69" t="s">
        <v>72</v>
      </c>
      <c r="AN51" s="69" t="s">
        <v>72</v>
      </c>
      <c r="AO51" s="69" t="s">
        <v>212</v>
      </c>
    </row>
    <row r="52" spans="1:41" ht="48" x14ac:dyDescent="0.2">
      <c r="A52" s="62"/>
      <c r="B52" s="62"/>
      <c r="C52" s="62"/>
      <c r="D52" s="62"/>
      <c r="E52" s="62"/>
      <c r="F52" s="62"/>
      <c r="G52" s="62"/>
      <c r="H52" s="17" t="s">
        <v>310</v>
      </c>
      <c r="I52" s="64"/>
      <c r="J52" s="75"/>
      <c r="K52" s="72"/>
      <c r="L52" s="62"/>
      <c r="M52" s="72"/>
      <c r="N52" s="76"/>
      <c r="O52" s="74"/>
      <c r="P52" s="17">
        <v>2</v>
      </c>
      <c r="Q52" s="17" t="s">
        <v>213</v>
      </c>
      <c r="R52" s="17" t="s">
        <v>26</v>
      </c>
      <c r="S52" s="18" t="s">
        <v>86</v>
      </c>
      <c r="T52" s="18" t="s">
        <v>64</v>
      </c>
      <c r="U52" s="18" t="s">
        <v>65</v>
      </c>
      <c r="V52" s="18" t="s">
        <v>87</v>
      </c>
      <c r="W52" s="18" t="s">
        <v>67</v>
      </c>
      <c r="X52" s="19" t="s">
        <v>209</v>
      </c>
      <c r="Y52" s="72"/>
      <c r="Z52" s="62"/>
      <c r="AA52" s="72"/>
      <c r="AB52" s="62"/>
      <c r="AC52" s="74"/>
      <c r="AD52" s="70"/>
      <c r="AE52" s="20" t="s">
        <v>72</v>
      </c>
      <c r="AF52" s="20" t="s">
        <v>72</v>
      </c>
      <c r="AG52" s="17" t="s">
        <v>72</v>
      </c>
      <c r="AH52" s="17" t="s">
        <v>310</v>
      </c>
      <c r="AI52" s="17" t="s">
        <v>310</v>
      </c>
      <c r="AJ52" s="70"/>
      <c r="AK52" s="70"/>
      <c r="AL52" s="70"/>
      <c r="AM52" s="70"/>
      <c r="AN52" s="70"/>
      <c r="AO52" s="70"/>
    </row>
    <row r="53" spans="1:41" ht="14.25" x14ac:dyDescent="0.2">
      <c r="A53" s="62"/>
      <c r="B53" s="62"/>
      <c r="C53" s="62"/>
      <c r="D53" s="62"/>
      <c r="E53" s="62"/>
      <c r="F53" s="62"/>
      <c r="G53" s="62"/>
      <c r="H53" s="17" t="s">
        <v>310</v>
      </c>
      <c r="I53" s="64"/>
      <c r="J53" s="75"/>
      <c r="K53" s="72"/>
      <c r="L53" s="62"/>
      <c r="M53" s="72"/>
      <c r="N53" s="76"/>
      <c r="O53" s="74"/>
      <c r="P53" s="17">
        <v>3</v>
      </c>
      <c r="Q53" s="17" t="s">
        <v>310</v>
      </c>
      <c r="R53" s="17" t="s">
        <v>156</v>
      </c>
      <c r="S53" s="18" t="s">
        <v>310</v>
      </c>
      <c r="T53" s="18" t="s">
        <v>310</v>
      </c>
      <c r="U53" s="18" t="s">
        <v>310</v>
      </c>
      <c r="V53" s="18" t="s">
        <v>310</v>
      </c>
      <c r="W53" s="18" t="s">
        <v>310</v>
      </c>
      <c r="X53" s="19" t="s">
        <v>310</v>
      </c>
      <c r="Y53" s="72"/>
      <c r="Z53" s="62"/>
      <c r="AA53" s="72"/>
      <c r="AB53" s="62"/>
      <c r="AC53" s="74"/>
      <c r="AD53" s="70"/>
      <c r="AE53" s="20" t="s">
        <v>72</v>
      </c>
      <c r="AF53" s="20" t="s">
        <v>72</v>
      </c>
      <c r="AG53" s="17" t="s">
        <v>72</v>
      </c>
      <c r="AH53" s="17" t="s">
        <v>310</v>
      </c>
      <c r="AI53" s="17" t="s">
        <v>310</v>
      </c>
      <c r="AJ53" s="71"/>
      <c r="AK53" s="71"/>
      <c r="AL53" s="71"/>
      <c r="AM53" s="71"/>
      <c r="AN53" s="71"/>
      <c r="AO53" s="71"/>
    </row>
    <row r="54" spans="1:41" ht="14.25" x14ac:dyDescent="0.2">
      <c r="A54" s="62"/>
      <c r="B54" s="62"/>
      <c r="C54" s="62"/>
      <c r="D54" s="62"/>
      <c r="E54" s="62"/>
      <c r="F54" s="62"/>
      <c r="G54" s="62"/>
      <c r="H54" s="17" t="s">
        <v>310</v>
      </c>
      <c r="I54" s="64"/>
      <c r="J54" s="75"/>
      <c r="K54" s="72"/>
      <c r="L54" s="62"/>
      <c r="M54" s="72"/>
      <c r="N54" s="76"/>
      <c r="O54" s="74"/>
      <c r="P54" s="17">
        <v>4</v>
      </c>
      <c r="Q54" s="17" t="s">
        <v>310</v>
      </c>
      <c r="R54" s="17" t="s">
        <v>156</v>
      </c>
      <c r="S54" s="18" t="s">
        <v>310</v>
      </c>
      <c r="T54" s="18" t="s">
        <v>310</v>
      </c>
      <c r="U54" s="18" t="s">
        <v>310</v>
      </c>
      <c r="V54" s="18" t="s">
        <v>310</v>
      </c>
      <c r="W54" s="18" t="s">
        <v>310</v>
      </c>
      <c r="X54" s="19" t="s">
        <v>310</v>
      </c>
      <c r="Y54" s="72"/>
      <c r="Z54" s="62"/>
      <c r="AA54" s="72"/>
      <c r="AB54" s="62"/>
      <c r="AC54" s="74"/>
      <c r="AD54" s="70"/>
      <c r="AE54" s="20" t="s">
        <v>72</v>
      </c>
      <c r="AF54" s="20" t="s">
        <v>72</v>
      </c>
      <c r="AG54" s="17" t="s">
        <v>72</v>
      </c>
      <c r="AH54" s="17" t="s">
        <v>310</v>
      </c>
      <c r="AI54" s="17" t="s">
        <v>310</v>
      </c>
      <c r="AJ54" s="69" t="s">
        <v>310</v>
      </c>
      <c r="AK54" s="69" t="s">
        <v>310</v>
      </c>
      <c r="AL54" s="69" t="s">
        <v>310</v>
      </c>
      <c r="AM54" s="69" t="s">
        <v>310</v>
      </c>
      <c r="AN54" s="69" t="s">
        <v>310</v>
      </c>
      <c r="AO54" s="69" t="s">
        <v>310</v>
      </c>
    </row>
    <row r="55" spans="1:41" ht="14.25" x14ac:dyDescent="0.2">
      <c r="A55" s="62"/>
      <c r="B55" s="62"/>
      <c r="C55" s="62"/>
      <c r="D55" s="62"/>
      <c r="E55" s="62"/>
      <c r="F55" s="62"/>
      <c r="G55" s="62"/>
      <c r="H55" s="17" t="s">
        <v>310</v>
      </c>
      <c r="I55" s="64"/>
      <c r="J55" s="75"/>
      <c r="K55" s="72"/>
      <c r="L55" s="62"/>
      <c r="M55" s="72"/>
      <c r="N55" s="76"/>
      <c r="O55" s="74"/>
      <c r="P55" s="17">
        <v>5</v>
      </c>
      <c r="Q55" s="17" t="s">
        <v>310</v>
      </c>
      <c r="R55" s="17" t="s">
        <v>156</v>
      </c>
      <c r="S55" s="18" t="s">
        <v>310</v>
      </c>
      <c r="T55" s="18" t="s">
        <v>310</v>
      </c>
      <c r="U55" s="18" t="s">
        <v>310</v>
      </c>
      <c r="V55" s="18" t="s">
        <v>310</v>
      </c>
      <c r="W55" s="18" t="s">
        <v>310</v>
      </c>
      <c r="X55" s="19" t="s">
        <v>310</v>
      </c>
      <c r="Y55" s="72"/>
      <c r="Z55" s="62"/>
      <c r="AA55" s="72"/>
      <c r="AB55" s="62"/>
      <c r="AC55" s="74"/>
      <c r="AD55" s="70"/>
      <c r="AE55" s="20" t="s">
        <v>72</v>
      </c>
      <c r="AF55" s="20" t="s">
        <v>72</v>
      </c>
      <c r="AG55" s="17" t="s">
        <v>72</v>
      </c>
      <c r="AH55" s="17"/>
      <c r="AI55" s="17"/>
      <c r="AJ55" s="70"/>
      <c r="AK55" s="70"/>
      <c r="AL55" s="70"/>
      <c r="AM55" s="70"/>
      <c r="AN55" s="70"/>
      <c r="AO55" s="70"/>
    </row>
    <row r="56" spans="1:41" ht="14.25" x14ac:dyDescent="0.2">
      <c r="A56" s="62"/>
      <c r="B56" s="62"/>
      <c r="C56" s="62"/>
      <c r="D56" s="62"/>
      <c r="E56" s="62"/>
      <c r="F56" s="62"/>
      <c r="G56" s="62"/>
      <c r="H56" s="17" t="s">
        <v>310</v>
      </c>
      <c r="I56" s="65"/>
      <c r="J56" s="75"/>
      <c r="K56" s="72"/>
      <c r="L56" s="62"/>
      <c r="M56" s="72"/>
      <c r="N56" s="76"/>
      <c r="O56" s="74"/>
      <c r="P56" s="17">
        <v>6</v>
      </c>
      <c r="Q56" s="17" t="s">
        <v>310</v>
      </c>
      <c r="R56" s="17" t="s">
        <v>156</v>
      </c>
      <c r="S56" s="18" t="s">
        <v>310</v>
      </c>
      <c r="T56" s="18" t="s">
        <v>310</v>
      </c>
      <c r="U56" s="18" t="s">
        <v>310</v>
      </c>
      <c r="V56" s="18" t="s">
        <v>310</v>
      </c>
      <c r="W56" s="18" t="s">
        <v>310</v>
      </c>
      <c r="X56" s="19" t="s">
        <v>310</v>
      </c>
      <c r="Y56" s="72"/>
      <c r="Z56" s="62"/>
      <c r="AA56" s="72"/>
      <c r="AB56" s="62"/>
      <c r="AC56" s="74"/>
      <c r="AD56" s="71"/>
      <c r="AE56" s="20" t="s">
        <v>72</v>
      </c>
      <c r="AF56" s="20" t="s">
        <v>72</v>
      </c>
      <c r="AG56" s="17" t="s">
        <v>72</v>
      </c>
      <c r="AH56" s="17"/>
      <c r="AI56" s="17"/>
      <c r="AJ56" s="71"/>
      <c r="AK56" s="71"/>
      <c r="AL56" s="71"/>
      <c r="AM56" s="71"/>
      <c r="AN56" s="71"/>
      <c r="AO56" s="71"/>
    </row>
    <row r="57" spans="1:41" ht="48" x14ac:dyDescent="0.2">
      <c r="A57" s="62" t="s">
        <v>48</v>
      </c>
      <c r="B57" s="62" t="s">
        <v>200</v>
      </c>
      <c r="C57" s="62" t="s">
        <v>214</v>
      </c>
      <c r="D57" s="62" t="s">
        <v>215</v>
      </c>
      <c r="E57" s="62" t="s">
        <v>183</v>
      </c>
      <c r="F57" s="62" t="s">
        <v>216</v>
      </c>
      <c r="G57" s="62" t="s">
        <v>217</v>
      </c>
      <c r="H57" s="17" t="s">
        <v>218</v>
      </c>
      <c r="I57" s="63" t="s">
        <v>337</v>
      </c>
      <c r="J57" s="75" t="s">
        <v>57</v>
      </c>
      <c r="K57" s="72" t="s">
        <v>121</v>
      </c>
      <c r="L57" s="73">
        <v>0.6</v>
      </c>
      <c r="M57" s="72" t="s">
        <v>59</v>
      </c>
      <c r="N57" s="76">
        <v>0.8</v>
      </c>
      <c r="O57" s="74" t="s">
        <v>60</v>
      </c>
      <c r="P57" s="17">
        <v>1</v>
      </c>
      <c r="Q57" s="17" t="s">
        <v>220</v>
      </c>
      <c r="R57" s="17" t="s">
        <v>62</v>
      </c>
      <c r="S57" s="18" t="s">
        <v>63</v>
      </c>
      <c r="T57" s="18" t="s">
        <v>64</v>
      </c>
      <c r="U57" s="18" t="s">
        <v>65</v>
      </c>
      <c r="V57" s="18" t="s">
        <v>66</v>
      </c>
      <c r="W57" s="18" t="s">
        <v>67</v>
      </c>
      <c r="X57" s="19" t="s">
        <v>221</v>
      </c>
      <c r="Y57" s="72" t="s">
        <v>69</v>
      </c>
      <c r="Z57" s="73">
        <v>0.216</v>
      </c>
      <c r="AA57" s="72" t="s">
        <v>70</v>
      </c>
      <c r="AB57" s="73">
        <v>0.45000000000000007</v>
      </c>
      <c r="AC57" s="74" t="s">
        <v>70</v>
      </c>
      <c r="AD57" s="69" t="s">
        <v>71</v>
      </c>
      <c r="AE57" s="20" t="s">
        <v>72</v>
      </c>
      <c r="AF57" s="20" t="s">
        <v>72</v>
      </c>
      <c r="AG57" s="17" t="s">
        <v>72</v>
      </c>
      <c r="AH57" s="17" t="s">
        <v>73</v>
      </c>
      <c r="AI57" s="17" t="s">
        <v>222</v>
      </c>
      <c r="AJ57" s="69" t="s">
        <v>223</v>
      </c>
      <c r="AK57" s="69" t="s">
        <v>224</v>
      </c>
      <c r="AL57" s="69" t="s">
        <v>77</v>
      </c>
      <c r="AM57" s="69" t="s">
        <v>72</v>
      </c>
      <c r="AN57" s="69" t="s">
        <v>72</v>
      </c>
      <c r="AO57" s="69" t="s">
        <v>225</v>
      </c>
    </row>
    <row r="58" spans="1:41" ht="96" x14ac:dyDescent="0.2">
      <c r="A58" s="62"/>
      <c r="B58" s="62"/>
      <c r="C58" s="62"/>
      <c r="D58" s="62"/>
      <c r="E58" s="62"/>
      <c r="F58" s="62"/>
      <c r="G58" s="62"/>
      <c r="H58" s="17" t="s">
        <v>226</v>
      </c>
      <c r="I58" s="64"/>
      <c r="J58" s="75"/>
      <c r="K58" s="72"/>
      <c r="L58" s="62"/>
      <c r="M58" s="72"/>
      <c r="N58" s="76"/>
      <c r="O58" s="74"/>
      <c r="P58" s="17">
        <v>2</v>
      </c>
      <c r="Q58" s="17" t="s">
        <v>227</v>
      </c>
      <c r="R58" s="17" t="s">
        <v>62</v>
      </c>
      <c r="S58" s="18" t="s">
        <v>63</v>
      </c>
      <c r="T58" s="18" t="s">
        <v>64</v>
      </c>
      <c r="U58" s="18" t="s">
        <v>65</v>
      </c>
      <c r="V58" s="18" t="s">
        <v>66</v>
      </c>
      <c r="W58" s="18" t="s">
        <v>67</v>
      </c>
      <c r="X58" s="19" t="s">
        <v>221</v>
      </c>
      <c r="Y58" s="72"/>
      <c r="Z58" s="62"/>
      <c r="AA58" s="72"/>
      <c r="AB58" s="62"/>
      <c r="AC58" s="74"/>
      <c r="AD58" s="70"/>
      <c r="AE58" s="20" t="s">
        <v>72</v>
      </c>
      <c r="AF58" s="20" t="s">
        <v>72</v>
      </c>
      <c r="AG58" s="17" t="s">
        <v>72</v>
      </c>
      <c r="AH58" s="17" t="s">
        <v>73</v>
      </c>
      <c r="AI58" s="17" t="s">
        <v>228</v>
      </c>
      <c r="AJ58" s="70"/>
      <c r="AK58" s="70"/>
      <c r="AL58" s="70"/>
      <c r="AM58" s="70"/>
      <c r="AN58" s="70"/>
      <c r="AO58" s="70"/>
    </row>
    <row r="59" spans="1:41" ht="48" x14ac:dyDescent="0.2">
      <c r="A59" s="62"/>
      <c r="B59" s="62"/>
      <c r="C59" s="62"/>
      <c r="D59" s="62"/>
      <c r="E59" s="62"/>
      <c r="F59" s="62"/>
      <c r="G59" s="62"/>
      <c r="H59" s="17" t="s">
        <v>310</v>
      </c>
      <c r="I59" s="64"/>
      <c r="J59" s="75"/>
      <c r="K59" s="72"/>
      <c r="L59" s="62"/>
      <c r="M59" s="72"/>
      <c r="N59" s="76"/>
      <c r="O59" s="74"/>
      <c r="P59" s="17">
        <v>3</v>
      </c>
      <c r="Q59" s="17" t="s">
        <v>229</v>
      </c>
      <c r="R59" s="17" t="s">
        <v>26</v>
      </c>
      <c r="S59" s="18" t="s">
        <v>86</v>
      </c>
      <c r="T59" s="18" t="s">
        <v>64</v>
      </c>
      <c r="U59" s="18" t="s">
        <v>65</v>
      </c>
      <c r="V59" s="18" t="s">
        <v>87</v>
      </c>
      <c r="W59" s="18" t="s">
        <v>67</v>
      </c>
      <c r="X59" s="19" t="s">
        <v>222</v>
      </c>
      <c r="Y59" s="72"/>
      <c r="Z59" s="62"/>
      <c r="AA59" s="72"/>
      <c r="AB59" s="62"/>
      <c r="AC59" s="74"/>
      <c r="AD59" s="70"/>
      <c r="AE59" s="20" t="s">
        <v>72</v>
      </c>
      <c r="AF59" s="20" t="s">
        <v>72</v>
      </c>
      <c r="AG59" s="17" t="s">
        <v>72</v>
      </c>
      <c r="AH59" s="17" t="s">
        <v>310</v>
      </c>
      <c r="AI59" s="17" t="s">
        <v>310</v>
      </c>
      <c r="AJ59" s="71"/>
      <c r="AK59" s="71"/>
      <c r="AL59" s="71"/>
      <c r="AM59" s="71"/>
      <c r="AN59" s="71"/>
      <c r="AO59" s="71"/>
    </row>
    <row r="60" spans="1:41" ht="60" x14ac:dyDescent="0.2">
      <c r="A60" s="62"/>
      <c r="B60" s="62"/>
      <c r="C60" s="62"/>
      <c r="D60" s="62"/>
      <c r="E60" s="62"/>
      <c r="F60" s="62"/>
      <c r="G60" s="62"/>
      <c r="H60" s="17" t="s">
        <v>310</v>
      </c>
      <c r="I60" s="64"/>
      <c r="J60" s="75"/>
      <c r="K60" s="72"/>
      <c r="L60" s="62"/>
      <c r="M60" s="72"/>
      <c r="N60" s="76"/>
      <c r="O60" s="74"/>
      <c r="P60" s="17">
        <v>4</v>
      </c>
      <c r="Q60" s="17" t="s">
        <v>230</v>
      </c>
      <c r="R60" s="17" t="s">
        <v>26</v>
      </c>
      <c r="S60" s="18" t="s">
        <v>86</v>
      </c>
      <c r="T60" s="18" t="s">
        <v>64</v>
      </c>
      <c r="U60" s="18" t="s">
        <v>65</v>
      </c>
      <c r="V60" s="18" t="s">
        <v>87</v>
      </c>
      <c r="W60" s="18" t="s">
        <v>67</v>
      </c>
      <c r="X60" s="19" t="s">
        <v>228</v>
      </c>
      <c r="Y60" s="72"/>
      <c r="Z60" s="62"/>
      <c r="AA60" s="72"/>
      <c r="AB60" s="62"/>
      <c r="AC60" s="74"/>
      <c r="AD60" s="70"/>
      <c r="AE60" s="20" t="s">
        <v>72</v>
      </c>
      <c r="AF60" s="20" t="s">
        <v>72</v>
      </c>
      <c r="AG60" s="17" t="s">
        <v>72</v>
      </c>
      <c r="AH60" s="17" t="s">
        <v>310</v>
      </c>
      <c r="AI60" s="17" t="s">
        <v>310</v>
      </c>
      <c r="AJ60" s="69" t="s">
        <v>310</v>
      </c>
      <c r="AK60" s="69" t="s">
        <v>310</v>
      </c>
      <c r="AL60" s="69" t="s">
        <v>310</v>
      </c>
      <c r="AM60" s="69" t="s">
        <v>310</v>
      </c>
      <c r="AN60" s="69" t="s">
        <v>310</v>
      </c>
      <c r="AO60" s="69" t="s">
        <v>310</v>
      </c>
    </row>
    <row r="61" spans="1:41" ht="14.25" x14ac:dyDescent="0.2">
      <c r="A61" s="62"/>
      <c r="B61" s="62"/>
      <c r="C61" s="62"/>
      <c r="D61" s="62"/>
      <c r="E61" s="62"/>
      <c r="F61" s="62"/>
      <c r="G61" s="62"/>
      <c r="H61" s="17" t="s">
        <v>310</v>
      </c>
      <c r="I61" s="64"/>
      <c r="J61" s="75"/>
      <c r="K61" s="72"/>
      <c r="L61" s="62"/>
      <c r="M61" s="72"/>
      <c r="N61" s="76"/>
      <c r="O61" s="74"/>
      <c r="P61" s="17">
        <v>5</v>
      </c>
      <c r="Q61" s="17" t="s">
        <v>310</v>
      </c>
      <c r="R61" s="17" t="s">
        <v>156</v>
      </c>
      <c r="S61" s="18" t="s">
        <v>310</v>
      </c>
      <c r="T61" s="18" t="s">
        <v>310</v>
      </c>
      <c r="U61" s="18" t="s">
        <v>310</v>
      </c>
      <c r="V61" s="18" t="s">
        <v>310</v>
      </c>
      <c r="W61" s="18" t="s">
        <v>310</v>
      </c>
      <c r="X61" s="19" t="s">
        <v>310</v>
      </c>
      <c r="Y61" s="72"/>
      <c r="Z61" s="62"/>
      <c r="AA61" s="72"/>
      <c r="AB61" s="62"/>
      <c r="AC61" s="74"/>
      <c r="AD61" s="70"/>
      <c r="AE61" s="20" t="s">
        <v>72</v>
      </c>
      <c r="AF61" s="20" t="s">
        <v>72</v>
      </c>
      <c r="AG61" s="17" t="s">
        <v>72</v>
      </c>
      <c r="AH61" s="17"/>
      <c r="AI61" s="17"/>
      <c r="AJ61" s="70"/>
      <c r="AK61" s="70"/>
      <c r="AL61" s="70"/>
      <c r="AM61" s="70"/>
      <c r="AN61" s="70"/>
      <c r="AO61" s="70"/>
    </row>
    <row r="62" spans="1:41" ht="14.25" x14ac:dyDescent="0.2">
      <c r="A62" s="62"/>
      <c r="B62" s="62"/>
      <c r="C62" s="62"/>
      <c r="D62" s="62"/>
      <c r="E62" s="62"/>
      <c r="F62" s="62"/>
      <c r="G62" s="62"/>
      <c r="H62" s="17" t="s">
        <v>310</v>
      </c>
      <c r="I62" s="65"/>
      <c r="J62" s="75"/>
      <c r="K62" s="72"/>
      <c r="L62" s="62"/>
      <c r="M62" s="72"/>
      <c r="N62" s="76"/>
      <c r="O62" s="74"/>
      <c r="P62" s="17">
        <v>6</v>
      </c>
      <c r="Q62" s="17" t="s">
        <v>310</v>
      </c>
      <c r="R62" s="17" t="s">
        <v>156</v>
      </c>
      <c r="S62" s="18" t="s">
        <v>310</v>
      </c>
      <c r="T62" s="18" t="s">
        <v>310</v>
      </c>
      <c r="U62" s="18" t="s">
        <v>310</v>
      </c>
      <c r="V62" s="18" t="s">
        <v>310</v>
      </c>
      <c r="W62" s="18" t="s">
        <v>310</v>
      </c>
      <c r="X62" s="19" t="s">
        <v>310</v>
      </c>
      <c r="Y62" s="72"/>
      <c r="Z62" s="62"/>
      <c r="AA62" s="72"/>
      <c r="AB62" s="62"/>
      <c r="AC62" s="74"/>
      <c r="AD62" s="71"/>
      <c r="AE62" s="20" t="s">
        <v>72</v>
      </c>
      <c r="AF62" s="20" t="s">
        <v>72</v>
      </c>
      <c r="AG62" s="17" t="s">
        <v>72</v>
      </c>
      <c r="AH62" s="17"/>
      <c r="AI62" s="17"/>
      <c r="AJ62" s="71"/>
      <c r="AK62" s="71"/>
      <c r="AL62" s="71"/>
      <c r="AM62" s="71"/>
      <c r="AN62" s="71"/>
      <c r="AO62" s="71"/>
    </row>
    <row r="63" spans="1:41" ht="60" x14ac:dyDescent="0.2">
      <c r="A63" s="62" t="s">
        <v>48</v>
      </c>
      <c r="B63" s="62" t="s">
        <v>200</v>
      </c>
      <c r="C63" s="62" t="s">
        <v>231</v>
      </c>
      <c r="D63" s="62" t="s">
        <v>232</v>
      </c>
      <c r="E63" s="62" t="s">
        <v>183</v>
      </c>
      <c r="F63" s="62" t="s">
        <v>233</v>
      </c>
      <c r="G63" s="62" t="s">
        <v>234</v>
      </c>
      <c r="H63" s="17" t="s">
        <v>235</v>
      </c>
      <c r="I63" s="63" t="s">
        <v>236</v>
      </c>
      <c r="J63" s="75" t="s">
        <v>57</v>
      </c>
      <c r="K63" s="72" t="s">
        <v>121</v>
      </c>
      <c r="L63" s="73">
        <v>0.6</v>
      </c>
      <c r="M63" s="72" t="s">
        <v>59</v>
      </c>
      <c r="N63" s="76">
        <v>0.8</v>
      </c>
      <c r="O63" s="74" t="s">
        <v>60</v>
      </c>
      <c r="P63" s="17">
        <v>1</v>
      </c>
      <c r="Q63" s="17" t="s">
        <v>237</v>
      </c>
      <c r="R63" s="17" t="s">
        <v>62</v>
      </c>
      <c r="S63" s="18" t="s">
        <v>63</v>
      </c>
      <c r="T63" s="18" t="s">
        <v>64</v>
      </c>
      <c r="U63" s="18" t="s">
        <v>65</v>
      </c>
      <c r="V63" s="18" t="s">
        <v>66</v>
      </c>
      <c r="W63" s="18" t="s">
        <v>67</v>
      </c>
      <c r="X63" s="19" t="s">
        <v>238</v>
      </c>
      <c r="Y63" s="72" t="s">
        <v>124</v>
      </c>
      <c r="Z63" s="73">
        <v>0.1512</v>
      </c>
      <c r="AA63" s="72" t="s">
        <v>70</v>
      </c>
      <c r="AB63" s="73">
        <v>0.60000000000000009</v>
      </c>
      <c r="AC63" s="74" t="s">
        <v>70</v>
      </c>
      <c r="AD63" s="69" t="s">
        <v>71</v>
      </c>
      <c r="AE63" s="20" t="s">
        <v>72</v>
      </c>
      <c r="AF63" s="20" t="s">
        <v>72</v>
      </c>
      <c r="AG63" s="17" t="s">
        <v>72</v>
      </c>
      <c r="AH63" s="17" t="s">
        <v>73</v>
      </c>
      <c r="AI63" s="17" t="s">
        <v>209</v>
      </c>
      <c r="AJ63" s="69" t="s">
        <v>239</v>
      </c>
      <c r="AK63" s="69" t="s">
        <v>240</v>
      </c>
      <c r="AL63" s="69" t="s">
        <v>77</v>
      </c>
      <c r="AM63" s="69" t="s">
        <v>193</v>
      </c>
      <c r="AN63" s="69" t="s">
        <v>193</v>
      </c>
      <c r="AO63" s="69" t="s">
        <v>225</v>
      </c>
    </row>
    <row r="64" spans="1:41" ht="60" x14ac:dyDescent="0.2">
      <c r="A64" s="62"/>
      <c r="B64" s="62"/>
      <c r="C64" s="62"/>
      <c r="D64" s="62"/>
      <c r="E64" s="62"/>
      <c r="F64" s="62"/>
      <c r="G64" s="62"/>
      <c r="H64" s="17" t="s">
        <v>241</v>
      </c>
      <c r="I64" s="64"/>
      <c r="J64" s="75"/>
      <c r="K64" s="72"/>
      <c r="L64" s="62"/>
      <c r="M64" s="72"/>
      <c r="N64" s="76"/>
      <c r="O64" s="74"/>
      <c r="P64" s="17">
        <v>2</v>
      </c>
      <c r="Q64" s="17" t="s">
        <v>242</v>
      </c>
      <c r="R64" s="17" t="s">
        <v>62</v>
      </c>
      <c r="S64" s="18" t="s">
        <v>81</v>
      </c>
      <c r="T64" s="18" t="s">
        <v>64</v>
      </c>
      <c r="U64" s="18" t="s">
        <v>65</v>
      </c>
      <c r="V64" s="18" t="s">
        <v>66</v>
      </c>
      <c r="W64" s="18" t="s">
        <v>67</v>
      </c>
      <c r="X64" s="19" t="s">
        <v>243</v>
      </c>
      <c r="Y64" s="72"/>
      <c r="Z64" s="62"/>
      <c r="AA64" s="72"/>
      <c r="AB64" s="62"/>
      <c r="AC64" s="74"/>
      <c r="AD64" s="70"/>
      <c r="AE64" s="20" t="s">
        <v>72</v>
      </c>
      <c r="AF64" s="20" t="s">
        <v>72</v>
      </c>
      <c r="AG64" s="17" t="s">
        <v>72</v>
      </c>
      <c r="AH64" s="17" t="s">
        <v>310</v>
      </c>
      <c r="AI64" s="17" t="s">
        <v>310</v>
      </c>
      <c r="AJ64" s="70"/>
      <c r="AK64" s="70"/>
      <c r="AL64" s="70"/>
      <c r="AM64" s="70"/>
      <c r="AN64" s="70"/>
      <c r="AO64" s="70"/>
    </row>
    <row r="65" spans="1:41" ht="40.5" x14ac:dyDescent="0.2">
      <c r="A65" s="62"/>
      <c r="B65" s="62"/>
      <c r="C65" s="62"/>
      <c r="D65" s="62"/>
      <c r="E65" s="62"/>
      <c r="F65" s="62"/>
      <c r="G65" s="62"/>
      <c r="H65" s="17" t="s">
        <v>244</v>
      </c>
      <c r="I65" s="64"/>
      <c r="J65" s="75"/>
      <c r="K65" s="72"/>
      <c r="L65" s="62"/>
      <c r="M65" s="72"/>
      <c r="N65" s="76"/>
      <c r="O65" s="74"/>
      <c r="P65" s="17">
        <v>3</v>
      </c>
      <c r="Q65" s="17" t="s">
        <v>245</v>
      </c>
      <c r="R65" s="17" t="s">
        <v>62</v>
      </c>
      <c r="S65" s="18" t="s">
        <v>63</v>
      </c>
      <c r="T65" s="18" t="s">
        <v>64</v>
      </c>
      <c r="U65" s="18" t="s">
        <v>65</v>
      </c>
      <c r="V65" s="18" t="s">
        <v>66</v>
      </c>
      <c r="W65" s="18" t="s">
        <v>67</v>
      </c>
      <c r="X65" s="19" t="s">
        <v>246</v>
      </c>
      <c r="Y65" s="72"/>
      <c r="Z65" s="62"/>
      <c r="AA65" s="72"/>
      <c r="AB65" s="62"/>
      <c r="AC65" s="74"/>
      <c r="AD65" s="70"/>
      <c r="AE65" s="20" t="s">
        <v>72</v>
      </c>
      <c r="AF65" s="20" t="s">
        <v>72</v>
      </c>
      <c r="AG65" s="17" t="s">
        <v>72</v>
      </c>
      <c r="AH65" s="17" t="s">
        <v>310</v>
      </c>
      <c r="AI65" s="17" t="s">
        <v>310</v>
      </c>
      <c r="AJ65" s="71"/>
      <c r="AK65" s="71"/>
      <c r="AL65" s="71"/>
      <c r="AM65" s="71"/>
      <c r="AN65" s="71"/>
      <c r="AO65" s="71"/>
    </row>
    <row r="66" spans="1:41" ht="48" x14ac:dyDescent="0.2">
      <c r="A66" s="62"/>
      <c r="B66" s="62"/>
      <c r="C66" s="62"/>
      <c r="D66" s="62"/>
      <c r="E66" s="62"/>
      <c r="F66" s="62"/>
      <c r="G66" s="62"/>
      <c r="H66" s="17" t="s">
        <v>310</v>
      </c>
      <c r="I66" s="64"/>
      <c r="J66" s="75"/>
      <c r="K66" s="72"/>
      <c r="L66" s="62"/>
      <c r="M66" s="72"/>
      <c r="N66" s="76"/>
      <c r="O66" s="74"/>
      <c r="P66" s="17">
        <v>4</v>
      </c>
      <c r="Q66" s="17" t="s">
        <v>247</v>
      </c>
      <c r="R66" s="17" t="s">
        <v>26</v>
      </c>
      <c r="S66" s="18" t="s">
        <v>86</v>
      </c>
      <c r="T66" s="18" t="s">
        <v>64</v>
      </c>
      <c r="U66" s="18" t="s">
        <v>65</v>
      </c>
      <c r="V66" s="18" t="s">
        <v>87</v>
      </c>
      <c r="W66" s="18" t="s">
        <v>67</v>
      </c>
      <c r="X66" s="19" t="s">
        <v>209</v>
      </c>
      <c r="Y66" s="72"/>
      <c r="Z66" s="62"/>
      <c r="AA66" s="72"/>
      <c r="AB66" s="62"/>
      <c r="AC66" s="74"/>
      <c r="AD66" s="70"/>
      <c r="AE66" s="20" t="s">
        <v>72</v>
      </c>
      <c r="AF66" s="20" t="s">
        <v>72</v>
      </c>
      <c r="AG66" s="17" t="s">
        <v>72</v>
      </c>
      <c r="AH66" s="17" t="s">
        <v>310</v>
      </c>
      <c r="AI66" s="17" t="s">
        <v>310</v>
      </c>
      <c r="AJ66" s="69" t="s">
        <v>310</v>
      </c>
      <c r="AK66" s="69" t="s">
        <v>310</v>
      </c>
      <c r="AL66" s="69" t="s">
        <v>310</v>
      </c>
      <c r="AM66" s="69" t="s">
        <v>310</v>
      </c>
      <c r="AN66" s="69" t="s">
        <v>310</v>
      </c>
      <c r="AO66" s="69" t="s">
        <v>310</v>
      </c>
    </row>
    <row r="67" spans="1:41" ht="14.25" x14ac:dyDescent="0.2">
      <c r="A67" s="62"/>
      <c r="B67" s="62"/>
      <c r="C67" s="62"/>
      <c r="D67" s="62"/>
      <c r="E67" s="62"/>
      <c r="F67" s="62"/>
      <c r="G67" s="62"/>
      <c r="H67" s="17" t="s">
        <v>310</v>
      </c>
      <c r="I67" s="64"/>
      <c r="J67" s="75"/>
      <c r="K67" s="72"/>
      <c r="L67" s="62"/>
      <c r="M67" s="72"/>
      <c r="N67" s="76"/>
      <c r="O67" s="74"/>
      <c r="P67" s="17">
        <v>5</v>
      </c>
      <c r="Q67" s="17" t="s">
        <v>310</v>
      </c>
      <c r="R67" s="17" t="s">
        <v>156</v>
      </c>
      <c r="S67" s="18" t="s">
        <v>310</v>
      </c>
      <c r="T67" s="18" t="s">
        <v>310</v>
      </c>
      <c r="U67" s="18" t="s">
        <v>310</v>
      </c>
      <c r="V67" s="18" t="s">
        <v>310</v>
      </c>
      <c r="W67" s="18" t="s">
        <v>310</v>
      </c>
      <c r="X67" s="19" t="s">
        <v>310</v>
      </c>
      <c r="Y67" s="72"/>
      <c r="Z67" s="62"/>
      <c r="AA67" s="72"/>
      <c r="AB67" s="62"/>
      <c r="AC67" s="74"/>
      <c r="AD67" s="70"/>
      <c r="AE67" s="20" t="s">
        <v>72</v>
      </c>
      <c r="AF67" s="20" t="s">
        <v>72</v>
      </c>
      <c r="AG67" s="17" t="s">
        <v>72</v>
      </c>
      <c r="AH67" s="17"/>
      <c r="AI67" s="17"/>
      <c r="AJ67" s="70"/>
      <c r="AK67" s="70"/>
      <c r="AL67" s="70"/>
      <c r="AM67" s="70"/>
      <c r="AN67" s="70"/>
      <c r="AO67" s="70"/>
    </row>
    <row r="68" spans="1:41" ht="14.25" x14ac:dyDescent="0.2">
      <c r="A68" s="62"/>
      <c r="B68" s="62"/>
      <c r="C68" s="62"/>
      <c r="D68" s="62"/>
      <c r="E68" s="62"/>
      <c r="F68" s="62"/>
      <c r="G68" s="62"/>
      <c r="H68" s="17" t="s">
        <v>310</v>
      </c>
      <c r="I68" s="65"/>
      <c r="J68" s="75"/>
      <c r="K68" s="72"/>
      <c r="L68" s="62"/>
      <c r="M68" s="72"/>
      <c r="N68" s="76"/>
      <c r="O68" s="74"/>
      <c r="P68" s="17">
        <v>6</v>
      </c>
      <c r="Q68" s="17" t="s">
        <v>310</v>
      </c>
      <c r="R68" s="17" t="s">
        <v>156</v>
      </c>
      <c r="S68" s="18" t="s">
        <v>310</v>
      </c>
      <c r="T68" s="18" t="s">
        <v>310</v>
      </c>
      <c r="U68" s="18" t="s">
        <v>310</v>
      </c>
      <c r="V68" s="18" t="s">
        <v>310</v>
      </c>
      <c r="W68" s="18" t="s">
        <v>310</v>
      </c>
      <c r="X68" s="19" t="s">
        <v>310</v>
      </c>
      <c r="Y68" s="72"/>
      <c r="Z68" s="62"/>
      <c r="AA68" s="72"/>
      <c r="AB68" s="62"/>
      <c r="AC68" s="74"/>
      <c r="AD68" s="71"/>
      <c r="AE68" s="20" t="s">
        <v>72</v>
      </c>
      <c r="AF68" s="20" t="s">
        <v>72</v>
      </c>
      <c r="AG68" s="17" t="s">
        <v>72</v>
      </c>
      <c r="AH68" s="17"/>
      <c r="AI68" s="17"/>
      <c r="AJ68" s="71"/>
      <c r="AK68" s="71"/>
      <c r="AL68" s="71"/>
      <c r="AM68" s="71"/>
      <c r="AN68" s="71"/>
      <c r="AO68" s="71"/>
    </row>
    <row r="69" spans="1:41" ht="60" x14ac:dyDescent="0.2">
      <c r="A69" s="62" t="s">
        <v>48</v>
      </c>
      <c r="B69" s="62" t="s">
        <v>248</v>
      </c>
      <c r="C69" s="62" t="s">
        <v>249</v>
      </c>
      <c r="D69" s="62" t="s">
        <v>250</v>
      </c>
      <c r="E69" s="62" t="s">
        <v>183</v>
      </c>
      <c r="F69" s="62" t="s">
        <v>251</v>
      </c>
      <c r="G69" s="62" t="s">
        <v>252</v>
      </c>
      <c r="H69" s="17" t="s">
        <v>253</v>
      </c>
      <c r="I69" s="63" t="s">
        <v>254</v>
      </c>
      <c r="J69" s="75" t="s">
        <v>57</v>
      </c>
      <c r="K69" s="72" t="s">
        <v>121</v>
      </c>
      <c r="L69" s="73">
        <v>0.6</v>
      </c>
      <c r="M69" s="72" t="s">
        <v>59</v>
      </c>
      <c r="N69" s="76">
        <v>0.8</v>
      </c>
      <c r="O69" s="74" t="s">
        <v>60</v>
      </c>
      <c r="P69" s="17">
        <v>1</v>
      </c>
      <c r="Q69" s="17" t="s">
        <v>255</v>
      </c>
      <c r="R69" s="17" t="s">
        <v>62</v>
      </c>
      <c r="S69" s="18" t="s">
        <v>63</v>
      </c>
      <c r="T69" s="18" t="s">
        <v>64</v>
      </c>
      <c r="U69" s="18" t="s">
        <v>65</v>
      </c>
      <c r="V69" s="18" t="s">
        <v>66</v>
      </c>
      <c r="W69" s="18" t="s">
        <v>67</v>
      </c>
      <c r="X69" s="19" t="s">
        <v>256</v>
      </c>
      <c r="Y69" s="72" t="s">
        <v>69</v>
      </c>
      <c r="Z69" s="73">
        <v>0.216</v>
      </c>
      <c r="AA69" s="72" t="s">
        <v>70</v>
      </c>
      <c r="AB69" s="73">
        <v>0.60000000000000009</v>
      </c>
      <c r="AC69" s="74" t="s">
        <v>70</v>
      </c>
      <c r="AD69" s="69" t="s">
        <v>71</v>
      </c>
      <c r="AE69" s="20" t="s">
        <v>72</v>
      </c>
      <c r="AF69" s="20" t="s">
        <v>72</v>
      </c>
      <c r="AG69" s="17" t="s">
        <v>72</v>
      </c>
      <c r="AH69" s="17" t="s">
        <v>73</v>
      </c>
      <c r="AI69" s="17" t="s">
        <v>257</v>
      </c>
      <c r="AJ69" s="69" t="s">
        <v>258</v>
      </c>
      <c r="AK69" s="69" t="s">
        <v>259</v>
      </c>
      <c r="AL69" s="69" t="s">
        <v>77</v>
      </c>
      <c r="AM69" s="69" t="s">
        <v>260</v>
      </c>
      <c r="AN69" s="69" t="s">
        <v>261</v>
      </c>
      <c r="AO69" s="69" t="s">
        <v>262</v>
      </c>
    </row>
    <row r="70" spans="1:41" ht="48" x14ac:dyDescent="0.2">
      <c r="A70" s="62"/>
      <c r="B70" s="62"/>
      <c r="C70" s="62"/>
      <c r="D70" s="62"/>
      <c r="E70" s="62"/>
      <c r="F70" s="62"/>
      <c r="G70" s="62"/>
      <c r="H70" s="17" t="s">
        <v>263</v>
      </c>
      <c r="I70" s="64"/>
      <c r="J70" s="75"/>
      <c r="K70" s="72"/>
      <c r="L70" s="62"/>
      <c r="M70" s="72"/>
      <c r="N70" s="76"/>
      <c r="O70" s="74"/>
      <c r="P70" s="17">
        <v>2</v>
      </c>
      <c r="Q70" s="17" t="s">
        <v>264</v>
      </c>
      <c r="R70" s="17" t="s">
        <v>62</v>
      </c>
      <c r="S70" s="18" t="s">
        <v>63</v>
      </c>
      <c r="T70" s="18" t="s">
        <v>64</v>
      </c>
      <c r="U70" s="18" t="s">
        <v>65</v>
      </c>
      <c r="V70" s="18" t="s">
        <v>66</v>
      </c>
      <c r="W70" s="18" t="s">
        <v>67</v>
      </c>
      <c r="X70" s="19" t="s">
        <v>265</v>
      </c>
      <c r="Y70" s="72"/>
      <c r="Z70" s="62"/>
      <c r="AA70" s="72"/>
      <c r="AB70" s="62"/>
      <c r="AC70" s="74"/>
      <c r="AD70" s="70"/>
      <c r="AE70" s="20" t="s">
        <v>72</v>
      </c>
      <c r="AF70" s="20" t="s">
        <v>72</v>
      </c>
      <c r="AG70" s="17" t="s">
        <v>72</v>
      </c>
      <c r="AH70" s="17" t="s">
        <v>310</v>
      </c>
      <c r="AI70" s="17" t="s">
        <v>310</v>
      </c>
      <c r="AJ70" s="70"/>
      <c r="AK70" s="70"/>
      <c r="AL70" s="70"/>
      <c r="AM70" s="70"/>
      <c r="AN70" s="70"/>
      <c r="AO70" s="70"/>
    </row>
    <row r="71" spans="1:41" ht="60" x14ac:dyDescent="0.2">
      <c r="A71" s="62"/>
      <c r="B71" s="62"/>
      <c r="C71" s="62"/>
      <c r="D71" s="62"/>
      <c r="E71" s="62"/>
      <c r="F71" s="62"/>
      <c r="G71" s="62"/>
      <c r="H71" s="17" t="s">
        <v>266</v>
      </c>
      <c r="I71" s="64"/>
      <c r="J71" s="75"/>
      <c r="K71" s="72"/>
      <c r="L71" s="62"/>
      <c r="M71" s="72"/>
      <c r="N71" s="76"/>
      <c r="O71" s="74"/>
      <c r="P71" s="17">
        <v>3</v>
      </c>
      <c r="Q71" s="17" t="s">
        <v>267</v>
      </c>
      <c r="R71" s="17" t="s">
        <v>26</v>
      </c>
      <c r="S71" s="18" t="s">
        <v>86</v>
      </c>
      <c r="T71" s="18" t="s">
        <v>64</v>
      </c>
      <c r="U71" s="18" t="s">
        <v>65</v>
      </c>
      <c r="V71" s="18" t="s">
        <v>87</v>
      </c>
      <c r="W71" s="18" t="s">
        <v>67</v>
      </c>
      <c r="X71" s="19" t="s">
        <v>257</v>
      </c>
      <c r="Y71" s="72"/>
      <c r="Z71" s="62"/>
      <c r="AA71" s="72"/>
      <c r="AB71" s="62"/>
      <c r="AC71" s="74"/>
      <c r="AD71" s="70"/>
      <c r="AE71" s="20" t="s">
        <v>72</v>
      </c>
      <c r="AF71" s="20" t="s">
        <v>72</v>
      </c>
      <c r="AG71" s="17" t="s">
        <v>72</v>
      </c>
      <c r="AH71" s="17" t="s">
        <v>310</v>
      </c>
      <c r="AI71" s="17" t="s">
        <v>310</v>
      </c>
      <c r="AJ71" s="71"/>
      <c r="AK71" s="71"/>
      <c r="AL71" s="71"/>
      <c r="AM71" s="71"/>
      <c r="AN71" s="71"/>
      <c r="AO71" s="71"/>
    </row>
    <row r="72" spans="1:41" ht="14.25" x14ac:dyDescent="0.2">
      <c r="A72" s="62"/>
      <c r="B72" s="62"/>
      <c r="C72" s="62"/>
      <c r="D72" s="62"/>
      <c r="E72" s="62"/>
      <c r="F72" s="62"/>
      <c r="G72" s="62"/>
      <c r="H72" s="17" t="s">
        <v>268</v>
      </c>
      <c r="I72" s="64"/>
      <c r="J72" s="75"/>
      <c r="K72" s="72"/>
      <c r="L72" s="62"/>
      <c r="M72" s="72"/>
      <c r="N72" s="76"/>
      <c r="O72" s="74"/>
      <c r="P72" s="17">
        <v>4</v>
      </c>
      <c r="Q72" s="17" t="s">
        <v>310</v>
      </c>
      <c r="R72" s="17" t="s">
        <v>156</v>
      </c>
      <c r="S72" s="18" t="s">
        <v>310</v>
      </c>
      <c r="T72" s="18" t="s">
        <v>310</v>
      </c>
      <c r="U72" s="18" t="s">
        <v>310</v>
      </c>
      <c r="V72" s="18" t="s">
        <v>310</v>
      </c>
      <c r="W72" s="18"/>
      <c r="X72" s="19" t="s">
        <v>310</v>
      </c>
      <c r="Y72" s="72"/>
      <c r="Z72" s="62"/>
      <c r="AA72" s="72"/>
      <c r="AB72" s="62"/>
      <c r="AC72" s="74"/>
      <c r="AD72" s="70"/>
      <c r="AE72" s="20" t="s">
        <v>72</v>
      </c>
      <c r="AF72" s="20" t="s">
        <v>72</v>
      </c>
      <c r="AG72" s="17" t="s">
        <v>72</v>
      </c>
      <c r="AH72" s="17" t="s">
        <v>310</v>
      </c>
      <c r="AI72" s="17" t="s">
        <v>310</v>
      </c>
      <c r="AJ72" s="69" t="s">
        <v>310</v>
      </c>
      <c r="AK72" s="69" t="s">
        <v>310</v>
      </c>
      <c r="AL72" s="69" t="s">
        <v>310</v>
      </c>
      <c r="AM72" s="69" t="s">
        <v>310</v>
      </c>
      <c r="AN72" s="69" t="s">
        <v>310</v>
      </c>
      <c r="AO72" s="69" t="s">
        <v>310</v>
      </c>
    </row>
    <row r="73" spans="1:41" ht="24" x14ac:dyDescent="0.2">
      <c r="A73" s="62"/>
      <c r="B73" s="62"/>
      <c r="C73" s="62"/>
      <c r="D73" s="62"/>
      <c r="E73" s="62"/>
      <c r="F73" s="62"/>
      <c r="G73" s="62"/>
      <c r="H73" s="17" t="s">
        <v>269</v>
      </c>
      <c r="I73" s="64"/>
      <c r="J73" s="75"/>
      <c r="K73" s="72"/>
      <c r="L73" s="62"/>
      <c r="M73" s="72"/>
      <c r="N73" s="76"/>
      <c r="O73" s="74"/>
      <c r="P73" s="17">
        <v>5</v>
      </c>
      <c r="Q73" s="17" t="s">
        <v>310</v>
      </c>
      <c r="R73" s="17" t="s">
        <v>156</v>
      </c>
      <c r="S73" s="18" t="s">
        <v>310</v>
      </c>
      <c r="T73" s="18" t="s">
        <v>310</v>
      </c>
      <c r="U73" s="18" t="s">
        <v>310</v>
      </c>
      <c r="V73" s="18" t="s">
        <v>310</v>
      </c>
      <c r="W73" s="18"/>
      <c r="X73" s="19" t="s">
        <v>310</v>
      </c>
      <c r="Y73" s="72"/>
      <c r="Z73" s="62"/>
      <c r="AA73" s="72"/>
      <c r="AB73" s="62"/>
      <c r="AC73" s="74"/>
      <c r="AD73" s="70"/>
      <c r="AE73" s="20" t="s">
        <v>72</v>
      </c>
      <c r="AF73" s="20" t="s">
        <v>72</v>
      </c>
      <c r="AG73" s="17" t="s">
        <v>72</v>
      </c>
      <c r="AH73" s="17"/>
      <c r="AI73" s="17"/>
      <c r="AJ73" s="70"/>
      <c r="AK73" s="70"/>
      <c r="AL73" s="70"/>
      <c r="AM73" s="70"/>
      <c r="AN73" s="70"/>
      <c r="AO73" s="70"/>
    </row>
    <row r="74" spans="1:41" ht="14.25" x14ac:dyDescent="0.2">
      <c r="A74" s="62"/>
      <c r="B74" s="62"/>
      <c r="C74" s="62"/>
      <c r="D74" s="62"/>
      <c r="E74" s="62"/>
      <c r="F74" s="62"/>
      <c r="G74" s="62"/>
      <c r="H74" s="17" t="s">
        <v>310</v>
      </c>
      <c r="I74" s="65"/>
      <c r="J74" s="75"/>
      <c r="K74" s="72"/>
      <c r="L74" s="62"/>
      <c r="M74" s="72"/>
      <c r="N74" s="76"/>
      <c r="O74" s="74"/>
      <c r="P74" s="17">
        <v>6</v>
      </c>
      <c r="Q74" s="17" t="s">
        <v>310</v>
      </c>
      <c r="R74" s="17" t="s">
        <v>156</v>
      </c>
      <c r="S74" s="18" t="s">
        <v>310</v>
      </c>
      <c r="T74" s="18" t="s">
        <v>310</v>
      </c>
      <c r="U74" s="18" t="s">
        <v>310</v>
      </c>
      <c r="V74" s="18" t="s">
        <v>310</v>
      </c>
      <c r="W74" s="18"/>
      <c r="X74" s="19" t="s">
        <v>310</v>
      </c>
      <c r="Y74" s="72"/>
      <c r="Z74" s="62"/>
      <c r="AA74" s="72"/>
      <c r="AB74" s="62"/>
      <c r="AC74" s="74"/>
      <c r="AD74" s="71"/>
      <c r="AE74" s="20" t="s">
        <v>72</v>
      </c>
      <c r="AF74" s="20" t="s">
        <v>72</v>
      </c>
      <c r="AG74" s="17" t="s">
        <v>72</v>
      </c>
      <c r="AH74" s="17"/>
      <c r="AI74" s="17"/>
      <c r="AJ74" s="71"/>
      <c r="AK74" s="71"/>
      <c r="AL74" s="71"/>
      <c r="AM74" s="71"/>
      <c r="AN74" s="71"/>
      <c r="AO74" s="71"/>
    </row>
    <row r="75" spans="1:41" ht="96" x14ac:dyDescent="0.2">
      <c r="A75" s="62" t="s">
        <v>48</v>
      </c>
      <c r="B75" s="62" t="s">
        <v>248</v>
      </c>
      <c r="C75" s="62" t="s">
        <v>249</v>
      </c>
      <c r="D75" s="62" t="s">
        <v>250</v>
      </c>
      <c r="E75" s="62" t="s">
        <v>183</v>
      </c>
      <c r="F75" s="62" t="s">
        <v>270</v>
      </c>
      <c r="G75" s="62" t="s">
        <v>271</v>
      </c>
      <c r="H75" s="17" t="s">
        <v>272</v>
      </c>
      <c r="I75" s="63" t="s">
        <v>273</v>
      </c>
      <c r="J75" s="75" t="s">
        <v>57</v>
      </c>
      <c r="K75" s="72" t="s">
        <v>121</v>
      </c>
      <c r="L75" s="73">
        <v>0.6</v>
      </c>
      <c r="M75" s="72" t="s">
        <v>59</v>
      </c>
      <c r="N75" s="76">
        <v>0.8</v>
      </c>
      <c r="O75" s="74" t="s">
        <v>60</v>
      </c>
      <c r="P75" s="17">
        <v>1</v>
      </c>
      <c r="Q75" s="17" t="s">
        <v>274</v>
      </c>
      <c r="R75" s="17" t="s">
        <v>62</v>
      </c>
      <c r="S75" s="18" t="s">
        <v>63</v>
      </c>
      <c r="T75" s="18" t="s">
        <v>64</v>
      </c>
      <c r="U75" s="18" t="s">
        <v>65</v>
      </c>
      <c r="V75" s="18" t="s">
        <v>66</v>
      </c>
      <c r="W75" s="18" t="s">
        <v>67</v>
      </c>
      <c r="X75" s="19" t="s">
        <v>275</v>
      </c>
      <c r="Y75" s="72" t="s">
        <v>69</v>
      </c>
      <c r="Z75" s="73">
        <v>0.36</v>
      </c>
      <c r="AA75" s="72" t="s">
        <v>70</v>
      </c>
      <c r="AB75" s="73">
        <v>0.60000000000000009</v>
      </c>
      <c r="AC75" s="74" t="s">
        <v>70</v>
      </c>
      <c r="AD75" s="69" t="s">
        <v>71</v>
      </c>
      <c r="AE75" s="20" t="s">
        <v>72</v>
      </c>
      <c r="AF75" s="20" t="s">
        <v>72</v>
      </c>
      <c r="AG75" s="17" t="s">
        <v>72</v>
      </c>
      <c r="AH75" s="17" t="s">
        <v>73</v>
      </c>
      <c r="AI75" s="17" t="s">
        <v>257</v>
      </c>
      <c r="AJ75" s="69" t="s">
        <v>276</v>
      </c>
      <c r="AK75" s="69" t="s">
        <v>277</v>
      </c>
      <c r="AL75" s="69" t="s">
        <v>77</v>
      </c>
      <c r="AM75" s="69" t="s">
        <v>260</v>
      </c>
      <c r="AN75" s="69" t="s">
        <v>261</v>
      </c>
      <c r="AO75" s="69" t="s">
        <v>262</v>
      </c>
    </row>
    <row r="76" spans="1:41" ht="60" x14ac:dyDescent="0.2">
      <c r="A76" s="62"/>
      <c r="B76" s="62"/>
      <c r="C76" s="62"/>
      <c r="D76" s="62"/>
      <c r="E76" s="62"/>
      <c r="F76" s="62"/>
      <c r="G76" s="62"/>
      <c r="H76" s="17" t="s">
        <v>268</v>
      </c>
      <c r="I76" s="64"/>
      <c r="J76" s="75"/>
      <c r="K76" s="72"/>
      <c r="L76" s="62"/>
      <c r="M76" s="72"/>
      <c r="N76" s="76"/>
      <c r="O76" s="74"/>
      <c r="P76" s="17">
        <v>2</v>
      </c>
      <c r="Q76" s="17" t="s">
        <v>267</v>
      </c>
      <c r="R76" s="17" t="s">
        <v>26</v>
      </c>
      <c r="S76" s="18" t="s">
        <v>86</v>
      </c>
      <c r="T76" s="18" t="s">
        <v>64</v>
      </c>
      <c r="U76" s="18" t="s">
        <v>65</v>
      </c>
      <c r="V76" s="18" t="s">
        <v>87</v>
      </c>
      <c r="W76" s="18" t="s">
        <v>67</v>
      </c>
      <c r="X76" s="19" t="s">
        <v>257</v>
      </c>
      <c r="Y76" s="72"/>
      <c r="Z76" s="62"/>
      <c r="AA76" s="72"/>
      <c r="AB76" s="62"/>
      <c r="AC76" s="74"/>
      <c r="AD76" s="70"/>
      <c r="AE76" s="20" t="s">
        <v>72</v>
      </c>
      <c r="AF76" s="20" t="s">
        <v>72</v>
      </c>
      <c r="AG76" s="17" t="s">
        <v>72</v>
      </c>
      <c r="AH76" s="17" t="s">
        <v>310</v>
      </c>
      <c r="AI76" s="17" t="s">
        <v>310</v>
      </c>
      <c r="AJ76" s="70"/>
      <c r="AK76" s="70"/>
      <c r="AL76" s="70"/>
      <c r="AM76" s="70"/>
      <c r="AN76" s="70"/>
      <c r="AO76" s="70"/>
    </row>
    <row r="77" spans="1:41" ht="24" x14ac:dyDescent="0.2">
      <c r="A77" s="62"/>
      <c r="B77" s="62"/>
      <c r="C77" s="62"/>
      <c r="D77" s="62"/>
      <c r="E77" s="62"/>
      <c r="F77" s="62"/>
      <c r="G77" s="62"/>
      <c r="H77" s="17" t="s">
        <v>278</v>
      </c>
      <c r="I77" s="64"/>
      <c r="J77" s="75"/>
      <c r="K77" s="72"/>
      <c r="L77" s="62"/>
      <c r="M77" s="72"/>
      <c r="N77" s="76"/>
      <c r="O77" s="74"/>
      <c r="P77" s="17">
        <v>3</v>
      </c>
      <c r="Q77" s="17" t="s">
        <v>310</v>
      </c>
      <c r="R77" s="17" t="s">
        <v>156</v>
      </c>
      <c r="S77" s="18" t="s">
        <v>310</v>
      </c>
      <c r="T77" s="18" t="s">
        <v>310</v>
      </c>
      <c r="U77" s="18" t="s">
        <v>310</v>
      </c>
      <c r="V77" s="18" t="s">
        <v>310</v>
      </c>
      <c r="W77" s="18" t="s">
        <v>310</v>
      </c>
      <c r="X77" s="19" t="s">
        <v>310</v>
      </c>
      <c r="Y77" s="72"/>
      <c r="Z77" s="62"/>
      <c r="AA77" s="72"/>
      <c r="AB77" s="62"/>
      <c r="AC77" s="74"/>
      <c r="AD77" s="70"/>
      <c r="AE77" s="20" t="s">
        <v>72</v>
      </c>
      <c r="AF77" s="20" t="s">
        <v>72</v>
      </c>
      <c r="AG77" s="17" t="s">
        <v>72</v>
      </c>
      <c r="AH77" s="17" t="s">
        <v>310</v>
      </c>
      <c r="AI77" s="17" t="s">
        <v>310</v>
      </c>
      <c r="AJ77" s="71"/>
      <c r="AK77" s="71"/>
      <c r="AL77" s="71"/>
      <c r="AM77" s="71"/>
      <c r="AN77" s="71"/>
      <c r="AO77" s="71"/>
    </row>
    <row r="78" spans="1:41" ht="14.25" x14ac:dyDescent="0.2">
      <c r="A78" s="62"/>
      <c r="B78" s="62"/>
      <c r="C78" s="62"/>
      <c r="D78" s="62"/>
      <c r="E78" s="62"/>
      <c r="F78" s="62"/>
      <c r="G78" s="62"/>
      <c r="H78" s="17" t="s">
        <v>279</v>
      </c>
      <c r="I78" s="64"/>
      <c r="J78" s="75"/>
      <c r="K78" s="72"/>
      <c r="L78" s="62"/>
      <c r="M78" s="72"/>
      <c r="N78" s="76"/>
      <c r="O78" s="74"/>
      <c r="P78" s="17">
        <v>4</v>
      </c>
      <c r="Q78" s="17" t="s">
        <v>310</v>
      </c>
      <c r="R78" s="17" t="s">
        <v>156</v>
      </c>
      <c r="S78" s="18" t="s">
        <v>310</v>
      </c>
      <c r="T78" s="18" t="s">
        <v>310</v>
      </c>
      <c r="U78" s="18" t="s">
        <v>310</v>
      </c>
      <c r="V78" s="18" t="s">
        <v>310</v>
      </c>
      <c r="W78" s="18" t="s">
        <v>310</v>
      </c>
      <c r="X78" s="19" t="s">
        <v>310</v>
      </c>
      <c r="Y78" s="72"/>
      <c r="Z78" s="62"/>
      <c r="AA78" s="72"/>
      <c r="AB78" s="62"/>
      <c r="AC78" s="74"/>
      <c r="AD78" s="70"/>
      <c r="AE78" s="20" t="s">
        <v>72</v>
      </c>
      <c r="AF78" s="20" t="s">
        <v>72</v>
      </c>
      <c r="AG78" s="17" t="s">
        <v>72</v>
      </c>
      <c r="AH78" s="17" t="s">
        <v>310</v>
      </c>
      <c r="AI78" s="17" t="s">
        <v>310</v>
      </c>
      <c r="AJ78" s="69" t="s">
        <v>310</v>
      </c>
      <c r="AK78" s="69" t="s">
        <v>310</v>
      </c>
      <c r="AL78" s="69" t="s">
        <v>310</v>
      </c>
      <c r="AM78" s="69" t="s">
        <v>310</v>
      </c>
      <c r="AN78" s="69" t="s">
        <v>310</v>
      </c>
      <c r="AO78" s="69" t="s">
        <v>310</v>
      </c>
    </row>
    <row r="79" spans="1:41" ht="14.25" x14ac:dyDescent="0.2">
      <c r="A79" s="62"/>
      <c r="B79" s="62"/>
      <c r="C79" s="62"/>
      <c r="D79" s="62"/>
      <c r="E79" s="62"/>
      <c r="F79" s="62"/>
      <c r="G79" s="62"/>
      <c r="H79" s="17" t="s">
        <v>310</v>
      </c>
      <c r="I79" s="64"/>
      <c r="J79" s="75"/>
      <c r="K79" s="72"/>
      <c r="L79" s="62"/>
      <c r="M79" s="72"/>
      <c r="N79" s="76"/>
      <c r="O79" s="74"/>
      <c r="P79" s="17">
        <v>5</v>
      </c>
      <c r="Q79" s="17" t="s">
        <v>310</v>
      </c>
      <c r="R79" s="17" t="s">
        <v>156</v>
      </c>
      <c r="S79" s="18" t="s">
        <v>310</v>
      </c>
      <c r="T79" s="18" t="s">
        <v>310</v>
      </c>
      <c r="U79" s="18" t="s">
        <v>310</v>
      </c>
      <c r="V79" s="18" t="s">
        <v>310</v>
      </c>
      <c r="W79" s="18" t="s">
        <v>310</v>
      </c>
      <c r="X79" s="19" t="s">
        <v>310</v>
      </c>
      <c r="Y79" s="72"/>
      <c r="Z79" s="62"/>
      <c r="AA79" s="72"/>
      <c r="AB79" s="62"/>
      <c r="AC79" s="74"/>
      <c r="AD79" s="70"/>
      <c r="AE79" s="20" t="s">
        <v>72</v>
      </c>
      <c r="AF79" s="20" t="s">
        <v>72</v>
      </c>
      <c r="AG79" s="17" t="s">
        <v>72</v>
      </c>
      <c r="AH79" s="17"/>
      <c r="AI79" s="17"/>
      <c r="AJ79" s="70"/>
      <c r="AK79" s="70"/>
      <c r="AL79" s="70"/>
      <c r="AM79" s="70"/>
      <c r="AN79" s="70"/>
      <c r="AO79" s="70"/>
    </row>
    <row r="80" spans="1:41" ht="14.25" x14ac:dyDescent="0.2">
      <c r="A80" s="62"/>
      <c r="B80" s="62"/>
      <c r="C80" s="62"/>
      <c r="D80" s="62"/>
      <c r="E80" s="62"/>
      <c r="F80" s="62"/>
      <c r="G80" s="62"/>
      <c r="H80" s="17" t="s">
        <v>310</v>
      </c>
      <c r="I80" s="65"/>
      <c r="J80" s="75"/>
      <c r="K80" s="72"/>
      <c r="L80" s="62"/>
      <c r="M80" s="72"/>
      <c r="N80" s="76"/>
      <c r="O80" s="74"/>
      <c r="P80" s="17">
        <v>6</v>
      </c>
      <c r="Q80" s="17" t="s">
        <v>310</v>
      </c>
      <c r="R80" s="17" t="s">
        <v>156</v>
      </c>
      <c r="S80" s="18" t="s">
        <v>310</v>
      </c>
      <c r="T80" s="18" t="s">
        <v>310</v>
      </c>
      <c r="U80" s="18" t="s">
        <v>310</v>
      </c>
      <c r="V80" s="18" t="s">
        <v>310</v>
      </c>
      <c r="W80" s="18" t="s">
        <v>310</v>
      </c>
      <c r="X80" s="19" t="s">
        <v>310</v>
      </c>
      <c r="Y80" s="72"/>
      <c r="Z80" s="62"/>
      <c r="AA80" s="72"/>
      <c r="AB80" s="62"/>
      <c r="AC80" s="74"/>
      <c r="AD80" s="71"/>
      <c r="AE80" s="20" t="s">
        <v>72</v>
      </c>
      <c r="AF80" s="20" t="s">
        <v>72</v>
      </c>
      <c r="AG80" s="17" t="s">
        <v>72</v>
      </c>
      <c r="AH80" s="17"/>
      <c r="AI80" s="17"/>
      <c r="AJ80" s="71"/>
      <c r="AK80" s="71"/>
      <c r="AL80" s="71"/>
      <c r="AM80" s="71"/>
      <c r="AN80" s="71"/>
      <c r="AO80" s="71"/>
    </row>
    <row r="81" spans="1:41" ht="40.5" x14ac:dyDescent="0.2">
      <c r="A81" s="62" t="s">
        <v>48</v>
      </c>
      <c r="B81" s="82" t="s">
        <v>200</v>
      </c>
      <c r="C81" s="62" t="s">
        <v>214</v>
      </c>
      <c r="D81" s="62" t="s">
        <v>215</v>
      </c>
      <c r="E81" s="62" t="s">
        <v>52</v>
      </c>
      <c r="F81" s="62" t="s">
        <v>280</v>
      </c>
      <c r="G81" s="62" t="s">
        <v>281</v>
      </c>
      <c r="H81" s="17" t="s">
        <v>282</v>
      </c>
      <c r="I81" s="63" t="s">
        <v>283</v>
      </c>
      <c r="J81" s="75" t="s">
        <v>57</v>
      </c>
      <c r="K81" s="72" t="s">
        <v>121</v>
      </c>
      <c r="L81" s="73">
        <v>0.6</v>
      </c>
      <c r="M81" s="72" t="s">
        <v>59</v>
      </c>
      <c r="N81" s="76">
        <v>0.8</v>
      </c>
      <c r="O81" s="74" t="s">
        <v>60</v>
      </c>
      <c r="P81" s="17">
        <v>1</v>
      </c>
      <c r="Q81" s="17" t="s">
        <v>284</v>
      </c>
      <c r="R81" s="17" t="s">
        <v>62</v>
      </c>
      <c r="S81" s="18" t="s">
        <v>63</v>
      </c>
      <c r="T81" s="18" t="s">
        <v>64</v>
      </c>
      <c r="U81" s="18" t="s">
        <v>65</v>
      </c>
      <c r="V81" s="18" t="s">
        <v>66</v>
      </c>
      <c r="W81" s="18" t="s">
        <v>67</v>
      </c>
      <c r="X81" s="19" t="s">
        <v>285</v>
      </c>
      <c r="Y81" s="72" t="s">
        <v>69</v>
      </c>
      <c r="Z81" s="73">
        <v>0.216</v>
      </c>
      <c r="AA81" s="72" t="s">
        <v>70</v>
      </c>
      <c r="AB81" s="73">
        <v>0.60000000000000009</v>
      </c>
      <c r="AC81" s="74" t="s">
        <v>70</v>
      </c>
      <c r="AD81" s="69" t="s">
        <v>71</v>
      </c>
      <c r="AE81" s="20" t="s">
        <v>72</v>
      </c>
      <c r="AF81" s="20" t="s">
        <v>72</v>
      </c>
      <c r="AG81" s="17" t="s">
        <v>72</v>
      </c>
      <c r="AH81" s="17" t="s">
        <v>73</v>
      </c>
      <c r="AI81" s="17" t="s">
        <v>257</v>
      </c>
      <c r="AJ81" s="69" t="s">
        <v>286</v>
      </c>
      <c r="AK81" s="69" t="s">
        <v>287</v>
      </c>
      <c r="AL81" s="69" t="s">
        <v>77</v>
      </c>
      <c r="AM81" s="69" t="s">
        <v>310</v>
      </c>
      <c r="AN81" s="69" t="s">
        <v>310</v>
      </c>
      <c r="AO81" s="69" t="s">
        <v>310</v>
      </c>
    </row>
    <row r="82" spans="1:41" ht="60" x14ac:dyDescent="0.2">
      <c r="A82" s="62"/>
      <c r="B82" s="82"/>
      <c r="C82" s="62"/>
      <c r="D82" s="62"/>
      <c r="E82" s="62"/>
      <c r="F82" s="62"/>
      <c r="G82" s="62"/>
      <c r="H82" s="17" t="s">
        <v>288</v>
      </c>
      <c r="I82" s="64"/>
      <c r="J82" s="75"/>
      <c r="K82" s="72"/>
      <c r="L82" s="62"/>
      <c r="M82" s="72"/>
      <c r="N82" s="76"/>
      <c r="O82" s="74"/>
      <c r="P82" s="17">
        <v>2</v>
      </c>
      <c r="Q82" s="17" t="s">
        <v>289</v>
      </c>
      <c r="R82" s="17" t="s">
        <v>62</v>
      </c>
      <c r="S82" s="18" t="s">
        <v>63</v>
      </c>
      <c r="T82" s="18" t="s">
        <v>64</v>
      </c>
      <c r="U82" s="18" t="s">
        <v>65</v>
      </c>
      <c r="V82" s="18" t="s">
        <v>66</v>
      </c>
      <c r="W82" s="18" t="s">
        <v>67</v>
      </c>
      <c r="X82" s="19" t="s">
        <v>290</v>
      </c>
      <c r="Y82" s="72"/>
      <c r="Z82" s="62"/>
      <c r="AA82" s="72"/>
      <c r="AB82" s="62"/>
      <c r="AC82" s="74"/>
      <c r="AD82" s="70"/>
      <c r="AE82" s="20" t="s">
        <v>72</v>
      </c>
      <c r="AF82" s="20" t="s">
        <v>72</v>
      </c>
      <c r="AG82" s="17" t="s">
        <v>72</v>
      </c>
      <c r="AH82" s="17" t="s">
        <v>310</v>
      </c>
      <c r="AI82" s="17" t="s">
        <v>310</v>
      </c>
      <c r="AJ82" s="70"/>
      <c r="AK82" s="70"/>
      <c r="AL82" s="70"/>
      <c r="AM82" s="70"/>
      <c r="AN82" s="70"/>
      <c r="AO82" s="70"/>
    </row>
    <row r="83" spans="1:41" ht="60" x14ac:dyDescent="0.2">
      <c r="A83" s="62"/>
      <c r="B83" s="82"/>
      <c r="C83" s="62"/>
      <c r="D83" s="62"/>
      <c r="E83" s="62"/>
      <c r="F83" s="62"/>
      <c r="G83" s="62"/>
      <c r="H83" s="17" t="s">
        <v>268</v>
      </c>
      <c r="I83" s="64"/>
      <c r="J83" s="75"/>
      <c r="K83" s="72"/>
      <c r="L83" s="62"/>
      <c r="M83" s="72"/>
      <c r="N83" s="76"/>
      <c r="O83" s="74"/>
      <c r="P83" s="17">
        <v>3</v>
      </c>
      <c r="Q83" s="17" t="s">
        <v>267</v>
      </c>
      <c r="R83" s="17" t="s">
        <v>26</v>
      </c>
      <c r="S83" s="18" t="s">
        <v>86</v>
      </c>
      <c r="T83" s="18" t="s">
        <v>64</v>
      </c>
      <c r="U83" s="18" t="s">
        <v>65</v>
      </c>
      <c r="V83" s="18" t="s">
        <v>87</v>
      </c>
      <c r="W83" s="18" t="s">
        <v>67</v>
      </c>
      <c r="X83" s="19" t="s">
        <v>257</v>
      </c>
      <c r="Y83" s="72"/>
      <c r="Z83" s="62"/>
      <c r="AA83" s="72"/>
      <c r="AB83" s="62"/>
      <c r="AC83" s="74"/>
      <c r="AD83" s="70"/>
      <c r="AE83" s="20" t="s">
        <v>72</v>
      </c>
      <c r="AF83" s="20" t="s">
        <v>72</v>
      </c>
      <c r="AG83" s="17" t="s">
        <v>72</v>
      </c>
      <c r="AH83" s="17" t="s">
        <v>310</v>
      </c>
      <c r="AI83" s="17" t="s">
        <v>310</v>
      </c>
      <c r="AJ83" s="71"/>
      <c r="AK83" s="71"/>
      <c r="AL83" s="71"/>
      <c r="AM83" s="71"/>
      <c r="AN83" s="71"/>
      <c r="AO83" s="71"/>
    </row>
    <row r="84" spans="1:41" ht="14.25" x14ac:dyDescent="0.2">
      <c r="A84" s="62"/>
      <c r="B84" s="82"/>
      <c r="C84" s="62"/>
      <c r="D84" s="62"/>
      <c r="E84" s="62"/>
      <c r="F84" s="62"/>
      <c r="G84" s="62"/>
      <c r="H84" s="17" t="s">
        <v>310</v>
      </c>
      <c r="I84" s="64"/>
      <c r="J84" s="75"/>
      <c r="K84" s="72"/>
      <c r="L84" s="62"/>
      <c r="M84" s="72"/>
      <c r="N84" s="76"/>
      <c r="O84" s="74"/>
      <c r="P84" s="17">
        <v>4</v>
      </c>
      <c r="Q84" s="17" t="s">
        <v>310</v>
      </c>
      <c r="R84" s="17" t="s">
        <v>156</v>
      </c>
      <c r="S84" s="18" t="s">
        <v>310</v>
      </c>
      <c r="T84" s="18" t="s">
        <v>310</v>
      </c>
      <c r="U84" s="18" t="s">
        <v>310</v>
      </c>
      <c r="V84" s="18" t="s">
        <v>310</v>
      </c>
      <c r="W84" s="18" t="s">
        <v>310</v>
      </c>
      <c r="X84" s="19" t="s">
        <v>310</v>
      </c>
      <c r="Y84" s="72"/>
      <c r="Z84" s="62"/>
      <c r="AA84" s="72"/>
      <c r="AB84" s="62"/>
      <c r="AC84" s="74"/>
      <c r="AD84" s="70"/>
      <c r="AE84" s="20" t="s">
        <v>72</v>
      </c>
      <c r="AF84" s="20" t="s">
        <v>72</v>
      </c>
      <c r="AG84" s="17" t="s">
        <v>72</v>
      </c>
      <c r="AH84" s="17" t="s">
        <v>310</v>
      </c>
      <c r="AI84" s="17" t="s">
        <v>310</v>
      </c>
      <c r="AJ84" s="69" t="s">
        <v>310</v>
      </c>
      <c r="AK84" s="69" t="s">
        <v>310</v>
      </c>
      <c r="AL84" s="69" t="s">
        <v>310</v>
      </c>
      <c r="AM84" s="69" t="s">
        <v>310</v>
      </c>
      <c r="AN84" s="69" t="s">
        <v>310</v>
      </c>
      <c r="AO84" s="69" t="s">
        <v>310</v>
      </c>
    </row>
    <row r="85" spans="1:41" ht="14.25" x14ac:dyDescent="0.2">
      <c r="A85" s="62"/>
      <c r="B85" s="82"/>
      <c r="C85" s="62"/>
      <c r="D85" s="62"/>
      <c r="E85" s="62"/>
      <c r="F85" s="62"/>
      <c r="G85" s="62"/>
      <c r="H85" s="17" t="s">
        <v>310</v>
      </c>
      <c r="I85" s="64"/>
      <c r="J85" s="75"/>
      <c r="K85" s="72"/>
      <c r="L85" s="62"/>
      <c r="M85" s="72"/>
      <c r="N85" s="76"/>
      <c r="O85" s="74"/>
      <c r="P85" s="17">
        <v>5</v>
      </c>
      <c r="Q85" s="17" t="s">
        <v>310</v>
      </c>
      <c r="R85" s="17" t="s">
        <v>156</v>
      </c>
      <c r="S85" s="18" t="s">
        <v>310</v>
      </c>
      <c r="T85" s="18" t="s">
        <v>310</v>
      </c>
      <c r="U85" s="18" t="s">
        <v>310</v>
      </c>
      <c r="V85" s="18" t="s">
        <v>310</v>
      </c>
      <c r="W85" s="18" t="s">
        <v>310</v>
      </c>
      <c r="X85" s="19" t="s">
        <v>310</v>
      </c>
      <c r="Y85" s="72"/>
      <c r="Z85" s="62"/>
      <c r="AA85" s="72"/>
      <c r="AB85" s="62"/>
      <c r="AC85" s="74"/>
      <c r="AD85" s="70"/>
      <c r="AE85" s="20" t="s">
        <v>72</v>
      </c>
      <c r="AF85" s="20" t="s">
        <v>72</v>
      </c>
      <c r="AG85" s="17" t="s">
        <v>72</v>
      </c>
      <c r="AH85" s="17"/>
      <c r="AI85" s="17"/>
      <c r="AJ85" s="70"/>
      <c r="AK85" s="70"/>
      <c r="AL85" s="70"/>
      <c r="AM85" s="70"/>
      <c r="AN85" s="70"/>
      <c r="AO85" s="70"/>
    </row>
    <row r="86" spans="1:41" ht="14.25" x14ac:dyDescent="0.2">
      <c r="A86" s="62"/>
      <c r="B86" s="82"/>
      <c r="C86" s="62"/>
      <c r="D86" s="62"/>
      <c r="E86" s="62"/>
      <c r="F86" s="62"/>
      <c r="G86" s="62"/>
      <c r="H86" s="17" t="s">
        <v>310</v>
      </c>
      <c r="I86" s="65"/>
      <c r="J86" s="75"/>
      <c r="K86" s="72"/>
      <c r="L86" s="62"/>
      <c r="M86" s="72"/>
      <c r="N86" s="76"/>
      <c r="O86" s="74"/>
      <c r="P86" s="17">
        <v>6</v>
      </c>
      <c r="Q86" s="17" t="s">
        <v>310</v>
      </c>
      <c r="R86" s="17" t="s">
        <v>156</v>
      </c>
      <c r="S86" s="18" t="s">
        <v>310</v>
      </c>
      <c r="T86" s="18" t="s">
        <v>310</v>
      </c>
      <c r="U86" s="18" t="s">
        <v>310</v>
      </c>
      <c r="V86" s="18" t="s">
        <v>310</v>
      </c>
      <c r="W86" s="18" t="s">
        <v>310</v>
      </c>
      <c r="X86" s="19" t="s">
        <v>310</v>
      </c>
      <c r="Y86" s="72"/>
      <c r="Z86" s="62"/>
      <c r="AA86" s="72"/>
      <c r="AB86" s="62"/>
      <c r="AC86" s="74"/>
      <c r="AD86" s="71"/>
      <c r="AE86" s="20" t="s">
        <v>72</v>
      </c>
      <c r="AF86" s="20" t="s">
        <v>72</v>
      </c>
      <c r="AG86" s="17" t="s">
        <v>72</v>
      </c>
      <c r="AH86" s="17"/>
      <c r="AI86" s="17"/>
      <c r="AJ86" s="71"/>
      <c r="AK86" s="71"/>
      <c r="AL86" s="71"/>
      <c r="AM86" s="71"/>
      <c r="AN86" s="71"/>
      <c r="AO86" s="71"/>
    </row>
    <row r="87" spans="1:41" ht="84" x14ac:dyDescent="0.2">
      <c r="A87" s="62" t="s">
        <v>48</v>
      </c>
      <c r="B87" s="62" t="s">
        <v>291</v>
      </c>
      <c r="C87" s="62" t="s">
        <v>292</v>
      </c>
      <c r="D87" s="62" t="s">
        <v>293</v>
      </c>
      <c r="E87" s="62" t="s">
        <v>294</v>
      </c>
      <c r="F87" s="62" t="s">
        <v>295</v>
      </c>
      <c r="G87" s="62" t="s">
        <v>296</v>
      </c>
      <c r="H87" s="17" t="s">
        <v>297</v>
      </c>
      <c r="I87" s="63" t="s">
        <v>298</v>
      </c>
      <c r="J87" s="75" t="s">
        <v>57</v>
      </c>
      <c r="K87" s="72" t="s">
        <v>69</v>
      </c>
      <c r="L87" s="73">
        <v>0.4</v>
      </c>
      <c r="M87" s="72" t="s">
        <v>59</v>
      </c>
      <c r="N87" s="76">
        <v>0.8</v>
      </c>
      <c r="O87" s="74" t="s">
        <v>60</v>
      </c>
      <c r="P87" s="17">
        <v>1</v>
      </c>
      <c r="Q87" s="17" t="s">
        <v>299</v>
      </c>
      <c r="R87" s="17" t="s">
        <v>62</v>
      </c>
      <c r="S87" s="18" t="s">
        <v>63</v>
      </c>
      <c r="T87" s="18" t="s">
        <v>64</v>
      </c>
      <c r="U87" s="18" t="s">
        <v>65</v>
      </c>
      <c r="V87" s="18" t="s">
        <v>66</v>
      </c>
      <c r="W87" s="18" t="s">
        <v>67</v>
      </c>
      <c r="X87" s="19" t="s">
        <v>300</v>
      </c>
      <c r="Y87" s="72" t="s">
        <v>69</v>
      </c>
      <c r="Z87" s="73">
        <v>0.24</v>
      </c>
      <c r="AA87" s="72" t="s">
        <v>70</v>
      </c>
      <c r="AB87" s="73">
        <v>0.60000000000000009</v>
      </c>
      <c r="AC87" s="74" t="s">
        <v>70</v>
      </c>
      <c r="AD87" s="69" t="s">
        <v>71</v>
      </c>
      <c r="AE87" s="20" t="s">
        <v>72</v>
      </c>
      <c r="AF87" s="20" t="s">
        <v>72</v>
      </c>
      <c r="AG87" s="17" t="s">
        <v>72</v>
      </c>
      <c r="AH87" s="17" t="s">
        <v>73</v>
      </c>
      <c r="AI87" s="17" t="s">
        <v>301</v>
      </c>
      <c r="AJ87" s="69" t="s">
        <v>302</v>
      </c>
      <c r="AK87" s="69" t="s">
        <v>303</v>
      </c>
      <c r="AL87" s="69" t="s">
        <v>77</v>
      </c>
      <c r="AM87" s="69" t="s">
        <v>78</v>
      </c>
      <c r="AN87" s="69" t="s">
        <v>72</v>
      </c>
      <c r="AO87" s="69" t="s">
        <v>79</v>
      </c>
    </row>
    <row r="88" spans="1:41" ht="72" x14ac:dyDescent="0.2">
      <c r="A88" s="62"/>
      <c r="B88" s="62"/>
      <c r="C88" s="62"/>
      <c r="D88" s="62"/>
      <c r="E88" s="62"/>
      <c r="F88" s="62"/>
      <c r="G88" s="62"/>
      <c r="H88" s="17" t="s">
        <v>304</v>
      </c>
      <c r="I88" s="64"/>
      <c r="J88" s="75"/>
      <c r="K88" s="72"/>
      <c r="L88" s="62"/>
      <c r="M88" s="72"/>
      <c r="N88" s="76"/>
      <c r="O88" s="74"/>
      <c r="P88" s="17">
        <v>2</v>
      </c>
      <c r="Q88" s="17" t="s">
        <v>305</v>
      </c>
      <c r="R88" s="17" t="s">
        <v>26</v>
      </c>
      <c r="S88" s="18" t="s">
        <v>86</v>
      </c>
      <c r="T88" s="18" t="s">
        <v>64</v>
      </c>
      <c r="U88" s="18" t="s">
        <v>65</v>
      </c>
      <c r="V88" s="18" t="s">
        <v>87</v>
      </c>
      <c r="W88" s="18" t="s">
        <v>67</v>
      </c>
      <c r="X88" s="19" t="s">
        <v>301</v>
      </c>
      <c r="Y88" s="72"/>
      <c r="Z88" s="62"/>
      <c r="AA88" s="72"/>
      <c r="AB88" s="62"/>
      <c r="AC88" s="74"/>
      <c r="AD88" s="70"/>
      <c r="AE88" s="20" t="s">
        <v>72</v>
      </c>
      <c r="AF88" s="20" t="s">
        <v>72</v>
      </c>
      <c r="AG88" s="17" t="s">
        <v>72</v>
      </c>
      <c r="AH88" s="17" t="s">
        <v>310</v>
      </c>
      <c r="AI88" s="17" t="s">
        <v>310</v>
      </c>
      <c r="AJ88" s="70"/>
      <c r="AK88" s="70"/>
      <c r="AL88" s="70"/>
      <c r="AM88" s="70"/>
      <c r="AN88" s="70"/>
      <c r="AO88" s="70"/>
    </row>
    <row r="89" spans="1:41" ht="14.25" x14ac:dyDescent="0.2">
      <c r="A89" s="62"/>
      <c r="B89" s="62"/>
      <c r="C89" s="62"/>
      <c r="D89" s="62"/>
      <c r="E89" s="62"/>
      <c r="F89" s="62"/>
      <c r="G89" s="62"/>
      <c r="H89" s="17" t="s">
        <v>306</v>
      </c>
      <c r="I89" s="64"/>
      <c r="J89" s="75"/>
      <c r="K89" s="72"/>
      <c r="L89" s="62"/>
      <c r="M89" s="72"/>
      <c r="N89" s="76"/>
      <c r="O89" s="74"/>
      <c r="P89" s="17">
        <v>3</v>
      </c>
      <c r="Q89" s="17" t="s">
        <v>310</v>
      </c>
      <c r="R89" s="17" t="s">
        <v>156</v>
      </c>
      <c r="S89" s="18" t="s">
        <v>310</v>
      </c>
      <c r="T89" s="18" t="s">
        <v>310</v>
      </c>
      <c r="U89" s="18" t="s">
        <v>310</v>
      </c>
      <c r="V89" s="18" t="s">
        <v>310</v>
      </c>
      <c r="W89" s="18" t="s">
        <v>310</v>
      </c>
      <c r="X89" s="19" t="s">
        <v>310</v>
      </c>
      <c r="Y89" s="72"/>
      <c r="Z89" s="62"/>
      <c r="AA89" s="72"/>
      <c r="AB89" s="62"/>
      <c r="AC89" s="74"/>
      <c r="AD89" s="70"/>
      <c r="AE89" s="20" t="s">
        <v>72</v>
      </c>
      <c r="AF89" s="20" t="s">
        <v>72</v>
      </c>
      <c r="AG89" s="17" t="s">
        <v>72</v>
      </c>
      <c r="AH89" s="17" t="s">
        <v>310</v>
      </c>
      <c r="AI89" s="17" t="s">
        <v>310</v>
      </c>
      <c r="AJ89" s="71"/>
      <c r="AK89" s="71"/>
      <c r="AL89" s="71"/>
      <c r="AM89" s="71"/>
      <c r="AN89" s="71"/>
      <c r="AO89" s="71"/>
    </row>
    <row r="90" spans="1:41" ht="14.25" x14ac:dyDescent="0.2">
      <c r="A90" s="62"/>
      <c r="B90" s="62"/>
      <c r="C90" s="62"/>
      <c r="D90" s="62"/>
      <c r="E90" s="62"/>
      <c r="F90" s="62"/>
      <c r="G90" s="62"/>
      <c r="H90" s="17" t="s">
        <v>310</v>
      </c>
      <c r="I90" s="64"/>
      <c r="J90" s="75"/>
      <c r="K90" s="72"/>
      <c r="L90" s="62"/>
      <c r="M90" s="72"/>
      <c r="N90" s="76"/>
      <c r="O90" s="74"/>
      <c r="P90" s="17">
        <v>4</v>
      </c>
      <c r="Q90" s="17" t="s">
        <v>310</v>
      </c>
      <c r="R90" s="17" t="s">
        <v>156</v>
      </c>
      <c r="S90" s="18" t="s">
        <v>310</v>
      </c>
      <c r="T90" s="18" t="s">
        <v>310</v>
      </c>
      <c r="U90" s="18" t="s">
        <v>310</v>
      </c>
      <c r="V90" s="18" t="s">
        <v>310</v>
      </c>
      <c r="W90" s="18" t="s">
        <v>310</v>
      </c>
      <c r="X90" s="19" t="s">
        <v>310</v>
      </c>
      <c r="Y90" s="72"/>
      <c r="Z90" s="62"/>
      <c r="AA90" s="72"/>
      <c r="AB90" s="62"/>
      <c r="AC90" s="74"/>
      <c r="AD90" s="70"/>
      <c r="AE90" s="20" t="s">
        <v>72</v>
      </c>
      <c r="AF90" s="20" t="s">
        <v>72</v>
      </c>
      <c r="AG90" s="17" t="s">
        <v>72</v>
      </c>
      <c r="AH90" s="17" t="s">
        <v>310</v>
      </c>
      <c r="AI90" s="17" t="s">
        <v>310</v>
      </c>
      <c r="AJ90" s="69" t="s">
        <v>310</v>
      </c>
      <c r="AK90" s="69" t="s">
        <v>310</v>
      </c>
      <c r="AL90" s="69" t="s">
        <v>310</v>
      </c>
      <c r="AM90" s="69" t="s">
        <v>310</v>
      </c>
      <c r="AN90" s="69" t="s">
        <v>310</v>
      </c>
      <c r="AO90" s="69" t="s">
        <v>310</v>
      </c>
    </row>
    <row r="91" spans="1:41" ht="14.25" x14ac:dyDescent="0.2">
      <c r="A91" s="62"/>
      <c r="B91" s="62"/>
      <c r="C91" s="62"/>
      <c r="D91" s="62"/>
      <c r="E91" s="62"/>
      <c r="F91" s="62"/>
      <c r="G91" s="62"/>
      <c r="H91" s="17" t="s">
        <v>310</v>
      </c>
      <c r="I91" s="64"/>
      <c r="J91" s="75"/>
      <c r="K91" s="72"/>
      <c r="L91" s="62"/>
      <c r="M91" s="72"/>
      <c r="N91" s="76"/>
      <c r="O91" s="74"/>
      <c r="P91" s="17">
        <v>5</v>
      </c>
      <c r="Q91" s="17" t="s">
        <v>310</v>
      </c>
      <c r="R91" s="17" t="s">
        <v>156</v>
      </c>
      <c r="S91" s="18" t="s">
        <v>310</v>
      </c>
      <c r="T91" s="18" t="s">
        <v>310</v>
      </c>
      <c r="U91" s="18" t="s">
        <v>310</v>
      </c>
      <c r="V91" s="18" t="s">
        <v>310</v>
      </c>
      <c r="W91" s="18" t="s">
        <v>310</v>
      </c>
      <c r="X91" s="19" t="s">
        <v>310</v>
      </c>
      <c r="Y91" s="72"/>
      <c r="Z91" s="62"/>
      <c r="AA91" s="72"/>
      <c r="AB91" s="62"/>
      <c r="AC91" s="74"/>
      <c r="AD91" s="70"/>
      <c r="AE91" s="20" t="s">
        <v>72</v>
      </c>
      <c r="AF91" s="20" t="s">
        <v>72</v>
      </c>
      <c r="AG91" s="17" t="s">
        <v>72</v>
      </c>
      <c r="AH91" s="17"/>
      <c r="AI91" s="17"/>
      <c r="AJ91" s="70"/>
      <c r="AK91" s="70"/>
      <c r="AL91" s="70"/>
      <c r="AM91" s="70"/>
      <c r="AN91" s="70"/>
      <c r="AO91" s="70"/>
    </row>
    <row r="92" spans="1:41" ht="14.25" x14ac:dyDescent="0.2">
      <c r="A92" s="62"/>
      <c r="B92" s="62"/>
      <c r="C92" s="62"/>
      <c r="D92" s="62"/>
      <c r="E92" s="62"/>
      <c r="F92" s="62"/>
      <c r="G92" s="62"/>
      <c r="H92" s="17" t="s">
        <v>310</v>
      </c>
      <c r="I92" s="65"/>
      <c r="J92" s="75"/>
      <c r="K92" s="72"/>
      <c r="L92" s="62"/>
      <c r="M92" s="72"/>
      <c r="N92" s="76"/>
      <c r="O92" s="74"/>
      <c r="P92" s="17">
        <v>6</v>
      </c>
      <c r="Q92" s="17" t="s">
        <v>310</v>
      </c>
      <c r="R92" s="17" t="s">
        <v>156</v>
      </c>
      <c r="S92" s="18" t="s">
        <v>310</v>
      </c>
      <c r="T92" s="18" t="s">
        <v>310</v>
      </c>
      <c r="U92" s="18" t="s">
        <v>310</v>
      </c>
      <c r="V92" s="18" t="s">
        <v>310</v>
      </c>
      <c r="W92" s="18" t="s">
        <v>310</v>
      </c>
      <c r="X92" s="19" t="s">
        <v>310</v>
      </c>
      <c r="Y92" s="72"/>
      <c r="Z92" s="62"/>
      <c r="AA92" s="72"/>
      <c r="AB92" s="62"/>
      <c r="AC92" s="74"/>
      <c r="AD92" s="71"/>
      <c r="AE92" s="20" t="s">
        <v>72</v>
      </c>
      <c r="AF92" s="20" t="s">
        <v>72</v>
      </c>
      <c r="AG92" s="17" t="s">
        <v>72</v>
      </c>
      <c r="AH92" s="17"/>
      <c r="AI92" s="17"/>
      <c r="AJ92" s="71"/>
      <c r="AK92" s="71"/>
      <c r="AL92" s="71"/>
      <c r="AM92" s="71"/>
      <c r="AN92" s="71"/>
      <c r="AO92" s="71"/>
    </row>
    <row r="93" spans="1:41" ht="20.25" customHeight="1" x14ac:dyDescent="0.2">
      <c r="AL93" s="83"/>
      <c r="AM93" s="83"/>
      <c r="AN93" s="83"/>
      <c r="AO93" s="83"/>
    </row>
    <row r="94" spans="1:41" ht="20.25" customHeight="1" x14ac:dyDescent="0.2">
      <c r="A94" s="14" t="s">
        <v>307</v>
      </c>
      <c r="AL94" s="83"/>
      <c r="AM94" s="83"/>
      <c r="AN94" s="83"/>
      <c r="AO94" s="83"/>
    </row>
    <row r="95" spans="1:41" ht="20.25" customHeight="1" x14ac:dyDescent="0.2">
      <c r="A95" s="14" t="s">
        <v>308</v>
      </c>
      <c r="AL95" s="83"/>
      <c r="AM95" s="83"/>
      <c r="AN95" s="83"/>
      <c r="AO95" s="83"/>
    </row>
    <row r="96" spans="1:41" ht="20.25" customHeight="1" x14ac:dyDescent="0.2">
      <c r="A96" s="15" t="s">
        <v>309</v>
      </c>
      <c r="AL96" s="83"/>
      <c r="AM96" s="83"/>
      <c r="AN96" s="83"/>
      <c r="AO96" s="83"/>
    </row>
    <row r="97" spans="38:41" ht="20.25" customHeight="1" x14ac:dyDescent="0.2">
      <c r="AL97" s="83"/>
      <c r="AM97" s="83"/>
      <c r="AN97" s="83"/>
      <c r="AO97" s="83"/>
    </row>
    <row r="98" spans="38:41" ht="20.25" customHeight="1" x14ac:dyDescent="0.2">
      <c r="AL98" s="83"/>
      <c r="AM98" s="83"/>
      <c r="AN98" s="83"/>
      <c r="AO98" s="83"/>
    </row>
    <row r="99" spans="38:41" ht="20.25" customHeight="1" x14ac:dyDescent="0.2">
      <c r="AL99" s="83"/>
      <c r="AM99" s="83"/>
      <c r="AN99" s="83"/>
      <c r="AO99" s="83"/>
    </row>
    <row r="100" spans="38:41" ht="20.25" customHeight="1" x14ac:dyDescent="0.2">
      <c r="AL100" s="83"/>
      <c r="AM100" s="83"/>
      <c r="AN100" s="83"/>
      <c r="AO100" s="83"/>
    </row>
    <row r="101" spans="38:41" ht="20.25" customHeight="1" x14ac:dyDescent="0.2">
      <c r="AL101" s="83"/>
      <c r="AM101" s="83"/>
      <c r="AN101" s="83"/>
      <c r="AO101" s="83"/>
    </row>
    <row r="102" spans="38:41" ht="20.25" customHeight="1" x14ac:dyDescent="0.2">
      <c r="AL102" s="83"/>
      <c r="AM102" s="83"/>
      <c r="AN102" s="83"/>
      <c r="AO102" s="83"/>
    </row>
    <row r="103" spans="38:41" ht="20.25" customHeight="1" x14ac:dyDescent="0.2">
      <c r="AL103" s="83"/>
      <c r="AM103" s="83"/>
      <c r="AN103" s="83"/>
      <c r="AO103" s="83"/>
    </row>
    <row r="104" spans="38:41" ht="20.25" customHeight="1" x14ac:dyDescent="0.2">
      <c r="AL104" s="83"/>
      <c r="AM104" s="83"/>
      <c r="AN104" s="83"/>
      <c r="AO104" s="83"/>
    </row>
  </sheetData>
  <mergeCells count="506">
    <mergeCell ref="AL99:AL101"/>
    <mergeCell ref="AM99:AM101"/>
    <mergeCell ref="AN99:AN101"/>
    <mergeCell ref="AO99:AO101"/>
    <mergeCell ref="AL102:AL104"/>
    <mergeCell ref="AM102:AM104"/>
    <mergeCell ref="AN102:AN104"/>
    <mergeCell ref="AO102:AO104"/>
    <mergeCell ref="AL93:AL95"/>
    <mergeCell ref="AM93:AM95"/>
    <mergeCell ref="AN93:AN95"/>
    <mergeCell ref="AO93:AO95"/>
    <mergeCell ref="AL96:AL98"/>
    <mergeCell ref="AM96:AM98"/>
    <mergeCell ref="AN96:AN98"/>
    <mergeCell ref="AO96:AO98"/>
    <mergeCell ref="AN87:AN89"/>
    <mergeCell ref="AO87:AO89"/>
    <mergeCell ref="AJ90:AJ92"/>
    <mergeCell ref="AK90:AK92"/>
    <mergeCell ref="AL90:AL92"/>
    <mergeCell ref="AM90:AM92"/>
    <mergeCell ref="AN90:AN92"/>
    <mergeCell ref="AO90:AO92"/>
    <mergeCell ref="AC87:AC92"/>
    <mergeCell ref="AD87:AD92"/>
    <mergeCell ref="AJ87:AJ89"/>
    <mergeCell ref="AK87:AK89"/>
    <mergeCell ref="AL87:AL89"/>
    <mergeCell ref="AM87:AM89"/>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N63:AN65"/>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N45:AN47"/>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N21:N26"/>
    <mergeCell ref="O21:O26"/>
    <mergeCell ref="Y21:Y26"/>
    <mergeCell ref="Z21:Z26"/>
    <mergeCell ref="AA21:AA26"/>
    <mergeCell ref="AB21:AB26"/>
    <mergeCell ref="G21:G26"/>
    <mergeCell ref="I21:I26"/>
    <mergeCell ref="J21:J26"/>
    <mergeCell ref="K21:K26"/>
    <mergeCell ref="L21:L26"/>
    <mergeCell ref="M21:M26"/>
    <mergeCell ref="A21:A26"/>
    <mergeCell ref="B21:B26"/>
    <mergeCell ref="C21:C26"/>
    <mergeCell ref="D21:D26"/>
    <mergeCell ref="E21:E26"/>
    <mergeCell ref="F21:F26"/>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Z15:Z20"/>
    <mergeCell ref="AA15:AA20"/>
    <mergeCell ref="AB15:AB20"/>
    <mergeCell ref="G15:G20"/>
    <mergeCell ref="I15:I20"/>
    <mergeCell ref="J15:J20"/>
    <mergeCell ref="K15:K20"/>
    <mergeCell ref="L15:L20"/>
    <mergeCell ref="M15:M20"/>
    <mergeCell ref="A15:A20"/>
    <mergeCell ref="B15:B20"/>
    <mergeCell ref="C15:C20"/>
    <mergeCell ref="D15:D20"/>
    <mergeCell ref="E15:E20"/>
    <mergeCell ref="F15:F20"/>
    <mergeCell ref="AJ12:AJ14"/>
    <mergeCell ref="AK12:AK14"/>
    <mergeCell ref="AL12:AL14"/>
    <mergeCell ref="Y9:Y14"/>
    <mergeCell ref="Z9:Z14"/>
    <mergeCell ref="AA9:AA14"/>
    <mergeCell ref="AB9:AB14"/>
    <mergeCell ref="AC9:AC14"/>
    <mergeCell ref="AD9:AD14"/>
    <mergeCell ref="J9:J14"/>
    <mergeCell ref="K9:K14"/>
    <mergeCell ref="L9:L14"/>
    <mergeCell ref="M9:M14"/>
    <mergeCell ref="N9:N14"/>
    <mergeCell ref="O9:O14"/>
    <mergeCell ref="N15:N20"/>
    <mergeCell ref="O15:O20"/>
    <mergeCell ref="Y15:Y20"/>
    <mergeCell ref="AM12:AM14"/>
    <mergeCell ref="AN12:AN14"/>
    <mergeCell ref="AO12:AO14"/>
    <mergeCell ref="AJ9:AJ11"/>
    <mergeCell ref="AK9:AK11"/>
    <mergeCell ref="AL9:AL11"/>
    <mergeCell ref="AM9:AM11"/>
    <mergeCell ref="AN9:AN11"/>
    <mergeCell ref="AO9:AO11"/>
    <mergeCell ref="X7:X8"/>
    <mergeCell ref="A9:A14"/>
    <mergeCell ref="B9:B14"/>
    <mergeCell ref="C9:C14"/>
    <mergeCell ref="D9:D14"/>
    <mergeCell ref="E9:E14"/>
    <mergeCell ref="F9:F14"/>
    <mergeCell ref="G9:G14"/>
    <mergeCell ref="I9:I14"/>
    <mergeCell ref="H7:H8"/>
    <mergeCell ref="I7:I8"/>
    <mergeCell ref="J7:J8"/>
    <mergeCell ref="P7:P8"/>
    <mergeCell ref="Q7:Q8"/>
    <mergeCell ref="R7:R8"/>
    <mergeCell ref="C4:D4"/>
    <mergeCell ref="E4:AG4"/>
    <mergeCell ref="A5:J6"/>
    <mergeCell ref="K5:AO5"/>
    <mergeCell ref="K6:O7"/>
    <mergeCell ref="P6:X6"/>
    <mergeCell ref="Y6:AC7"/>
    <mergeCell ref="AM6:AM8"/>
    <mergeCell ref="AN6:AN8"/>
    <mergeCell ref="AO6:AO8"/>
    <mergeCell ref="A7:A8"/>
    <mergeCell ref="B7:B8"/>
    <mergeCell ref="C7:C8"/>
    <mergeCell ref="D7:D8"/>
    <mergeCell ref="E7:E8"/>
    <mergeCell ref="F7:F8"/>
    <mergeCell ref="G7:G8"/>
    <mergeCell ref="AD6:AD8"/>
    <mergeCell ref="AE6:AG7"/>
    <mergeCell ref="AH6:AI7"/>
    <mergeCell ref="AJ6:AJ8"/>
    <mergeCell ref="AK6:AK8"/>
    <mergeCell ref="AL6:AL8"/>
    <mergeCell ref="S7:W7"/>
    <mergeCell ref="C1:D1"/>
    <mergeCell ref="E1:AJ1"/>
    <mergeCell ref="AK1:AM1"/>
    <mergeCell ref="AN1:AO1"/>
    <mergeCell ref="C2:D2"/>
    <mergeCell ref="E2:AJ2"/>
    <mergeCell ref="AK2:AM2"/>
    <mergeCell ref="AN2:AO2"/>
    <mergeCell ref="A3:B3"/>
    <mergeCell ref="AH3:AI3"/>
    <mergeCell ref="AN3:AO3"/>
  </mergeCells>
  <conditionalFormatting sqref="K9">
    <cfRule type="cellIs" dxfId="8623" priority="420" operator="equal">
      <formula>"Muy Baja"</formula>
    </cfRule>
    <cfRule type="cellIs" dxfId="8622" priority="419" operator="equal">
      <formula>"Baja"</formula>
    </cfRule>
    <cfRule type="cellIs" dxfId="8621" priority="418" operator="equal">
      <formula>"Media"</formula>
    </cfRule>
    <cfRule type="cellIs" dxfId="8620" priority="417" operator="equal">
      <formula>"Alta"</formula>
    </cfRule>
    <cfRule type="cellIs" dxfId="8619" priority="416" operator="equal">
      <formula>"Muy Alta"</formula>
    </cfRule>
  </conditionalFormatting>
  <conditionalFormatting sqref="K15">
    <cfRule type="cellIs" dxfId="8618" priority="392" operator="equal">
      <formula>"Muy Baja"</formula>
    </cfRule>
    <cfRule type="cellIs" dxfId="8617" priority="391" operator="equal">
      <formula>"Baja"</formula>
    </cfRule>
    <cfRule type="cellIs" dxfId="8616" priority="390" operator="equal">
      <formula>"Media"</formula>
    </cfRule>
    <cfRule type="cellIs" dxfId="8615" priority="389" operator="equal">
      <formula>"Alta"</formula>
    </cfRule>
    <cfRule type="cellIs" dxfId="8614" priority="388" operator="equal">
      <formula>"Muy Alta"</formula>
    </cfRule>
  </conditionalFormatting>
  <conditionalFormatting sqref="K21">
    <cfRule type="cellIs" dxfId="8613" priority="364" operator="equal">
      <formula>"Muy Baja"</formula>
    </cfRule>
    <cfRule type="cellIs" dxfId="8612" priority="363" operator="equal">
      <formula>"Baja"</formula>
    </cfRule>
    <cfRule type="cellIs" dxfId="8611" priority="362" operator="equal">
      <formula>"Media"</formula>
    </cfRule>
    <cfRule type="cellIs" dxfId="8610" priority="361" operator="equal">
      <formula>"Alta"</formula>
    </cfRule>
    <cfRule type="cellIs" dxfId="8609" priority="360" operator="equal">
      <formula>"Muy Alta"</formula>
    </cfRule>
  </conditionalFormatting>
  <conditionalFormatting sqref="K27">
    <cfRule type="cellIs" dxfId="8608" priority="332" operator="equal">
      <formula>"Muy Alta"</formula>
    </cfRule>
    <cfRule type="cellIs" dxfId="8607" priority="333" operator="equal">
      <formula>"Alta"</formula>
    </cfRule>
    <cfRule type="cellIs" dxfId="8606" priority="334" operator="equal">
      <formula>"Media"</formula>
    </cfRule>
    <cfRule type="cellIs" dxfId="8605" priority="335" operator="equal">
      <formula>"Baja"</formula>
    </cfRule>
    <cfRule type="cellIs" dxfId="8604" priority="336" operator="equal">
      <formula>"Muy Baja"</formula>
    </cfRule>
  </conditionalFormatting>
  <conditionalFormatting sqref="K33">
    <cfRule type="cellIs" dxfId="8603" priority="307" operator="equal">
      <formula>"Baja"</formula>
    </cfRule>
    <cfRule type="cellIs" dxfId="8602" priority="305" operator="equal">
      <formula>"Alta"</formula>
    </cfRule>
    <cfRule type="cellIs" dxfId="8601" priority="304" operator="equal">
      <formula>"Muy Alta"</formula>
    </cfRule>
    <cfRule type="cellIs" dxfId="8600" priority="306" operator="equal">
      <formula>"Media"</formula>
    </cfRule>
    <cfRule type="cellIs" dxfId="8599" priority="308" operator="equal">
      <formula>"Muy Baja"</formula>
    </cfRule>
  </conditionalFormatting>
  <conditionalFormatting sqref="K39">
    <cfRule type="cellIs" dxfId="8598" priority="279" operator="equal">
      <formula>"Baja"</formula>
    </cfRule>
    <cfRule type="cellIs" dxfId="8597" priority="278" operator="equal">
      <formula>"Media"</formula>
    </cfRule>
    <cfRule type="cellIs" dxfId="8596" priority="277" operator="equal">
      <formula>"Alta"</formula>
    </cfRule>
    <cfRule type="cellIs" dxfId="8595" priority="280" operator="equal">
      <formula>"Muy Baja"</formula>
    </cfRule>
    <cfRule type="cellIs" dxfId="8594" priority="276" operator="equal">
      <formula>"Muy Alta"</formula>
    </cfRule>
  </conditionalFormatting>
  <conditionalFormatting sqref="K45">
    <cfRule type="cellIs" dxfId="8593" priority="251" operator="equal">
      <formula>"Baja"</formula>
    </cfRule>
    <cfRule type="cellIs" dxfId="8592" priority="248" operator="equal">
      <formula>"Muy Alta"</formula>
    </cfRule>
    <cfRule type="cellIs" dxfId="8591" priority="249" operator="equal">
      <formula>"Alta"</formula>
    </cfRule>
    <cfRule type="cellIs" dxfId="8590" priority="250" operator="equal">
      <formula>"Media"</formula>
    </cfRule>
    <cfRule type="cellIs" dxfId="8589" priority="252" operator="equal">
      <formula>"Muy Baja"</formula>
    </cfRule>
  </conditionalFormatting>
  <conditionalFormatting sqref="K51">
    <cfRule type="cellIs" dxfId="8588" priority="223" operator="equal">
      <formula>"Baja"</formula>
    </cfRule>
    <cfRule type="cellIs" dxfId="8587" priority="224" operator="equal">
      <formula>"Muy Baja"</formula>
    </cfRule>
    <cfRule type="cellIs" dxfId="8586" priority="222" operator="equal">
      <formula>"Media"</formula>
    </cfRule>
    <cfRule type="cellIs" dxfId="8585" priority="221" operator="equal">
      <formula>"Alta"</formula>
    </cfRule>
    <cfRule type="cellIs" dxfId="8584" priority="220" operator="equal">
      <formula>"Muy Alta"</formula>
    </cfRule>
  </conditionalFormatting>
  <conditionalFormatting sqref="K57">
    <cfRule type="cellIs" dxfId="8583" priority="196" operator="equal">
      <formula>"Muy Baja"</formula>
    </cfRule>
    <cfRule type="cellIs" dxfId="8582" priority="195" operator="equal">
      <formula>"Baja"</formula>
    </cfRule>
    <cfRule type="cellIs" dxfId="8581" priority="194" operator="equal">
      <formula>"Media"</formula>
    </cfRule>
    <cfRule type="cellIs" dxfId="8580" priority="193" operator="equal">
      <formula>"Alta"</formula>
    </cfRule>
    <cfRule type="cellIs" dxfId="8579" priority="192" operator="equal">
      <formula>"Muy Alta"</formula>
    </cfRule>
  </conditionalFormatting>
  <conditionalFormatting sqref="K63">
    <cfRule type="cellIs" dxfId="8578" priority="167" operator="equal">
      <formula>"Baja"</formula>
    </cfRule>
    <cfRule type="cellIs" dxfId="8577" priority="166" operator="equal">
      <formula>"Media"</formula>
    </cfRule>
    <cfRule type="cellIs" dxfId="8576" priority="165" operator="equal">
      <formula>"Alta"</formula>
    </cfRule>
    <cfRule type="cellIs" dxfId="8575" priority="164" operator="equal">
      <formula>"Muy Alta"</formula>
    </cfRule>
    <cfRule type="cellIs" dxfId="8574" priority="168" operator="equal">
      <formula>"Muy Baja"</formula>
    </cfRule>
  </conditionalFormatting>
  <conditionalFormatting sqref="K69">
    <cfRule type="cellIs" dxfId="8573" priority="136" operator="equal">
      <formula>"Muy Alta"</formula>
    </cfRule>
    <cfRule type="cellIs" dxfId="8572" priority="137" operator="equal">
      <formula>"Alta"</formula>
    </cfRule>
    <cfRule type="cellIs" dxfId="8571" priority="138" operator="equal">
      <formula>"Media"</formula>
    </cfRule>
    <cfRule type="cellIs" dxfId="8570" priority="139" operator="equal">
      <formula>"Baja"</formula>
    </cfRule>
    <cfRule type="cellIs" dxfId="8569" priority="140" operator="equal">
      <formula>"Muy Baja"</formula>
    </cfRule>
  </conditionalFormatting>
  <conditionalFormatting sqref="K75">
    <cfRule type="cellIs" dxfId="8568" priority="108" operator="equal">
      <formula>"Muy Alta"</formula>
    </cfRule>
    <cfRule type="cellIs" dxfId="8567" priority="109" operator="equal">
      <formula>"Alta"</formula>
    </cfRule>
    <cfRule type="cellIs" dxfId="8566" priority="110" operator="equal">
      <formula>"Media"</formula>
    </cfRule>
    <cfRule type="cellIs" dxfId="8565" priority="111" operator="equal">
      <formula>"Baja"</formula>
    </cfRule>
    <cfRule type="cellIs" dxfId="8564" priority="112" operator="equal">
      <formula>"Muy Baja"</formula>
    </cfRule>
  </conditionalFormatting>
  <conditionalFormatting sqref="K81">
    <cfRule type="cellIs" dxfId="8563" priority="81" operator="equal">
      <formula>"Alta"</formula>
    </cfRule>
    <cfRule type="cellIs" dxfId="8562" priority="84" operator="equal">
      <formula>"Muy Baja"</formula>
    </cfRule>
    <cfRule type="cellIs" dxfId="8561" priority="83" operator="equal">
      <formula>"Baja"</formula>
    </cfRule>
    <cfRule type="cellIs" dxfId="8560" priority="82" operator="equal">
      <formula>"Media"</formula>
    </cfRule>
    <cfRule type="cellIs" dxfId="8559" priority="80" operator="equal">
      <formula>"Muy Alta"</formula>
    </cfRule>
  </conditionalFormatting>
  <conditionalFormatting sqref="K87">
    <cfRule type="cellIs" dxfId="8558" priority="25" operator="equal">
      <formula>"Alta"</formula>
    </cfRule>
    <cfRule type="cellIs" dxfId="8557" priority="28" operator="equal">
      <formula>"Muy Baja"</formula>
    </cfRule>
    <cfRule type="cellIs" dxfId="8556" priority="24" operator="equal">
      <formula>"Muy Alta"</formula>
    </cfRule>
    <cfRule type="cellIs" dxfId="8555" priority="26" operator="equal">
      <formula>"Media"</formula>
    </cfRule>
    <cfRule type="cellIs" dxfId="8554" priority="27" operator="equal">
      <formula>"Baja"</formula>
    </cfRule>
  </conditionalFormatting>
  <conditionalFormatting sqref="M9">
    <cfRule type="cellIs" dxfId="8553" priority="412" operator="equal">
      <formula>"Mayor"</formula>
    </cfRule>
    <cfRule type="cellIs" dxfId="8552" priority="411" operator="equal">
      <formula>"Catastrófico"</formula>
    </cfRule>
    <cfRule type="cellIs" dxfId="8551" priority="413" operator="equal">
      <formula>"Moderado"</formula>
    </cfRule>
    <cfRule type="cellIs" dxfId="8550" priority="415" operator="equal">
      <formula>"Leve"</formula>
    </cfRule>
    <cfRule type="cellIs" dxfId="8549" priority="414" operator="equal">
      <formula>"Menor"</formula>
    </cfRule>
  </conditionalFormatting>
  <conditionalFormatting sqref="M15">
    <cfRule type="cellIs" dxfId="8548" priority="387" operator="equal">
      <formula>"Leve"</formula>
    </cfRule>
    <cfRule type="cellIs" dxfId="8547" priority="386" operator="equal">
      <formula>"Menor"</formula>
    </cfRule>
    <cfRule type="cellIs" dxfId="8546" priority="385" operator="equal">
      <formula>"Moderado"</formula>
    </cfRule>
    <cfRule type="cellIs" dxfId="8545" priority="384" operator="equal">
      <formula>"Mayor"</formula>
    </cfRule>
    <cfRule type="cellIs" dxfId="8544" priority="383" operator="equal">
      <formula>"Catastrófico"</formula>
    </cfRule>
  </conditionalFormatting>
  <conditionalFormatting sqref="M21">
    <cfRule type="cellIs" dxfId="8543" priority="358" operator="equal">
      <formula>"Menor"</formula>
    </cfRule>
    <cfRule type="cellIs" dxfId="8542" priority="359" operator="equal">
      <formula>"Leve"</formula>
    </cfRule>
    <cfRule type="cellIs" dxfId="8541" priority="356" operator="equal">
      <formula>"Mayor"</formula>
    </cfRule>
    <cfRule type="cellIs" dxfId="8540" priority="355" operator="equal">
      <formula>"Catastrófico"</formula>
    </cfRule>
    <cfRule type="cellIs" dxfId="8539" priority="357" operator="equal">
      <formula>"Moderado"</formula>
    </cfRule>
  </conditionalFormatting>
  <conditionalFormatting sqref="M27">
    <cfRule type="cellIs" dxfId="8538" priority="329" operator="equal">
      <formula>"Moderado"</formula>
    </cfRule>
    <cfRule type="cellIs" dxfId="8537" priority="331" operator="equal">
      <formula>"Leve"</formula>
    </cfRule>
    <cfRule type="cellIs" dxfId="8536" priority="330" operator="equal">
      <formula>"Menor"</formula>
    </cfRule>
    <cfRule type="cellIs" dxfId="8535" priority="328" operator="equal">
      <formula>"Mayor"</formula>
    </cfRule>
    <cfRule type="cellIs" dxfId="8534" priority="327" operator="equal">
      <formula>"Catastrófico"</formula>
    </cfRule>
  </conditionalFormatting>
  <conditionalFormatting sqref="M33">
    <cfRule type="cellIs" dxfId="8533" priority="300" operator="equal">
      <formula>"Mayor"</formula>
    </cfRule>
    <cfRule type="cellIs" dxfId="8532" priority="299" operator="equal">
      <formula>"Catastrófico"</formula>
    </cfRule>
    <cfRule type="cellIs" dxfId="8531" priority="303" operator="equal">
      <formula>"Leve"</formula>
    </cfRule>
    <cfRule type="cellIs" dxfId="8530" priority="302" operator="equal">
      <formula>"Menor"</formula>
    </cfRule>
    <cfRule type="cellIs" dxfId="8529" priority="301" operator="equal">
      <formula>"Moderado"</formula>
    </cfRule>
  </conditionalFormatting>
  <conditionalFormatting sqref="M39">
    <cfRule type="cellIs" dxfId="8528" priority="274" operator="equal">
      <formula>"Menor"</formula>
    </cfRule>
    <cfRule type="cellIs" dxfId="8527" priority="273" operator="equal">
      <formula>"Moderado"</formula>
    </cfRule>
    <cfRule type="cellIs" dxfId="8526" priority="271" operator="equal">
      <formula>"Catastrófico"</formula>
    </cfRule>
    <cfRule type="cellIs" dxfId="8525" priority="275" operator="equal">
      <formula>"Leve"</formula>
    </cfRule>
    <cfRule type="cellIs" dxfId="8524" priority="272" operator="equal">
      <formula>"Mayor"</formula>
    </cfRule>
  </conditionalFormatting>
  <conditionalFormatting sqref="M45">
    <cfRule type="cellIs" dxfId="8523" priority="247" operator="equal">
      <formula>"Leve"</formula>
    </cfRule>
    <cfRule type="cellIs" dxfId="8522" priority="246" operator="equal">
      <formula>"Menor"</formula>
    </cfRule>
    <cfRule type="cellIs" dxfId="8521" priority="244" operator="equal">
      <formula>"Mayor"</formula>
    </cfRule>
    <cfRule type="cellIs" dxfId="8520" priority="243" operator="equal">
      <formula>"Catastrófico"</formula>
    </cfRule>
    <cfRule type="cellIs" dxfId="8519" priority="245" operator="equal">
      <formula>"Moderado"</formula>
    </cfRule>
  </conditionalFormatting>
  <conditionalFormatting sqref="M51">
    <cfRule type="cellIs" dxfId="8518" priority="216" operator="equal">
      <formula>"Mayor"</formula>
    </cfRule>
    <cfRule type="cellIs" dxfId="8517" priority="217" operator="equal">
      <formula>"Moderado"</formula>
    </cfRule>
    <cfRule type="cellIs" dxfId="8516" priority="218" operator="equal">
      <formula>"Menor"</formula>
    </cfRule>
    <cfRule type="cellIs" dxfId="8515" priority="215" operator="equal">
      <formula>"Catastrófico"</formula>
    </cfRule>
    <cfRule type="cellIs" dxfId="8514" priority="219" operator="equal">
      <formula>"Leve"</formula>
    </cfRule>
  </conditionalFormatting>
  <conditionalFormatting sqref="M57">
    <cfRule type="cellIs" dxfId="8513" priority="187" operator="equal">
      <formula>"Catastrófico"</formula>
    </cfRule>
    <cfRule type="cellIs" dxfId="8512" priority="188" operator="equal">
      <formula>"Mayor"</formula>
    </cfRule>
    <cfRule type="cellIs" dxfId="8511" priority="189" operator="equal">
      <formula>"Moderado"</formula>
    </cfRule>
    <cfRule type="cellIs" dxfId="8510" priority="190" operator="equal">
      <formula>"Menor"</formula>
    </cfRule>
    <cfRule type="cellIs" dxfId="8509" priority="191" operator="equal">
      <formula>"Leve"</formula>
    </cfRule>
  </conditionalFormatting>
  <conditionalFormatting sqref="M63">
    <cfRule type="cellIs" dxfId="8508" priority="159" operator="equal">
      <formula>"Catastrófico"</formula>
    </cfRule>
    <cfRule type="cellIs" dxfId="8507" priority="161" operator="equal">
      <formula>"Moderado"</formula>
    </cfRule>
    <cfRule type="cellIs" dxfId="8506" priority="162" operator="equal">
      <formula>"Menor"</formula>
    </cfRule>
    <cfRule type="cellIs" dxfId="8505" priority="163" operator="equal">
      <formula>"Leve"</formula>
    </cfRule>
    <cfRule type="cellIs" dxfId="8504" priority="160" operator="equal">
      <formula>"Mayor"</formula>
    </cfRule>
  </conditionalFormatting>
  <conditionalFormatting sqref="M69">
    <cfRule type="cellIs" dxfId="8503" priority="134" operator="equal">
      <formula>"Menor"</formula>
    </cfRule>
    <cfRule type="cellIs" dxfId="8502" priority="135" operator="equal">
      <formula>"Leve"</formula>
    </cfRule>
    <cfRule type="cellIs" dxfId="8501" priority="133" operator="equal">
      <formula>"Moderado"</formula>
    </cfRule>
    <cfRule type="cellIs" dxfId="8500" priority="132" operator="equal">
      <formula>"Mayor"</formula>
    </cfRule>
    <cfRule type="cellIs" dxfId="8499" priority="131" operator="equal">
      <formula>"Catastrófico"</formula>
    </cfRule>
  </conditionalFormatting>
  <conditionalFormatting sqref="M75">
    <cfRule type="cellIs" dxfId="8498" priority="107" operator="equal">
      <formula>"Leve"</formula>
    </cfRule>
    <cfRule type="cellIs" dxfId="8497" priority="106" operator="equal">
      <formula>"Menor"</formula>
    </cfRule>
    <cfRule type="cellIs" dxfId="8496" priority="105" operator="equal">
      <formula>"Moderado"</formula>
    </cfRule>
    <cfRule type="cellIs" dxfId="8495" priority="104" operator="equal">
      <formula>"Mayor"</formula>
    </cfRule>
    <cfRule type="cellIs" dxfId="8494" priority="103" operator="equal">
      <formula>"Catastrófico"</formula>
    </cfRule>
  </conditionalFormatting>
  <conditionalFormatting sqref="M81">
    <cfRule type="cellIs" dxfId="8493" priority="78" operator="equal">
      <formula>"Menor"</formula>
    </cfRule>
    <cfRule type="cellIs" dxfId="8492" priority="79" operator="equal">
      <formula>"Leve"</formula>
    </cfRule>
    <cfRule type="cellIs" dxfId="8491" priority="77" operator="equal">
      <formula>"Moderado"</formula>
    </cfRule>
    <cfRule type="cellIs" dxfId="8490" priority="75" operator="equal">
      <formula>"Catastrófico"</formula>
    </cfRule>
    <cfRule type="cellIs" dxfId="8489" priority="76" operator="equal">
      <formula>"Mayor"</formula>
    </cfRule>
  </conditionalFormatting>
  <conditionalFormatting sqref="M87">
    <cfRule type="cellIs" dxfId="8488" priority="19" operator="equal">
      <formula>"Catastrófico"</formula>
    </cfRule>
    <cfRule type="cellIs" dxfId="8487" priority="20" operator="equal">
      <formula>"Mayor"</formula>
    </cfRule>
    <cfRule type="cellIs" dxfId="8486" priority="21" operator="equal">
      <formula>"Moderado"</formula>
    </cfRule>
    <cfRule type="cellIs" dxfId="8485" priority="22" operator="equal">
      <formula>"Menor"</formula>
    </cfRule>
    <cfRule type="cellIs" dxfId="8484" priority="23" operator="equal">
      <formula>"Leve"</formula>
    </cfRule>
  </conditionalFormatting>
  <conditionalFormatting sqref="O9">
    <cfRule type="cellIs" dxfId="8483" priority="410" operator="equal">
      <formula>"Bajo"</formula>
    </cfRule>
    <cfRule type="cellIs" dxfId="8482" priority="409" operator="equal">
      <formula>"Moderado"</formula>
    </cfRule>
    <cfRule type="cellIs" dxfId="8481" priority="408" operator="equal">
      <formula>"Alto"</formula>
    </cfRule>
    <cfRule type="cellIs" dxfId="8480" priority="407" operator="equal">
      <formula>"Extremo"</formula>
    </cfRule>
  </conditionalFormatting>
  <conditionalFormatting sqref="O15">
    <cfRule type="cellIs" dxfId="8479" priority="380" operator="equal">
      <formula>"Alto"</formula>
    </cfRule>
    <cfRule type="cellIs" dxfId="8478" priority="381" operator="equal">
      <formula>"Moderado"</formula>
    </cfRule>
    <cfRule type="cellIs" dxfId="8477" priority="382" operator="equal">
      <formula>"Bajo"</formula>
    </cfRule>
    <cfRule type="cellIs" dxfId="8476" priority="379" operator="equal">
      <formula>"Extremo"</formula>
    </cfRule>
  </conditionalFormatting>
  <conditionalFormatting sqref="O21">
    <cfRule type="cellIs" dxfId="8475" priority="351" operator="equal">
      <formula>"Extremo"</formula>
    </cfRule>
    <cfRule type="cellIs" dxfId="8474" priority="352" operator="equal">
      <formula>"Alto"</formula>
    </cfRule>
    <cfRule type="cellIs" dxfId="8473" priority="353" operator="equal">
      <formula>"Moderado"</formula>
    </cfRule>
    <cfRule type="cellIs" dxfId="8472" priority="354" operator="equal">
      <formula>"Bajo"</formula>
    </cfRule>
  </conditionalFormatting>
  <conditionalFormatting sqref="O27">
    <cfRule type="cellIs" dxfId="8471" priority="325" operator="equal">
      <formula>"Moderado"</formula>
    </cfRule>
    <cfRule type="cellIs" dxfId="8470" priority="326" operator="equal">
      <formula>"Bajo"</formula>
    </cfRule>
    <cfRule type="cellIs" dxfId="8469" priority="324" operator="equal">
      <formula>"Alto"</formula>
    </cfRule>
    <cfRule type="cellIs" dxfId="8468" priority="323" operator="equal">
      <formula>"Extremo"</formula>
    </cfRule>
  </conditionalFormatting>
  <conditionalFormatting sqref="O33">
    <cfRule type="cellIs" dxfId="8467" priority="298" operator="equal">
      <formula>"Bajo"</formula>
    </cfRule>
    <cfRule type="cellIs" dxfId="8466" priority="297" operator="equal">
      <formula>"Moderado"</formula>
    </cfRule>
    <cfRule type="cellIs" dxfId="8465" priority="296" operator="equal">
      <formula>"Alto"</formula>
    </cfRule>
    <cfRule type="cellIs" dxfId="8464" priority="295" operator="equal">
      <formula>"Extremo"</formula>
    </cfRule>
  </conditionalFormatting>
  <conditionalFormatting sqref="O39">
    <cfRule type="cellIs" dxfId="8463" priority="270" operator="equal">
      <formula>"Bajo"</formula>
    </cfRule>
    <cfRule type="cellIs" dxfId="8462" priority="268" operator="equal">
      <formula>"Alto"</formula>
    </cfRule>
    <cfRule type="cellIs" dxfId="8461" priority="267" operator="equal">
      <formula>"Extremo"</formula>
    </cfRule>
    <cfRule type="cellIs" dxfId="8460" priority="269" operator="equal">
      <formula>"Moderado"</formula>
    </cfRule>
  </conditionalFormatting>
  <conditionalFormatting sqref="O45">
    <cfRule type="cellIs" dxfId="8459" priority="240" operator="equal">
      <formula>"Alto"</formula>
    </cfRule>
    <cfRule type="cellIs" dxfId="8458" priority="242" operator="equal">
      <formula>"Bajo"</formula>
    </cfRule>
    <cfRule type="cellIs" dxfId="8457" priority="241" operator="equal">
      <formula>"Moderado"</formula>
    </cfRule>
    <cfRule type="cellIs" dxfId="8456" priority="239" operator="equal">
      <formula>"Extremo"</formula>
    </cfRule>
  </conditionalFormatting>
  <conditionalFormatting sqref="O51">
    <cfRule type="cellIs" dxfId="8455" priority="213" operator="equal">
      <formula>"Moderado"</formula>
    </cfRule>
    <cfRule type="cellIs" dxfId="8454" priority="214" operator="equal">
      <formula>"Bajo"</formula>
    </cfRule>
    <cfRule type="cellIs" dxfId="8453" priority="212" operator="equal">
      <formula>"Alto"</formula>
    </cfRule>
    <cfRule type="cellIs" dxfId="8452" priority="211" operator="equal">
      <formula>"Extremo"</formula>
    </cfRule>
  </conditionalFormatting>
  <conditionalFormatting sqref="O57">
    <cfRule type="cellIs" dxfId="8451" priority="184" operator="equal">
      <formula>"Alto"</formula>
    </cfRule>
    <cfRule type="cellIs" dxfId="8450" priority="186" operator="equal">
      <formula>"Bajo"</formula>
    </cfRule>
    <cfRule type="cellIs" dxfId="8449" priority="183" operator="equal">
      <formula>"Extremo"</formula>
    </cfRule>
    <cfRule type="cellIs" dxfId="8448" priority="185" operator="equal">
      <formula>"Moderado"</formula>
    </cfRule>
  </conditionalFormatting>
  <conditionalFormatting sqref="O63">
    <cfRule type="cellIs" dxfId="8447" priority="155" operator="equal">
      <formula>"Extremo"</formula>
    </cfRule>
    <cfRule type="cellIs" dxfId="8446" priority="158" operator="equal">
      <formula>"Bajo"</formula>
    </cfRule>
    <cfRule type="cellIs" dxfId="8445" priority="156" operator="equal">
      <formula>"Alto"</formula>
    </cfRule>
    <cfRule type="cellIs" dxfId="8444" priority="157" operator="equal">
      <formula>"Moderado"</formula>
    </cfRule>
  </conditionalFormatting>
  <conditionalFormatting sqref="O69">
    <cfRule type="cellIs" dxfId="8443" priority="127" operator="equal">
      <formula>"Extremo"</formula>
    </cfRule>
    <cfRule type="cellIs" dxfId="8442" priority="130" operator="equal">
      <formula>"Bajo"</formula>
    </cfRule>
    <cfRule type="cellIs" dxfId="8441" priority="129" operator="equal">
      <formula>"Moderado"</formula>
    </cfRule>
    <cfRule type="cellIs" dxfId="8440" priority="128" operator="equal">
      <formula>"Alto"</formula>
    </cfRule>
  </conditionalFormatting>
  <conditionalFormatting sqref="O75">
    <cfRule type="cellIs" dxfId="8439" priority="102" operator="equal">
      <formula>"Bajo"</formula>
    </cfRule>
    <cfRule type="cellIs" dxfId="8438" priority="99" operator="equal">
      <formula>"Extremo"</formula>
    </cfRule>
    <cfRule type="cellIs" dxfId="8437" priority="100" operator="equal">
      <formula>"Alto"</formula>
    </cfRule>
    <cfRule type="cellIs" dxfId="8436" priority="101" operator="equal">
      <formula>"Moderado"</formula>
    </cfRule>
  </conditionalFormatting>
  <conditionalFormatting sqref="O81">
    <cfRule type="cellIs" dxfId="8435" priority="71" operator="equal">
      <formula>"Extremo"</formula>
    </cfRule>
    <cfRule type="cellIs" dxfId="8434" priority="72" operator="equal">
      <formula>"Alto"</formula>
    </cfRule>
    <cfRule type="cellIs" dxfId="8433" priority="73" operator="equal">
      <formula>"Moderado"</formula>
    </cfRule>
    <cfRule type="cellIs" dxfId="8432" priority="74" operator="equal">
      <formula>"Bajo"</formula>
    </cfRule>
  </conditionalFormatting>
  <conditionalFormatting sqref="O87">
    <cfRule type="cellIs" dxfId="8431" priority="18" operator="equal">
      <formula>"Bajo"</formula>
    </cfRule>
    <cfRule type="cellIs" dxfId="8430" priority="17" operator="equal">
      <formula>"Moderado"</formula>
    </cfRule>
    <cfRule type="cellIs" dxfId="8429" priority="16" operator="equal">
      <formula>"Alto"</formula>
    </cfRule>
    <cfRule type="cellIs" dxfId="8428" priority="15" operator="equal">
      <formula>"Extremo"</formula>
    </cfRule>
  </conditionalFormatting>
  <conditionalFormatting sqref="Y9">
    <cfRule type="cellIs" dxfId="8427" priority="406" operator="equal">
      <formula>"Muy Baja"</formula>
    </cfRule>
    <cfRule type="cellIs" dxfId="8426" priority="402" operator="equal">
      <formula>"Muy Alta"</formula>
    </cfRule>
    <cfRule type="cellIs" dxfId="8425" priority="405" operator="equal">
      <formula>"Baja"</formula>
    </cfRule>
    <cfRule type="cellIs" dxfId="8424" priority="404" operator="equal">
      <formula>"Media"</formula>
    </cfRule>
    <cfRule type="cellIs" dxfId="8423" priority="403" operator="equal">
      <formula>"Alta"</formula>
    </cfRule>
  </conditionalFormatting>
  <conditionalFormatting sqref="Y15">
    <cfRule type="cellIs" dxfId="8422" priority="378" operator="equal">
      <formula>"Muy Baja"</formula>
    </cfRule>
    <cfRule type="cellIs" dxfId="8421" priority="377" operator="equal">
      <formula>"Baja"</formula>
    </cfRule>
    <cfRule type="cellIs" dxfId="8420" priority="375" operator="equal">
      <formula>"Alta"</formula>
    </cfRule>
    <cfRule type="cellIs" dxfId="8419" priority="374" operator="equal">
      <formula>"Muy Alta"</formula>
    </cfRule>
    <cfRule type="cellIs" dxfId="8418" priority="376" operator="equal">
      <formula>"Media"</formula>
    </cfRule>
  </conditionalFormatting>
  <conditionalFormatting sqref="Y21">
    <cfRule type="cellIs" dxfId="8417" priority="350" operator="equal">
      <formula>"Muy Baja"</formula>
    </cfRule>
    <cfRule type="cellIs" dxfId="8416" priority="349" operator="equal">
      <formula>"Baja"</formula>
    </cfRule>
    <cfRule type="cellIs" dxfId="8415" priority="348" operator="equal">
      <formula>"Media"</formula>
    </cfRule>
    <cfRule type="cellIs" dxfId="8414" priority="347" operator="equal">
      <formula>"Alta"</formula>
    </cfRule>
    <cfRule type="cellIs" dxfId="8413" priority="346" operator="equal">
      <formula>"Muy Alta"</formula>
    </cfRule>
  </conditionalFormatting>
  <conditionalFormatting sqref="Y27">
    <cfRule type="cellIs" dxfId="8412" priority="322" operator="equal">
      <formula>"Muy Baja"</formula>
    </cfRule>
    <cfRule type="cellIs" dxfId="8411" priority="318" operator="equal">
      <formula>"Muy Alta"</formula>
    </cfRule>
    <cfRule type="cellIs" dxfId="8410" priority="319" operator="equal">
      <formula>"Alta"</formula>
    </cfRule>
    <cfRule type="cellIs" dxfId="8409" priority="320" operator="equal">
      <formula>"Media"</formula>
    </cfRule>
    <cfRule type="cellIs" dxfId="8408" priority="321" operator="equal">
      <formula>"Baja"</formula>
    </cfRule>
  </conditionalFormatting>
  <conditionalFormatting sqref="Y33">
    <cfRule type="cellIs" dxfId="8407" priority="292" operator="equal">
      <formula>"Media"</formula>
    </cfRule>
    <cfRule type="cellIs" dxfId="8406" priority="291" operator="equal">
      <formula>"Alta"</formula>
    </cfRule>
    <cfRule type="cellIs" dxfId="8405" priority="290" operator="equal">
      <formula>"Muy Alta"</formula>
    </cfRule>
    <cfRule type="cellIs" dxfId="8404" priority="293" operator="equal">
      <formula>"Baja"</formula>
    </cfRule>
    <cfRule type="cellIs" dxfId="8403" priority="294" operator="equal">
      <formula>"Muy Baja"</formula>
    </cfRule>
  </conditionalFormatting>
  <conditionalFormatting sqref="Y39">
    <cfRule type="cellIs" dxfId="8402" priority="266" operator="equal">
      <formula>"Muy Baja"</formula>
    </cfRule>
    <cfRule type="cellIs" dxfId="8401" priority="262" operator="equal">
      <formula>"Muy Alta"</formula>
    </cfRule>
    <cfRule type="cellIs" dxfId="8400" priority="263" operator="equal">
      <formula>"Alta"</formula>
    </cfRule>
    <cfRule type="cellIs" dxfId="8399" priority="264" operator="equal">
      <formula>"Media"</formula>
    </cfRule>
    <cfRule type="cellIs" dxfId="8398" priority="265" operator="equal">
      <formula>"Baja"</formula>
    </cfRule>
  </conditionalFormatting>
  <conditionalFormatting sqref="Y45">
    <cfRule type="cellIs" dxfId="8397" priority="236" operator="equal">
      <formula>"Media"</formula>
    </cfRule>
    <cfRule type="cellIs" dxfId="8396" priority="237" operator="equal">
      <formula>"Baja"</formula>
    </cfRule>
    <cfRule type="cellIs" dxfId="8395" priority="238" operator="equal">
      <formula>"Muy Baja"</formula>
    </cfRule>
    <cfRule type="cellIs" dxfId="8394" priority="235" operator="equal">
      <formula>"Alta"</formula>
    </cfRule>
    <cfRule type="cellIs" dxfId="8393" priority="234" operator="equal">
      <formula>"Muy Alta"</formula>
    </cfRule>
  </conditionalFormatting>
  <conditionalFormatting sqref="Y51">
    <cfRule type="cellIs" dxfId="8392" priority="207" operator="equal">
      <formula>"Alta"</formula>
    </cfRule>
    <cfRule type="cellIs" dxfId="8391" priority="210" operator="equal">
      <formula>"Muy Baja"</formula>
    </cfRule>
    <cfRule type="cellIs" dxfId="8390" priority="209" operator="equal">
      <formula>"Baja"</formula>
    </cfRule>
    <cfRule type="cellIs" dxfId="8389" priority="206" operator="equal">
      <formula>"Muy Alta"</formula>
    </cfRule>
    <cfRule type="cellIs" dxfId="8388" priority="208" operator="equal">
      <formula>"Media"</formula>
    </cfRule>
  </conditionalFormatting>
  <conditionalFormatting sqref="Y57">
    <cfRule type="cellIs" dxfId="8387" priority="179" operator="equal">
      <formula>"Alta"</formula>
    </cfRule>
    <cfRule type="cellIs" dxfId="8386" priority="182" operator="equal">
      <formula>"Muy Baja"</formula>
    </cfRule>
    <cfRule type="cellIs" dxfId="8385" priority="178" operator="equal">
      <formula>"Muy Alta"</formula>
    </cfRule>
    <cfRule type="cellIs" dxfId="8384" priority="181" operator="equal">
      <formula>"Baja"</formula>
    </cfRule>
    <cfRule type="cellIs" dxfId="8383" priority="180" operator="equal">
      <formula>"Media"</formula>
    </cfRule>
  </conditionalFormatting>
  <conditionalFormatting sqref="Y63">
    <cfRule type="cellIs" dxfId="8382" priority="154" operator="equal">
      <formula>"Muy Baja"</formula>
    </cfRule>
    <cfRule type="cellIs" dxfId="8381" priority="153" operator="equal">
      <formula>"Baja"</formula>
    </cfRule>
    <cfRule type="cellIs" dxfId="8380" priority="152" operator="equal">
      <formula>"Media"</formula>
    </cfRule>
    <cfRule type="cellIs" dxfId="8379" priority="151" operator="equal">
      <formula>"Alta"</formula>
    </cfRule>
    <cfRule type="cellIs" dxfId="8378" priority="150" operator="equal">
      <formula>"Muy Alta"</formula>
    </cfRule>
  </conditionalFormatting>
  <conditionalFormatting sqref="Y69">
    <cfRule type="cellIs" dxfId="8377" priority="123" operator="equal">
      <formula>"Alta"</formula>
    </cfRule>
    <cfRule type="cellIs" dxfId="8376" priority="126" operator="equal">
      <formula>"Muy Baja"</formula>
    </cfRule>
    <cfRule type="cellIs" dxfId="8375" priority="125" operator="equal">
      <formula>"Baja"</formula>
    </cfRule>
    <cfRule type="cellIs" dxfId="8374" priority="124" operator="equal">
      <formula>"Media"</formula>
    </cfRule>
    <cfRule type="cellIs" dxfId="8373" priority="122" operator="equal">
      <formula>"Muy Alta"</formula>
    </cfRule>
  </conditionalFormatting>
  <conditionalFormatting sqref="Y75">
    <cfRule type="cellIs" dxfId="8372" priority="96" operator="equal">
      <formula>"Media"</formula>
    </cfRule>
    <cfRule type="cellIs" dxfId="8371" priority="97" operator="equal">
      <formula>"Baja"</formula>
    </cfRule>
    <cfRule type="cellIs" dxfId="8370" priority="95" operator="equal">
      <formula>"Alta"</formula>
    </cfRule>
    <cfRule type="cellIs" dxfId="8369" priority="94" operator="equal">
      <formula>"Muy Alta"</formula>
    </cfRule>
    <cfRule type="cellIs" dxfId="8368" priority="98" operator="equal">
      <formula>"Muy Baja"</formula>
    </cfRule>
  </conditionalFormatting>
  <conditionalFormatting sqref="Y81">
    <cfRule type="cellIs" dxfId="8367" priority="70" operator="equal">
      <formula>"Muy Baja"</formula>
    </cfRule>
    <cfRule type="cellIs" dxfId="8366" priority="66" operator="equal">
      <formula>"Muy Alta"</formula>
    </cfRule>
    <cfRule type="cellIs" dxfId="8365" priority="67" operator="equal">
      <formula>"Alta"</formula>
    </cfRule>
    <cfRule type="cellIs" dxfId="8364" priority="68" operator="equal">
      <formula>"Media"</formula>
    </cfRule>
    <cfRule type="cellIs" dxfId="8363" priority="69" operator="equal">
      <formula>"Baja"</formula>
    </cfRule>
  </conditionalFormatting>
  <conditionalFormatting sqref="Y87">
    <cfRule type="cellIs" dxfId="8362" priority="11" operator="equal">
      <formula>"Alta"</formula>
    </cfRule>
    <cfRule type="cellIs" dxfId="8361" priority="10" operator="equal">
      <formula>"Muy Alta"</formula>
    </cfRule>
    <cfRule type="cellIs" dxfId="8360" priority="12" operator="equal">
      <formula>"Media"</formula>
    </cfRule>
    <cfRule type="cellIs" dxfId="8359" priority="14" operator="equal">
      <formula>"Muy Baja"</formula>
    </cfRule>
    <cfRule type="cellIs" dxfId="8358" priority="13" operator="equal">
      <formula>"Baja"</formula>
    </cfRule>
  </conditionalFormatting>
  <conditionalFormatting sqref="AA9">
    <cfRule type="cellIs" dxfId="8357" priority="399" operator="equal">
      <formula>"Moderado"</formula>
    </cfRule>
    <cfRule type="cellIs" dxfId="8356" priority="397" operator="equal">
      <formula>"Catastrófico"</formula>
    </cfRule>
    <cfRule type="cellIs" dxfId="8355" priority="401" operator="equal">
      <formula>"Leve"</formula>
    </cfRule>
    <cfRule type="cellIs" dxfId="8354" priority="400" operator="equal">
      <formula>"Menor"</formula>
    </cfRule>
    <cfRule type="cellIs" dxfId="8353" priority="398" operator="equal">
      <formula>"Mayor"</formula>
    </cfRule>
  </conditionalFormatting>
  <conditionalFormatting sqref="AA15">
    <cfRule type="cellIs" dxfId="8352" priority="371" operator="equal">
      <formula>"Moderado"</formula>
    </cfRule>
    <cfRule type="cellIs" dxfId="8351" priority="373" operator="equal">
      <formula>"Leve"</formula>
    </cfRule>
    <cfRule type="cellIs" dxfId="8350" priority="372" operator="equal">
      <formula>"Menor"</formula>
    </cfRule>
    <cfRule type="cellIs" dxfId="8349" priority="370" operator="equal">
      <formula>"Mayor"</formula>
    </cfRule>
    <cfRule type="cellIs" dxfId="8348" priority="369" operator="equal">
      <formula>"Catastrófico"</formula>
    </cfRule>
  </conditionalFormatting>
  <conditionalFormatting sqref="AA21">
    <cfRule type="cellIs" dxfId="8347" priority="344" operator="equal">
      <formula>"Menor"</formula>
    </cfRule>
    <cfRule type="cellIs" dxfId="8346" priority="343" operator="equal">
      <formula>"Moderado"</formula>
    </cfRule>
    <cfRule type="cellIs" dxfId="8345" priority="342" operator="equal">
      <formula>"Mayor"</formula>
    </cfRule>
    <cfRule type="cellIs" dxfId="8344" priority="341" operator="equal">
      <formula>"Catastrófico"</formula>
    </cfRule>
    <cfRule type="cellIs" dxfId="8343" priority="345" operator="equal">
      <formula>"Leve"</formula>
    </cfRule>
  </conditionalFormatting>
  <conditionalFormatting sqref="AA27">
    <cfRule type="cellIs" dxfId="8342" priority="316" operator="equal">
      <formula>"Menor"</formula>
    </cfRule>
    <cfRule type="cellIs" dxfId="8341" priority="315" operator="equal">
      <formula>"Moderado"</formula>
    </cfRule>
    <cfRule type="cellIs" dxfId="8340" priority="317" operator="equal">
      <formula>"Leve"</formula>
    </cfRule>
    <cfRule type="cellIs" dxfId="8339" priority="313" operator="equal">
      <formula>"Catastrófico"</formula>
    </cfRule>
    <cfRule type="cellIs" dxfId="8338" priority="314" operator="equal">
      <formula>"Mayor"</formula>
    </cfRule>
  </conditionalFormatting>
  <conditionalFormatting sqref="AA33">
    <cfRule type="cellIs" dxfId="8337" priority="286" operator="equal">
      <formula>"Mayor"</formula>
    </cfRule>
    <cfRule type="cellIs" dxfId="8336" priority="287" operator="equal">
      <formula>"Moderado"</formula>
    </cfRule>
    <cfRule type="cellIs" dxfId="8335" priority="288" operator="equal">
      <formula>"Menor"</formula>
    </cfRule>
    <cfRule type="cellIs" dxfId="8334" priority="289" operator="equal">
      <formula>"Leve"</formula>
    </cfRule>
    <cfRule type="cellIs" dxfId="8333" priority="285" operator="equal">
      <formula>"Catastrófico"</formula>
    </cfRule>
  </conditionalFormatting>
  <conditionalFormatting sqref="AA39">
    <cfRule type="cellIs" dxfId="8332" priority="258" operator="equal">
      <formula>"Mayor"</formula>
    </cfRule>
    <cfRule type="cellIs" dxfId="8331" priority="257" operator="equal">
      <formula>"Catastrófico"</formula>
    </cfRule>
    <cfRule type="cellIs" dxfId="8330" priority="259" operator="equal">
      <formula>"Moderado"</formula>
    </cfRule>
    <cfRule type="cellIs" dxfId="8329" priority="260" operator="equal">
      <formula>"Menor"</formula>
    </cfRule>
    <cfRule type="cellIs" dxfId="8328" priority="261" operator="equal">
      <formula>"Leve"</formula>
    </cfRule>
  </conditionalFormatting>
  <conditionalFormatting sqref="AA45">
    <cfRule type="cellIs" dxfId="8327" priority="232" operator="equal">
      <formula>"Menor"</formula>
    </cfRule>
    <cfRule type="cellIs" dxfId="8326" priority="231" operator="equal">
      <formula>"Moderado"</formula>
    </cfRule>
    <cfRule type="cellIs" dxfId="8325" priority="230" operator="equal">
      <formula>"Mayor"</formula>
    </cfRule>
    <cfRule type="cellIs" dxfId="8324" priority="233" operator="equal">
      <formula>"Leve"</formula>
    </cfRule>
    <cfRule type="cellIs" dxfId="8323" priority="229" operator="equal">
      <formula>"Catastrófico"</formula>
    </cfRule>
  </conditionalFormatting>
  <conditionalFormatting sqref="AA51">
    <cfRule type="cellIs" dxfId="8322" priority="202" operator="equal">
      <formula>"Mayor"</formula>
    </cfRule>
    <cfRule type="cellIs" dxfId="8321" priority="201" operator="equal">
      <formula>"Catastrófico"</formula>
    </cfRule>
    <cfRule type="cellIs" dxfId="8320" priority="203" operator="equal">
      <formula>"Moderado"</formula>
    </cfRule>
    <cfRule type="cellIs" dxfId="8319" priority="204" operator="equal">
      <formula>"Menor"</formula>
    </cfRule>
    <cfRule type="cellIs" dxfId="8318" priority="205" operator="equal">
      <formula>"Leve"</formula>
    </cfRule>
  </conditionalFormatting>
  <conditionalFormatting sqref="AA57">
    <cfRule type="cellIs" dxfId="8317" priority="175" operator="equal">
      <formula>"Moderado"</formula>
    </cfRule>
    <cfRule type="cellIs" dxfId="8316" priority="174" operator="equal">
      <formula>"Mayor"</formula>
    </cfRule>
    <cfRule type="cellIs" dxfId="8315" priority="173" operator="equal">
      <formula>"Catastrófico"</formula>
    </cfRule>
    <cfRule type="cellIs" dxfId="8314" priority="176" operator="equal">
      <formula>"Menor"</formula>
    </cfRule>
    <cfRule type="cellIs" dxfId="8313" priority="177" operator="equal">
      <formula>"Leve"</formula>
    </cfRule>
  </conditionalFormatting>
  <conditionalFormatting sqref="AA63">
    <cfRule type="cellIs" dxfId="8312" priority="149" operator="equal">
      <formula>"Leve"</formula>
    </cfRule>
    <cfRule type="cellIs" dxfId="8311" priority="148" operator="equal">
      <formula>"Menor"</formula>
    </cfRule>
    <cfRule type="cellIs" dxfId="8310" priority="147" operator="equal">
      <formula>"Moderado"</formula>
    </cfRule>
    <cfRule type="cellIs" dxfId="8309" priority="146" operator="equal">
      <formula>"Mayor"</formula>
    </cfRule>
    <cfRule type="cellIs" dxfId="8308" priority="145" operator="equal">
      <formula>"Catastrófico"</formula>
    </cfRule>
  </conditionalFormatting>
  <conditionalFormatting sqref="AA69">
    <cfRule type="cellIs" dxfId="8307" priority="121" operator="equal">
      <formula>"Leve"</formula>
    </cfRule>
    <cfRule type="cellIs" dxfId="8306" priority="117" operator="equal">
      <formula>"Catastrófico"</formula>
    </cfRule>
    <cfRule type="cellIs" dxfId="8305" priority="118" operator="equal">
      <formula>"Mayor"</formula>
    </cfRule>
    <cfRule type="cellIs" dxfId="8304" priority="119" operator="equal">
      <formula>"Moderado"</formula>
    </cfRule>
    <cfRule type="cellIs" dxfId="8303" priority="120" operator="equal">
      <formula>"Menor"</formula>
    </cfRule>
  </conditionalFormatting>
  <conditionalFormatting sqref="AA75">
    <cfRule type="cellIs" dxfId="8302" priority="89" operator="equal">
      <formula>"Catastrófico"</formula>
    </cfRule>
    <cfRule type="cellIs" dxfId="8301" priority="93" operator="equal">
      <formula>"Leve"</formula>
    </cfRule>
    <cfRule type="cellIs" dxfId="8300" priority="92" operator="equal">
      <formula>"Menor"</formula>
    </cfRule>
    <cfRule type="cellIs" dxfId="8299" priority="91" operator="equal">
      <formula>"Moderado"</formula>
    </cfRule>
    <cfRule type="cellIs" dxfId="8298" priority="90" operator="equal">
      <formula>"Mayor"</formula>
    </cfRule>
  </conditionalFormatting>
  <conditionalFormatting sqref="AA81">
    <cfRule type="cellIs" dxfId="8297" priority="63" operator="equal">
      <formula>"Moderado"</formula>
    </cfRule>
    <cfRule type="cellIs" dxfId="8296" priority="65" operator="equal">
      <formula>"Leve"</formula>
    </cfRule>
    <cfRule type="cellIs" dxfId="8295" priority="64" operator="equal">
      <formula>"Menor"</formula>
    </cfRule>
    <cfRule type="cellIs" dxfId="8294" priority="62" operator="equal">
      <formula>"Mayor"</formula>
    </cfRule>
    <cfRule type="cellIs" dxfId="8293" priority="61" operator="equal">
      <formula>"Catastrófico"</formula>
    </cfRule>
  </conditionalFormatting>
  <conditionalFormatting sqref="AA87">
    <cfRule type="cellIs" dxfId="8292" priority="6" operator="equal">
      <formula>"Mayor"</formula>
    </cfRule>
    <cfRule type="cellIs" dxfId="8291" priority="9" operator="equal">
      <formula>"Leve"</formula>
    </cfRule>
    <cfRule type="cellIs" dxfId="8290" priority="8" operator="equal">
      <formula>"Menor"</formula>
    </cfRule>
    <cfRule type="cellIs" dxfId="8289" priority="5" operator="equal">
      <formula>"Catastrófico"</formula>
    </cfRule>
    <cfRule type="cellIs" dxfId="8288" priority="7" operator="equal">
      <formula>"Moderado"</formula>
    </cfRule>
  </conditionalFormatting>
  <conditionalFormatting sqref="AC9">
    <cfRule type="cellIs" dxfId="8287" priority="396" operator="equal">
      <formula>"Bajo"</formula>
    </cfRule>
    <cfRule type="cellIs" dxfId="8286" priority="395" operator="equal">
      <formula>"Moderado"</formula>
    </cfRule>
    <cfRule type="cellIs" dxfId="8285" priority="394" operator="equal">
      <formula>"Alto"</formula>
    </cfRule>
    <cfRule type="cellIs" dxfId="8284" priority="393" operator="equal">
      <formula>"Extremo"</formula>
    </cfRule>
  </conditionalFormatting>
  <conditionalFormatting sqref="AC15">
    <cfRule type="cellIs" dxfId="8283" priority="366" operator="equal">
      <formula>"Alto"</formula>
    </cfRule>
    <cfRule type="cellIs" dxfId="8282" priority="367" operator="equal">
      <formula>"Moderado"</formula>
    </cfRule>
    <cfRule type="cellIs" dxfId="8281" priority="368" operator="equal">
      <formula>"Bajo"</formula>
    </cfRule>
    <cfRule type="cellIs" dxfId="8280" priority="365" operator="equal">
      <formula>"Extremo"</formula>
    </cfRule>
  </conditionalFormatting>
  <conditionalFormatting sqref="AC21">
    <cfRule type="cellIs" dxfId="8279" priority="340" operator="equal">
      <formula>"Bajo"</formula>
    </cfRule>
    <cfRule type="cellIs" dxfId="8278" priority="337" operator="equal">
      <formula>"Extremo"</formula>
    </cfRule>
    <cfRule type="cellIs" dxfId="8277" priority="338" operator="equal">
      <formula>"Alto"</formula>
    </cfRule>
    <cfRule type="cellIs" dxfId="8276" priority="339" operator="equal">
      <formula>"Moderado"</formula>
    </cfRule>
  </conditionalFormatting>
  <conditionalFormatting sqref="AC27">
    <cfRule type="cellIs" dxfId="8275" priority="309" operator="equal">
      <formula>"Extremo"</formula>
    </cfRule>
    <cfRule type="cellIs" dxfId="8274" priority="312" operator="equal">
      <formula>"Bajo"</formula>
    </cfRule>
    <cfRule type="cellIs" dxfId="8273" priority="311" operator="equal">
      <formula>"Moderado"</formula>
    </cfRule>
    <cfRule type="cellIs" dxfId="8272" priority="310" operator="equal">
      <formula>"Alto"</formula>
    </cfRule>
  </conditionalFormatting>
  <conditionalFormatting sqref="AC33">
    <cfRule type="cellIs" dxfId="8271" priority="284" operator="equal">
      <formula>"Bajo"</formula>
    </cfRule>
    <cfRule type="cellIs" dxfId="8270" priority="281" operator="equal">
      <formula>"Extremo"</formula>
    </cfRule>
    <cfRule type="cellIs" dxfId="8269" priority="282" operator="equal">
      <formula>"Alto"</formula>
    </cfRule>
    <cfRule type="cellIs" dxfId="8268" priority="283" operator="equal">
      <formula>"Moderado"</formula>
    </cfRule>
  </conditionalFormatting>
  <conditionalFormatting sqref="AC39">
    <cfRule type="cellIs" dxfId="8267" priority="255" operator="equal">
      <formula>"Moderado"</formula>
    </cfRule>
    <cfRule type="cellIs" dxfId="8266" priority="256" operator="equal">
      <formula>"Bajo"</formula>
    </cfRule>
    <cfRule type="cellIs" dxfId="8265" priority="253" operator="equal">
      <formula>"Extremo"</formula>
    </cfRule>
    <cfRule type="cellIs" dxfId="8264" priority="254" operator="equal">
      <formula>"Alto"</formula>
    </cfRule>
  </conditionalFormatting>
  <conditionalFormatting sqref="AC45">
    <cfRule type="cellIs" dxfId="8263" priority="225" operator="equal">
      <formula>"Extremo"</formula>
    </cfRule>
    <cfRule type="cellIs" dxfId="8262" priority="226" operator="equal">
      <formula>"Alto"</formula>
    </cfRule>
    <cfRule type="cellIs" dxfId="8261" priority="227" operator="equal">
      <formula>"Moderado"</formula>
    </cfRule>
    <cfRule type="cellIs" dxfId="8260" priority="228" operator="equal">
      <formula>"Bajo"</formula>
    </cfRule>
  </conditionalFormatting>
  <conditionalFormatting sqref="AC51">
    <cfRule type="cellIs" dxfId="8259" priority="199" operator="equal">
      <formula>"Moderado"</formula>
    </cfRule>
    <cfRule type="cellIs" dxfId="8258" priority="198" operator="equal">
      <formula>"Alto"</formula>
    </cfRule>
    <cfRule type="cellIs" dxfId="8257" priority="200" operator="equal">
      <formula>"Bajo"</formula>
    </cfRule>
    <cfRule type="cellIs" dxfId="8256" priority="197" operator="equal">
      <formula>"Extremo"</formula>
    </cfRule>
  </conditionalFormatting>
  <conditionalFormatting sqref="AC57">
    <cfRule type="cellIs" dxfId="8255" priority="169" operator="equal">
      <formula>"Extremo"</formula>
    </cfRule>
    <cfRule type="cellIs" dxfId="8254" priority="170" operator="equal">
      <formula>"Alto"</formula>
    </cfRule>
    <cfRule type="cellIs" dxfId="8253" priority="171" operator="equal">
      <formula>"Moderado"</formula>
    </cfRule>
    <cfRule type="cellIs" dxfId="8252" priority="172" operator="equal">
      <formula>"Bajo"</formula>
    </cfRule>
  </conditionalFormatting>
  <conditionalFormatting sqref="AC63">
    <cfRule type="cellIs" dxfId="8251" priority="141" operator="equal">
      <formula>"Extremo"</formula>
    </cfRule>
    <cfRule type="cellIs" dxfId="8250" priority="142" operator="equal">
      <formula>"Alto"</formula>
    </cfRule>
    <cfRule type="cellIs" dxfId="8249" priority="144" operator="equal">
      <formula>"Bajo"</formula>
    </cfRule>
    <cfRule type="cellIs" dxfId="8248" priority="143" operator="equal">
      <formula>"Moderado"</formula>
    </cfRule>
  </conditionalFormatting>
  <conditionalFormatting sqref="AC69">
    <cfRule type="cellIs" dxfId="8247" priority="113" operator="equal">
      <formula>"Extremo"</formula>
    </cfRule>
    <cfRule type="cellIs" dxfId="8246" priority="114" operator="equal">
      <formula>"Alto"</formula>
    </cfRule>
    <cfRule type="cellIs" dxfId="8245" priority="115" operator="equal">
      <formula>"Moderado"</formula>
    </cfRule>
    <cfRule type="cellIs" dxfId="8244" priority="116" operator="equal">
      <formula>"Bajo"</formula>
    </cfRule>
  </conditionalFormatting>
  <conditionalFormatting sqref="AC75">
    <cfRule type="cellIs" dxfId="8243" priority="86" operator="equal">
      <formula>"Alto"</formula>
    </cfRule>
    <cfRule type="cellIs" dxfId="8242" priority="87" operator="equal">
      <formula>"Moderado"</formula>
    </cfRule>
    <cfRule type="cellIs" dxfId="8241" priority="85" operator="equal">
      <formula>"Extremo"</formula>
    </cfRule>
    <cfRule type="cellIs" dxfId="8240" priority="88" operator="equal">
      <formula>"Bajo"</formula>
    </cfRule>
  </conditionalFormatting>
  <conditionalFormatting sqref="AC81">
    <cfRule type="cellIs" dxfId="8239" priority="57" operator="equal">
      <formula>"Extremo"</formula>
    </cfRule>
    <cfRule type="cellIs" dxfId="8238" priority="58" operator="equal">
      <formula>"Alto"</formula>
    </cfRule>
    <cfRule type="cellIs" dxfId="8237" priority="59" operator="equal">
      <formula>"Moderado"</formula>
    </cfRule>
    <cfRule type="cellIs" dxfId="8236" priority="60" operator="equal">
      <formula>"Bajo"</formula>
    </cfRule>
  </conditionalFormatting>
  <conditionalFormatting sqref="AC87">
    <cfRule type="cellIs" dxfId="8235" priority="4" operator="equal">
      <formula>"Bajo"</formula>
    </cfRule>
    <cfRule type="cellIs" dxfId="8234" priority="3" operator="equal">
      <formula>"Moderado"</formula>
    </cfRule>
    <cfRule type="cellIs" dxfId="8233" priority="2" operator="equal">
      <formula>"Alto"</formula>
    </cfRule>
    <cfRule type="cellIs" dxfId="8232" priority="1" operator="equal">
      <formula>"Extremo"</formula>
    </cfRule>
  </conditionalFormatting>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637535-4AAE-43EF-A61E-30A4A34148D7}">
  <dimension ref="A1:BN104"/>
  <sheetViews>
    <sheetView showGridLines="0" topLeftCell="O1" zoomScale="90" zoomScaleNormal="90"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45.425781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18.140625" style="2" customWidth="1"/>
    <col min="35" max="35" width="23.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29" t="s">
        <v>0</v>
      </c>
      <c r="D1" s="30"/>
      <c r="E1" s="31" t="s">
        <v>1</v>
      </c>
      <c r="F1" s="31"/>
      <c r="G1" s="31"/>
      <c r="H1" s="31"/>
      <c r="I1" s="31"/>
      <c r="J1" s="31"/>
      <c r="K1" s="31"/>
      <c r="L1" s="31"/>
      <c r="M1" s="31"/>
      <c r="N1" s="31"/>
      <c r="O1" s="31"/>
      <c r="P1" s="31"/>
      <c r="Q1" s="31"/>
      <c r="R1" s="31"/>
      <c r="S1" s="31"/>
      <c r="T1" s="31"/>
      <c r="U1" s="31"/>
      <c r="V1" s="31"/>
      <c r="W1" s="31"/>
      <c r="X1" s="31"/>
      <c r="Y1" s="31"/>
      <c r="Z1" s="31"/>
      <c r="AA1" s="31"/>
      <c r="AB1" s="31"/>
      <c r="AC1" s="31"/>
      <c r="AD1" s="31"/>
      <c r="AE1" s="31"/>
      <c r="AF1" s="31"/>
      <c r="AG1" s="31"/>
      <c r="AH1" s="31"/>
      <c r="AI1" s="31"/>
      <c r="AJ1" s="31"/>
      <c r="AK1" s="32" t="s">
        <v>2</v>
      </c>
      <c r="AL1" s="33"/>
      <c r="AM1" s="34"/>
      <c r="AN1" s="35" t="s">
        <v>3</v>
      </c>
      <c r="AO1" s="36"/>
    </row>
    <row r="2" spans="1:41" ht="66" customHeight="1" x14ac:dyDescent="0.2">
      <c r="A2" s="3"/>
      <c r="C2" s="37" t="s">
        <v>4</v>
      </c>
      <c r="D2" s="38"/>
      <c r="E2" s="31" t="s">
        <v>5</v>
      </c>
      <c r="F2" s="31"/>
      <c r="G2" s="31"/>
      <c r="H2" s="31"/>
      <c r="I2" s="31"/>
      <c r="J2" s="31"/>
      <c r="K2" s="31"/>
      <c r="L2" s="31"/>
      <c r="M2" s="31"/>
      <c r="N2" s="31"/>
      <c r="O2" s="31"/>
      <c r="P2" s="31"/>
      <c r="Q2" s="31"/>
      <c r="R2" s="31"/>
      <c r="S2" s="31"/>
      <c r="T2" s="31"/>
      <c r="U2" s="31"/>
      <c r="V2" s="31"/>
      <c r="W2" s="31"/>
      <c r="X2" s="31"/>
      <c r="Y2" s="31"/>
      <c r="Z2" s="31"/>
      <c r="AA2" s="31"/>
      <c r="AB2" s="31"/>
      <c r="AC2" s="31"/>
      <c r="AD2" s="31"/>
      <c r="AE2" s="31"/>
      <c r="AF2" s="31"/>
      <c r="AG2" s="31"/>
      <c r="AH2" s="31"/>
      <c r="AI2" s="31"/>
      <c r="AJ2" s="31"/>
      <c r="AK2" s="32" t="s">
        <v>6</v>
      </c>
      <c r="AL2" s="33"/>
      <c r="AM2" s="34"/>
      <c r="AN2" s="35">
        <v>5</v>
      </c>
      <c r="AO2" s="36"/>
    </row>
    <row r="3" spans="1:41" ht="24" customHeight="1" x14ac:dyDescent="0.2">
      <c r="A3" s="39"/>
      <c r="B3" s="39"/>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40"/>
      <c r="AI3" s="40"/>
      <c r="AN3" s="40" t="s">
        <v>7</v>
      </c>
      <c r="AO3" s="40"/>
    </row>
    <row r="4" spans="1:41" ht="15" x14ac:dyDescent="0.2">
      <c r="A4" s="4"/>
      <c r="B4" s="4"/>
      <c r="C4" s="41"/>
      <c r="D4" s="41"/>
      <c r="E4" s="42"/>
      <c r="F4" s="42"/>
      <c r="G4" s="42"/>
      <c r="H4" s="42"/>
      <c r="I4" s="42"/>
      <c r="J4" s="42"/>
      <c r="K4" s="43"/>
      <c r="L4" s="43"/>
      <c r="M4" s="43"/>
      <c r="N4" s="43"/>
      <c r="O4" s="43"/>
      <c r="P4" s="43"/>
      <c r="Q4" s="43"/>
      <c r="R4" s="43"/>
      <c r="S4" s="43"/>
      <c r="T4" s="43"/>
      <c r="U4" s="43"/>
      <c r="V4" s="43"/>
      <c r="W4" s="43"/>
      <c r="X4" s="43"/>
      <c r="Y4" s="43"/>
      <c r="Z4" s="43"/>
      <c r="AA4" s="43"/>
      <c r="AB4" s="43"/>
      <c r="AC4" s="43"/>
      <c r="AD4" s="43"/>
      <c r="AE4" s="43"/>
      <c r="AF4" s="43"/>
      <c r="AG4" s="43"/>
      <c r="AH4" s="16"/>
      <c r="AI4" s="16"/>
      <c r="AJ4" s="16"/>
      <c r="AK4" s="16"/>
    </row>
    <row r="5" spans="1:41" ht="31.5" customHeight="1" x14ac:dyDescent="0.2">
      <c r="A5" s="44" t="s">
        <v>8</v>
      </c>
      <c r="B5" s="45"/>
      <c r="C5" s="45"/>
      <c r="D5" s="45"/>
      <c r="E5" s="45"/>
      <c r="F5" s="45"/>
      <c r="G5" s="45"/>
      <c r="H5" s="45"/>
      <c r="I5" s="45"/>
      <c r="J5" s="45"/>
      <c r="K5" s="48" t="s">
        <v>9</v>
      </c>
      <c r="L5" s="48"/>
      <c r="M5" s="48"/>
      <c r="N5" s="48"/>
      <c r="O5" s="48"/>
      <c r="P5" s="48"/>
      <c r="Q5" s="48"/>
      <c r="R5" s="48"/>
      <c r="S5" s="48"/>
      <c r="T5" s="48"/>
      <c r="U5" s="48"/>
      <c r="V5" s="48"/>
      <c r="W5" s="48"/>
      <c r="X5" s="48"/>
      <c r="Y5" s="48"/>
      <c r="Z5" s="48"/>
      <c r="AA5" s="48"/>
      <c r="AB5" s="48"/>
      <c r="AC5" s="48"/>
      <c r="AD5" s="48"/>
      <c r="AE5" s="48"/>
      <c r="AF5" s="48"/>
      <c r="AG5" s="48"/>
      <c r="AH5" s="48"/>
      <c r="AI5" s="48"/>
      <c r="AJ5" s="48"/>
      <c r="AK5" s="48"/>
      <c r="AL5" s="48"/>
      <c r="AM5" s="48"/>
      <c r="AN5" s="48"/>
      <c r="AO5" s="48"/>
    </row>
    <row r="6" spans="1:41" ht="35.25" customHeight="1" x14ac:dyDescent="0.2">
      <c r="A6" s="46"/>
      <c r="B6" s="47"/>
      <c r="C6" s="47"/>
      <c r="D6" s="47"/>
      <c r="E6" s="47"/>
      <c r="F6" s="47"/>
      <c r="G6" s="47"/>
      <c r="H6" s="47"/>
      <c r="I6" s="47"/>
      <c r="J6" s="47"/>
      <c r="K6" s="49" t="s">
        <v>10</v>
      </c>
      <c r="L6" s="50"/>
      <c r="M6" s="50"/>
      <c r="N6" s="50"/>
      <c r="O6" s="51"/>
      <c r="P6" s="52" t="s">
        <v>11</v>
      </c>
      <c r="Q6" s="52"/>
      <c r="R6" s="52"/>
      <c r="S6" s="52"/>
      <c r="T6" s="52"/>
      <c r="U6" s="52"/>
      <c r="V6" s="52"/>
      <c r="W6" s="52"/>
      <c r="X6" s="52"/>
      <c r="Y6" s="49" t="s">
        <v>12</v>
      </c>
      <c r="Z6" s="50"/>
      <c r="AA6" s="50"/>
      <c r="AB6" s="50"/>
      <c r="AC6" s="50"/>
      <c r="AD6" s="52" t="s">
        <v>13</v>
      </c>
      <c r="AE6" s="52" t="s">
        <v>14</v>
      </c>
      <c r="AF6" s="52"/>
      <c r="AG6" s="52"/>
      <c r="AH6" s="52" t="s">
        <v>15</v>
      </c>
      <c r="AI6" s="52"/>
      <c r="AJ6" s="52" t="s">
        <v>16</v>
      </c>
      <c r="AK6" s="52" t="s">
        <v>17</v>
      </c>
      <c r="AL6" s="52" t="s">
        <v>18</v>
      </c>
      <c r="AM6" s="52" t="s">
        <v>19</v>
      </c>
      <c r="AN6" s="52" t="s">
        <v>20</v>
      </c>
      <c r="AO6" s="52" t="s">
        <v>21</v>
      </c>
    </row>
    <row r="7" spans="1:41" ht="27.75" customHeight="1" x14ac:dyDescent="0.2">
      <c r="A7" s="53" t="s">
        <v>22</v>
      </c>
      <c r="B7" s="54" t="s">
        <v>23</v>
      </c>
      <c r="C7" s="54" t="s">
        <v>24</v>
      </c>
      <c r="D7" s="55" t="s">
        <v>25</v>
      </c>
      <c r="E7" s="57" t="s">
        <v>26</v>
      </c>
      <c r="F7" s="57" t="s">
        <v>27</v>
      </c>
      <c r="G7" s="57" t="s">
        <v>28</v>
      </c>
      <c r="H7" s="57" t="s">
        <v>29</v>
      </c>
      <c r="I7" s="57" t="s">
        <v>30</v>
      </c>
      <c r="J7" s="57" t="s">
        <v>31</v>
      </c>
      <c r="K7" s="46"/>
      <c r="L7" s="47"/>
      <c r="M7" s="47"/>
      <c r="N7" s="47"/>
      <c r="O7" s="47"/>
      <c r="P7" s="66" t="s">
        <v>32</v>
      </c>
      <c r="Q7" s="67" t="s">
        <v>33</v>
      </c>
      <c r="R7" s="67" t="s">
        <v>34</v>
      </c>
      <c r="S7" s="59" t="s">
        <v>35</v>
      </c>
      <c r="T7" s="60"/>
      <c r="U7" s="60"/>
      <c r="V7" s="60"/>
      <c r="W7" s="61"/>
      <c r="X7" s="48" t="s">
        <v>36</v>
      </c>
      <c r="Y7" s="46"/>
      <c r="Z7" s="47"/>
      <c r="AA7" s="47"/>
      <c r="AB7" s="47"/>
      <c r="AC7" s="47"/>
      <c r="AD7" s="52"/>
      <c r="AE7" s="52"/>
      <c r="AF7" s="52"/>
      <c r="AG7" s="52"/>
      <c r="AH7" s="52"/>
      <c r="AI7" s="52"/>
      <c r="AJ7" s="52"/>
      <c r="AK7" s="52"/>
      <c r="AL7" s="52"/>
      <c r="AM7" s="52"/>
      <c r="AN7" s="52"/>
      <c r="AO7" s="52"/>
    </row>
    <row r="8" spans="1:41" ht="132.75" customHeight="1" x14ac:dyDescent="0.2">
      <c r="A8" s="53"/>
      <c r="B8" s="54"/>
      <c r="C8" s="54"/>
      <c r="D8" s="56"/>
      <c r="E8" s="58"/>
      <c r="F8" s="58"/>
      <c r="G8" s="58"/>
      <c r="H8" s="58"/>
      <c r="I8" s="58"/>
      <c r="J8" s="58"/>
      <c r="K8" s="5" t="s">
        <v>37</v>
      </c>
      <c r="L8" s="6" t="s">
        <v>38</v>
      </c>
      <c r="M8" s="6" t="s">
        <v>26</v>
      </c>
      <c r="N8" s="6" t="s">
        <v>38</v>
      </c>
      <c r="O8" s="6" t="s">
        <v>39</v>
      </c>
      <c r="P8" s="66"/>
      <c r="Q8" s="68"/>
      <c r="R8" s="68"/>
      <c r="S8" s="7" t="s">
        <v>22</v>
      </c>
      <c r="T8" s="7" t="s">
        <v>40</v>
      </c>
      <c r="U8" s="7" t="s">
        <v>41</v>
      </c>
      <c r="V8" s="7" t="s">
        <v>42</v>
      </c>
      <c r="W8" s="7" t="s">
        <v>43</v>
      </c>
      <c r="X8" s="48"/>
      <c r="Y8" s="8" t="s">
        <v>37</v>
      </c>
      <c r="Z8" s="6" t="s">
        <v>38</v>
      </c>
      <c r="AA8" s="6" t="s">
        <v>26</v>
      </c>
      <c r="AB8" s="6" t="s">
        <v>38</v>
      </c>
      <c r="AC8" s="6" t="s">
        <v>44</v>
      </c>
      <c r="AD8" s="52"/>
      <c r="AE8" s="9" t="s">
        <v>45</v>
      </c>
      <c r="AF8" s="10" t="s">
        <v>46</v>
      </c>
      <c r="AG8" s="10" t="s">
        <v>36</v>
      </c>
      <c r="AH8" s="10" t="s">
        <v>47</v>
      </c>
      <c r="AI8" s="10" t="s">
        <v>36</v>
      </c>
      <c r="AJ8" s="52"/>
      <c r="AK8" s="52"/>
      <c r="AL8" s="52"/>
      <c r="AM8" s="52"/>
      <c r="AN8" s="52"/>
      <c r="AO8" s="52"/>
    </row>
    <row r="9" spans="1:41" ht="72" x14ac:dyDescent="0.2">
      <c r="A9" s="62" t="s">
        <v>48</v>
      </c>
      <c r="B9" s="62" t="s">
        <v>49</v>
      </c>
      <c r="C9" s="62" t="s">
        <v>50</v>
      </c>
      <c r="D9" s="62" t="s">
        <v>51</v>
      </c>
      <c r="E9" s="62" t="s">
        <v>52</v>
      </c>
      <c r="F9" s="62" t="s">
        <v>53</v>
      </c>
      <c r="G9" s="62" t="s">
        <v>54</v>
      </c>
      <c r="H9" s="17" t="s">
        <v>55</v>
      </c>
      <c r="I9" s="63" t="s">
        <v>56</v>
      </c>
      <c r="J9" s="75" t="s">
        <v>57</v>
      </c>
      <c r="K9" s="72" t="s">
        <v>58</v>
      </c>
      <c r="L9" s="73">
        <v>0.8</v>
      </c>
      <c r="M9" s="72" t="s">
        <v>96</v>
      </c>
      <c r="N9" s="76">
        <v>1</v>
      </c>
      <c r="O9" s="74" t="s">
        <v>97</v>
      </c>
      <c r="P9" s="17">
        <v>1</v>
      </c>
      <c r="Q9" s="17" t="s">
        <v>61</v>
      </c>
      <c r="R9" s="17" t="s">
        <v>62</v>
      </c>
      <c r="S9" s="18" t="s">
        <v>63</v>
      </c>
      <c r="T9" s="18" t="s">
        <v>64</v>
      </c>
      <c r="U9" s="18" t="s">
        <v>65</v>
      </c>
      <c r="V9" s="18" t="s">
        <v>66</v>
      </c>
      <c r="W9" s="18" t="s">
        <v>67</v>
      </c>
      <c r="X9" s="25" t="s">
        <v>338</v>
      </c>
      <c r="Y9" s="72" t="s">
        <v>69</v>
      </c>
      <c r="Z9" s="73">
        <v>0.20159999999999997</v>
      </c>
      <c r="AA9" s="72" t="s">
        <v>59</v>
      </c>
      <c r="AB9" s="73">
        <v>0.75</v>
      </c>
      <c r="AC9" s="74" t="s">
        <v>60</v>
      </c>
      <c r="AD9" s="69" t="s">
        <v>71</v>
      </c>
      <c r="AE9" s="20" t="s">
        <v>72</v>
      </c>
      <c r="AF9" s="20" t="s">
        <v>72</v>
      </c>
      <c r="AG9" s="17" t="s">
        <v>72</v>
      </c>
      <c r="AH9" s="17" t="s">
        <v>73</v>
      </c>
      <c r="AI9" s="17" t="s">
        <v>74</v>
      </c>
      <c r="AJ9" s="69" t="s">
        <v>75</v>
      </c>
      <c r="AK9" s="69" t="s">
        <v>76</v>
      </c>
      <c r="AL9" s="69" t="s">
        <v>77</v>
      </c>
      <c r="AM9" s="69" t="s">
        <v>78</v>
      </c>
      <c r="AN9" s="69" t="s">
        <v>72</v>
      </c>
      <c r="AO9" s="69" t="s">
        <v>79</v>
      </c>
    </row>
    <row r="10" spans="1:41" ht="60" x14ac:dyDescent="0.2">
      <c r="A10" s="62"/>
      <c r="B10" s="62"/>
      <c r="C10" s="62"/>
      <c r="D10" s="62"/>
      <c r="E10" s="62"/>
      <c r="F10" s="62"/>
      <c r="G10" s="62"/>
      <c r="H10" s="17" t="s">
        <v>310</v>
      </c>
      <c r="I10" s="64"/>
      <c r="J10" s="75"/>
      <c r="K10" s="72"/>
      <c r="L10" s="62"/>
      <c r="M10" s="72"/>
      <c r="N10" s="76"/>
      <c r="O10" s="74"/>
      <c r="P10" s="17">
        <v>2</v>
      </c>
      <c r="Q10" s="17" t="s">
        <v>80</v>
      </c>
      <c r="R10" s="17" t="s">
        <v>62</v>
      </c>
      <c r="S10" s="18" t="s">
        <v>81</v>
      </c>
      <c r="T10" s="18" t="s">
        <v>64</v>
      </c>
      <c r="U10" s="18" t="s">
        <v>65</v>
      </c>
      <c r="V10" s="18" t="s">
        <v>66</v>
      </c>
      <c r="W10" s="18" t="s">
        <v>67</v>
      </c>
      <c r="X10" s="19" t="s">
        <v>82</v>
      </c>
      <c r="Y10" s="72"/>
      <c r="Z10" s="62"/>
      <c r="AA10" s="72"/>
      <c r="AB10" s="62"/>
      <c r="AC10" s="74"/>
      <c r="AD10" s="70"/>
      <c r="AE10" s="20" t="s">
        <v>72</v>
      </c>
      <c r="AF10" s="20" t="s">
        <v>72</v>
      </c>
      <c r="AG10" s="17" t="s">
        <v>72</v>
      </c>
      <c r="AH10" s="17" t="s">
        <v>310</v>
      </c>
      <c r="AI10" s="17" t="s">
        <v>310</v>
      </c>
      <c r="AJ10" s="70"/>
      <c r="AK10" s="70"/>
      <c r="AL10" s="70"/>
      <c r="AM10" s="70"/>
      <c r="AN10" s="70"/>
      <c r="AO10" s="70"/>
    </row>
    <row r="11" spans="1:41" ht="72" x14ac:dyDescent="0.2">
      <c r="A11" s="62"/>
      <c r="B11" s="62"/>
      <c r="C11" s="62"/>
      <c r="D11" s="62"/>
      <c r="E11" s="62"/>
      <c r="F11" s="62"/>
      <c r="G11" s="62"/>
      <c r="H11" s="17" t="s">
        <v>310</v>
      </c>
      <c r="I11" s="64"/>
      <c r="J11" s="75"/>
      <c r="K11" s="72"/>
      <c r="L11" s="62"/>
      <c r="M11" s="72"/>
      <c r="N11" s="76"/>
      <c r="O11" s="74"/>
      <c r="P11" s="17">
        <v>3</v>
      </c>
      <c r="Q11" s="17" t="s">
        <v>83</v>
      </c>
      <c r="R11" s="17" t="s">
        <v>62</v>
      </c>
      <c r="S11" s="18" t="s">
        <v>63</v>
      </c>
      <c r="T11" s="18" t="s">
        <v>64</v>
      </c>
      <c r="U11" s="18" t="s">
        <v>65</v>
      </c>
      <c r="V11" s="18" t="s">
        <v>66</v>
      </c>
      <c r="W11" s="18" t="s">
        <v>67</v>
      </c>
      <c r="X11" s="19" t="s">
        <v>84</v>
      </c>
      <c r="Y11" s="72"/>
      <c r="Z11" s="62"/>
      <c r="AA11" s="72"/>
      <c r="AB11" s="62"/>
      <c r="AC11" s="74"/>
      <c r="AD11" s="70"/>
      <c r="AE11" s="20" t="s">
        <v>72</v>
      </c>
      <c r="AF11" s="20" t="s">
        <v>72</v>
      </c>
      <c r="AG11" s="17" t="s">
        <v>72</v>
      </c>
      <c r="AH11" s="17" t="s">
        <v>310</v>
      </c>
      <c r="AI11" s="17" t="s">
        <v>310</v>
      </c>
      <c r="AJ11" s="71"/>
      <c r="AK11" s="71"/>
      <c r="AL11" s="71"/>
      <c r="AM11" s="71"/>
      <c r="AN11" s="71"/>
      <c r="AO11" s="71"/>
    </row>
    <row r="12" spans="1:41" ht="48" x14ac:dyDescent="0.2">
      <c r="A12" s="62"/>
      <c r="B12" s="62"/>
      <c r="C12" s="62"/>
      <c r="D12" s="62"/>
      <c r="E12" s="62"/>
      <c r="F12" s="62"/>
      <c r="G12" s="62"/>
      <c r="H12" s="17" t="s">
        <v>310</v>
      </c>
      <c r="I12" s="64"/>
      <c r="J12" s="75"/>
      <c r="K12" s="72"/>
      <c r="L12" s="62"/>
      <c r="M12" s="72"/>
      <c r="N12" s="76"/>
      <c r="O12" s="74"/>
      <c r="P12" s="17">
        <v>4</v>
      </c>
      <c r="Q12" s="17" t="s">
        <v>85</v>
      </c>
      <c r="R12" s="17" t="s">
        <v>26</v>
      </c>
      <c r="S12" s="18" t="s">
        <v>86</v>
      </c>
      <c r="T12" s="18" t="s">
        <v>64</v>
      </c>
      <c r="U12" s="18" t="s">
        <v>65</v>
      </c>
      <c r="V12" s="18" t="s">
        <v>87</v>
      </c>
      <c r="W12" s="18" t="s">
        <v>67</v>
      </c>
      <c r="X12" s="19" t="s">
        <v>74</v>
      </c>
      <c r="Y12" s="72"/>
      <c r="Z12" s="62"/>
      <c r="AA12" s="72"/>
      <c r="AB12" s="62"/>
      <c r="AC12" s="74"/>
      <c r="AD12" s="70"/>
      <c r="AE12" s="20" t="s">
        <v>72</v>
      </c>
      <c r="AF12" s="20" t="s">
        <v>72</v>
      </c>
      <c r="AG12" s="17" t="s">
        <v>72</v>
      </c>
      <c r="AH12" s="17" t="s">
        <v>310</v>
      </c>
      <c r="AI12" s="17" t="s">
        <v>310</v>
      </c>
      <c r="AJ12" s="69" t="s">
        <v>310</v>
      </c>
      <c r="AK12" s="69" t="s">
        <v>310</v>
      </c>
      <c r="AL12" s="69" t="s">
        <v>310</v>
      </c>
      <c r="AM12" s="69" t="s">
        <v>310</v>
      </c>
      <c r="AN12" s="69" t="s">
        <v>310</v>
      </c>
      <c r="AO12" s="69" t="s">
        <v>310</v>
      </c>
    </row>
    <row r="13" spans="1:41" ht="14.25" x14ac:dyDescent="0.2">
      <c r="A13" s="62"/>
      <c r="B13" s="62"/>
      <c r="C13" s="62"/>
      <c r="D13" s="62"/>
      <c r="E13" s="62"/>
      <c r="F13" s="62"/>
      <c r="G13" s="62"/>
      <c r="H13" s="17" t="s">
        <v>310</v>
      </c>
      <c r="I13" s="64"/>
      <c r="J13" s="75"/>
      <c r="K13" s="72"/>
      <c r="L13" s="62"/>
      <c r="M13" s="72"/>
      <c r="N13" s="76"/>
      <c r="O13" s="74"/>
      <c r="P13" s="17">
        <v>5</v>
      </c>
      <c r="Q13" s="17" t="s">
        <v>310</v>
      </c>
      <c r="R13" s="17" t="s">
        <v>156</v>
      </c>
      <c r="S13" s="18" t="s">
        <v>310</v>
      </c>
      <c r="T13" s="18" t="s">
        <v>310</v>
      </c>
      <c r="U13" s="18" t="s">
        <v>310</v>
      </c>
      <c r="V13" s="18" t="s">
        <v>310</v>
      </c>
      <c r="W13" s="18" t="s">
        <v>310</v>
      </c>
      <c r="X13" s="19" t="s">
        <v>310</v>
      </c>
      <c r="Y13" s="72"/>
      <c r="Z13" s="62"/>
      <c r="AA13" s="72"/>
      <c r="AB13" s="62"/>
      <c r="AC13" s="74"/>
      <c r="AD13" s="70"/>
      <c r="AE13" s="20" t="s">
        <v>72</v>
      </c>
      <c r="AF13" s="20" t="s">
        <v>72</v>
      </c>
      <c r="AG13" s="17" t="s">
        <v>72</v>
      </c>
      <c r="AH13" s="17"/>
      <c r="AI13" s="17"/>
      <c r="AJ13" s="70"/>
      <c r="AK13" s="70"/>
      <c r="AL13" s="70"/>
      <c r="AM13" s="70"/>
      <c r="AN13" s="70"/>
      <c r="AO13" s="70"/>
    </row>
    <row r="14" spans="1:41" ht="14.25" x14ac:dyDescent="0.2">
      <c r="A14" s="62"/>
      <c r="B14" s="62"/>
      <c r="C14" s="62"/>
      <c r="D14" s="62"/>
      <c r="E14" s="62"/>
      <c r="F14" s="62"/>
      <c r="G14" s="62"/>
      <c r="H14" s="17" t="s">
        <v>310</v>
      </c>
      <c r="I14" s="65"/>
      <c r="J14" s="75"/>
      <c r="K14" s="72"/>
      <c r="L14" s="62"/>
      <c r="M14" s="72"/>
      <c r="N14" s="76"/>
      <c r="O14" s="74"/>
      <c r="P14" s="17">
        <v>6</v>
      </c>
      <c r="Q14" s="17" t="s">
        <v>310</v>
      </c>
      <c r="R14" s="17" t="s">
        <v>156</v>
      </c>
      <c r="S14" s="18" t="s">
        <v>310</v>
      </c>
      <c r="T14" s="18" t="s">
        <v>310</v>
      </c>
      <c r="U14" s="18" t="s">
        <v>310</v>
      </c>
      <c r="V14" s="18" t="s">
        <v>310</v>
      </c>
      <c r="W14" s="18" t="s">
        <v>310</v>
      </c>
      <c r="X14" s="19" t="s">
        <v>310</v>
      </c>
      <c r="Y14" s="72"/>
      <c r="Z14" s="62"/>
      <c r="AA14" s="72"/>
      <c r="AB14" s="62"/>
      <c r="AC14" s="74"/>
      <c r="AD14" s="71"/>
      <c r="AE14" s="20" t="s">
        <v>72</v>
      </c>
      <c r="AF14" s="20" t="s">
        <v>72</v>
      </c>
      <c r="AG14" s="17" t="s">
        <v>72</v>
      </c>
      <c r="AH14" s="17"/>
      <c r="AI14" s="17"/>
      <c r="AJ14" s="71"/>
      <c r="AK14" s="71"/>
      <c r="AL14" s="71"/>
      <c r="AM14" s="71"/>
      <c r="AN14" s="71"/>
      <c r="AO14" s="71"/>
    </row>
    <row r="15" spans="1:41" ht="156" x14ac:dyDescent="0.2">
      <c r="A15" s="62" t="s">
        <v>48</v>
      </c>
      <c r="B15" s="62" t="s">
        <v>88</v>
      </c>
      <c r="C15" s="62" t="s">
        <v>89</v>
      </c>
      <c r="D15" s="62" t="s">
        <v>90</v>
      </c>
      <c r="E15" s="62" t="s">
        <v>52</v>
      </c>
      <c r="F15" s="62" t="s">
        <v>91</v>
      </c>
      <c r="G15" s="62" t="s">
        <v>92</v>
      </c>
      <c r="H15" s="17" t="s">
        <v>93</v>
      </c>
      <c r="I15" s="63" t="s">
        <v>94</v>
      </c>
      <c r="J15" s="75" t="s">
        <v>57</v>
      </c>
      <c r="K15" s="72" t="s">
        <v>95</v>
      </c>
      <c r="L15" s="73">
        <v>1</v>
      </c>
      <c r="M15" s="72" t="s">
        <v>96</v>
      </c>
      <c r="N15" s="76">
        <v>1</v>
      </c>
      <c r="O15" s="74" t="s">
        <v>97</v>
      </c>
      <c r="P15" s="17">
        <v>1</v>
      </c>
      <c r="Q15" s="17" t="s">
        <v>98</v>
      </c>
      <c r="R15" s="17" t="s">
        <v>62</v>
      </c>
      <c r="S15" s="18" t="s">
        <v>81</v>
      </c>
      <c r="T15" s="18" t="s">
        <v>64</v>
      </c>
      <c r="U15" s="18" t="s">
        <v>65</v>
      </c>
      <c r="V15" s="18" t="s">
        <v>66</v>
      </c>
      <c r="W15" s="18" t="s">
        <v>67</v>
      </c>
      <c r="X15" s="19" t="s">
        <v>339</v>
      </c>
      <c r="Y15" s="72" t="s">
        <v>69</v>
      </c>
      <c r="Z15" s="73">
        <v>0</v>
      </c>
      <c r="AA15" s="72" t="s">
        <v>59</v>
      </c>
      <c r="AB15" s="73">
        <v>0.75</v>
      </c>
      <c r="AC15" s="74" t="s">
        <v>60</v>
      </c>
      <c r="AD15" s="69" t="s">
        <v>71</v>
      </c>
      <c r="AE15" s="20" t="s">
        <v>72</v>
      </c>
      <c r="AF15" s="20" t="s">
        <v>72</v>
      </c>
      <c r="AG15" s="17" t="s">
        <v>72</v>
      </c>
      <c r="AH15" s="17" t="s">
        <v>73</v>
      </c>
      <c r="AI15" s="17" t="s">
        <v>106</v>
      </c>
      <c r="AJ15" s="69" t="s">
        <v>101</v>
      </c>
      <c r="AK15" s="69" t="s">
        <v>102</v>
      </c>
      <c r="AL15" s="69" t="s">
        <v>77</v>
      </c>
      <c r="AM15" s="69" t="s">
        <v>78</v>
      </c>
      <c r="AN15" s="69" t="s">
        <v>72</v>
      </c>
      <c r="AO15" s="69" t="s">
        <v>79</v>
      </c>
    </row>
    <row r="16" spans="1:41" ht="96" x14ac:dyDescent="0.2">
      <c r="A16" s="62"/>
      <c r="B16" s="62"/>
      <c r="C16" s="62"/>
      <c r="D16" s="62"/>
      <c r="E16" s="62"/>
      <c r="F16" s="62"/>
      <c r="G16" s="62"/>
      <c r="H16" s="17" t="s">
        <v>103</v>
      </c>
      <c r="I16" s="64"/>
      <c r="J16" s="75"/>
      <c r="K16" s="72"/>
      <c r="L16" s="62"/>
      <c r="M16" s="72"/>
      <c r="N16" s="76"/>
      <c r="O16" s="74"/>
      <c r="P16" s="17">
        <v>2</v>
      </c>
      <c r="Q16" s="17" t="s">
        <v>104</v>
      </c>
      <c r="R16" s="17" t="s">
        <v>62</v>
      </c>
      <c r="S16" s="18" t="s">
        <v>63</v>
      </c>
      <c r="T16" s="18" t="s">
        <v>64</v>
      </c>
      <c r="U16" s="18" t="s">
        <v>65</v>
      </c>
      <c r="V16" s="18" t="s">
        <v>66</v>
      </c>
      <c r="W16" s="18" t="s">
        <v>67</v>
      </c>
      <c r="X16" s="19" t="s">
        <v>340</v>
      </c>
      <c r="Y16" s="72"/>
      <c r="Z16" s="62"/>
      <c r="AA16" s="72"/>
      <c r="AB16" s="62"/>
      <c r="AC16" s="74"/>
      <c r="AD16" s="70"/>
      <c r="AE16" s="20" t="s">
        <v>72</v>
      </c>
      <c r="AF16" s="20" t="s">
        <v>72</v>
      </c>
      <c r="AG16" s="17" t="s">
        <v>72</v>
      </c>
      <c r="AH16" s="17" t="s">
        <v>310</v>
      </c>
      <c r="AI16" s="17" t="s">
        <v>310</v>
      </c>
      <c r="AJ16" s="70"/>
      <c r="AK16" s="70"/>
      <c r="AL16" s="70"/>
      <c r="AM16" s="70"/>
      <c r="AN16" s="70"/>
      <c r="AO16" s="70"/>
    </row>
    <row r="17" spans="1:41" ht="60" x14ac:dyDescent="0.2">
      <c r="A17" s="62"/>
      <c r="B17" s="62"/>
      <c r="C17" s="62"/>
      <c r="D17" s="62"/>
      <c r="E17" s="62"/>
      <c r="F17" s="62"/>
      <c r="G17" s="62"/>
      <c r="H17" s="17" t="s">
        <v>107</v>
      </c>
      <c r="I17" s="64"/>
      <c r="J17" s="75"/>
      <c r="K17" s="72"/>
      <c r="L17" s="62"/>
      <c r="M17" s="72"/>
      <c r="N17" s="76"/>
      <c r="O17" s="74"/>
      <c r="P17" s="17">
        <v>3</v>
      </c>
      <c r="Q17" s="17" t="s">
        <v>108</v>
      </c>
      <c r="R17" s="17" t="s">
        <v>62</v>
      </c>
      <c r="S17" s="18" t="s">
        <v>81</v>
      </c>
      <c r="T17" s="18" t="s">
        <v>64</v>
      </c>
      <c r="U17" s="18" t="s">
        <v>65</v>
      </c>
      <c r="V17" s="18" t="s">
        <v>66</v>
      </c>
      <c r="W17" s="18" t="s">
        <v>67</v>
      </c>
      <c r="X17" s="19" t="s">
        <v>341</v>
      </c>
      <c r="Y17" s="72"/>
      <c r="Z17" s="62"/>
      <c r="AA17" s="72"/>
      <c r="AB17" s="62"/>
      <c r="AC17" s="74"/>
      <c r="AD17" s="70"/>
      <c r="AE17" s="20" t="s">
        <v>72</v>
      </c>
      <c r="AF17" s="20" t="s">
        <v>72</v>
      </c>
      <c r="AG17" s="17" t="s">
        <v>72</v>
      </c>
      <c r="AH17" s="17" t="s">
        <v>310</v>
      </c>
      <c r="AI17" s="17" t="s">
        <v>310</v>
      </c>
      <c r="AJ17" s="71"/>
      <c r="AK17" s="71"/>
      <c r="AL17" s="71"/>
      <c r="AM17" s="71"/>
      <c r="AN17" s="71"/>
      <c r="AO17" s="71"/>
    </row>
    <row r="18" spans="1:41" ht="72" x14ac:dyDescent="0.2">
      <c r="A18" s="62"/>
      <c r="B18" s="62"/>
      <c r="C18" s="62"/>
      <c r="D18" s="62"/>
      <c r="E18" s="62"/>
      <c r="F18" s="62"/>
      <c r="G18" s="62"/>
      <c r="H18" s="17" t="s">
        <v>110</v>
      </c>
      <c r="I18" s="64"/>
      <c r="J18" s="75"/>
      <c r="K18" s="72"/>
      <c r="L18" s="62"/>
      <c r="M18" s="72"/>
      <c r="N18" s="76"/>
      <c r="O18" s="74"/>
      <c r="P18" s="17">
        <v>4</v>
      </c>
      <c r="Q18" s="17" t="s">
        <v>111</v>
      </c>
      <c r="R18" s="17" t="s">
        <v>26</v>
      </c>
      <c r="S18" s="18" t="s">
        <v>86</v>
      </c>
      <c r="T18" s="18" t="s">
        <v>64</v>
      </c>
      <c r="U18" s="18" t="s">
        <v>65</v>
      </c>
      <c r="V18" s="18" t="s">
        <v>87</v>
      </c>
      <c r="W18" s="18" t="s">
        <v>67</v>
      </c>
      <c r="X18" s="19" t="s">
        <v>115</v>
      </c>
      <c r="Y18" s="72"/>
      <c r="Z18" s="62"/>
      <c r="AA18" s="72"/>
      <c r="AB18" s="62"/>
      <c r="AC18" s="74"/>
      <c r="AD18" s="70"/>
      <c r="AE18" s="20" t="s">
        <v>72</v>
      </c>
      <c r="AF18" s="20" t="s">
        <v>72</v>
      </c>
      <c r="AG18" s="17" t="s">
        <v>72</v>
      </c>
      <c r="AH18" s="17" t="s">
        <v>310</v>
      </c>
      <c r="AI18" s="17" t="s">
        <v>310</v>
      </c>
      <c r="AJ18" s="69" t="s">
        <v>112</v>
      </c>
      <c r="AK18" s="69" t="s">
        <v>113</v>
      </c>
      <c r="AL18" s="69" t="s">
        <v>77</v>
      </c>
      <c r="AM18" s="69" t="s">
        <v>78</v>
      </c>
      <c r="AN18" s="69" t="s">
        <v>72</v>
      </c>
      <c r="AO18" s="69" t="s">
        <v>79</v>
      </c>
    </row>
    <row r="19" spans="1:41" ht="14.25" x14ac:dyDescent="0.2">
      <c r="A19" s="62"/>
      <c r="B19" s="62"/>
      <c r="C19" s="62"/>
      <c r="D19" s="62"/>
      <c r="E19" s="62"/>
      <c r="F19" s="62"/>
      <c r="G19" s="62"/>
      <c r="H19" s="17" t="s">
        <v>310</v>
      </c>
      <c r="I19" s="64"/>
      <c r="J19" s="75"/>
      <c r="K19" s="72"/>
      <c r="L19" s="62"/>
      <c r="M19" s="72"/>
      <c r="N19" s="76"/>
      <c r="O19" s="74"/>
      <c r="P19" s="17">
        <v>5</v>
      </c>
      <c r="Q19" s="17" t="s">
        <v>310</v>
      </c>
      <c r="R19" s="17" t="s">
        <v>156</v>
      </c>
      <c r="S19" s="18" t="s">
        <v>310</v>
      </c>
      <c r="T19" s="18" t="s">
        <v>310</v>
      </c>
      <c r="U19" s="18" t="s">
        <v>310</v>
      </c>
      <c r="V19" s="18" t="s">
        <v>310</v>
      </c>
      <c r="W19" s="18" t="s">
        <v>310</v>
      </c>
      <c r="X19" s="19" t="s">
        <v>310</v>
      </c>
      <c r="Y19" s="72"/>
      <c r="Z19" s="62"/>
      <c r="AA19" s="72"/>
      <c r="AB19" s="62"/>
      <c r="AC19" s="74"/>
      <c r="AD19" s="70"/>
      <c r="AE19" s="20" t="s">
        <v>72</v>
      </c>
      <c r="AF19" s="20" t="s">
        <v>72</v>
      </c>
      <c r="AG19" s="17" t="s">
        <v>72</v>
      </c>
      <c r="AH19" s="17"/>
      <c r="AI19" s="17"/>
      <c r="AJ19" s="70"/>
      <c r="AK19" s="70"/>
      <c r="AL19" s="70"/>
      <c r="AM19" s="70"/>
      <c r="AN19" s="70"/>
      <c r="AO19" s="70"/>
    </row>
    <row r="20" spans="1:41" ht="14.25" x14ac:dyDescent="0.2">
      <c r="A20" s="62"/>
      <c r="B20" s="62"/>
      <c r="C20" s="62"/>
      <c r="D20" s="62"/>
      <c r="E20" s="62"/>
      <c r="F20" s="62"/>
      <c r="G20" s="62"/>
      <c r="H20" s="17" t="s">
        <v>310</v>
      </c>
      <c r="I20" s="65"/>
      <c r="J20" s="75"/>
      <c r="K20" s="72"/>
      <c r="L20" s="62"/>
      <c r="M20" s="72"/>
      <c r="N20" s="76"/>
      <c r="O20" s="74"/>
      <c r="P20" s="17">
        <v>6</v>
      </c>
      <c r="Q20" s="17" t="s">
        <v>310</v>
      </c>
      <c r="R20" s="17" t="s">
        <v>156</v>
      </c>
      <c r="S20" s="18" t="s">
        <v>310</v>
      </c>
      <c r="T20" s="18" t="s">
        <v>310</v>
      </c>
      <c r="U20" s="18" t="s">
        <v>310</v>
      </c>
      <c r="V20" s="18" t="s">
        <v>310</v>
      </c>
      <c r="W20" s="18" t="s">
        <v>310</v>
      </c>
      <c r="X20" s="19" t="s">
        <v>310</v>
      </c>
      <c r="Y20" s="72"/>
      <c r="Z20" s="62"/>
      <c r="AA20" s="72"/>
      <c r="AB20" s="62"/>
      <c r="AC20" s="74"/>
      <c r="AD20" s="71"/>
      <c r="AE20" s="20" t="s">
        <v>72</v>
      </c>
      <c r="AF20" s="20" t="s">
        <v>72</v>
      </c>
      <c r="AG20" s="17" t="s">
        <v>72</v>
      </c>
      <c r="AH20" s="17"/>
      <c r="AI20" s="17"/>
      <c r="AJ20" s="71"/>
      <c r="AK20" s="71"/>
      <c r="AL20" s="71"/>
      <c r="AM20" s="71"/>
      <c r="AN20" s="71"/>
      <c r="AO20" s="71"/>
    </row>
    <row r="21" spans="1:41" ht="120" x14ac:dyDescent="0.2">
      <c r="A21" s="62" t="s">
        <v>48</v>
      </c>
      <c r="B21" s="62" t="s">
        <v>88</v>
      </c>
      <c r="C21" s="62" t="s">
        <v>89</v>
      </c>
      <c r="D21" s="62" t="s">
        <v>90</v>
      </c>
      <c r="E21" s="62" t="s">
        <v>116</v>
      </c>
      <c r="F21" s="62" t="s">
        <v>117</v>
      </c>
      <c r="G21" s="62" t="s">
        <v>118</v>
      </c>
      <c r="H21" s="17" t="s">
        <v>119</v>
      </c>
      <c r="I21" s="63" t="s">
        <v>120</v>
      </c>
      <c r="J21" s="75" t="s">
        <v>57</v>
      </c>
      <c r="K21" s="72" t="s">
        <v>95</v>
      </c>
      <c r="L21" s="73">
        <v>1</v>
      </c>
      <c r="M21" s="72" t="s">
        <v>96</v>
      </c>
      <c r="N21" s="76">
        <v>1</v>
      </c>
      <c r="O21" s="74" t="s">
        <v>97</v>
      </c>
      <c r="P21" s="17">
        <v>1</v>
      </c>
      <c r="Q21" s="17" t="s">
        <v>122</v>
      </c>
      <c r="R21" s="17" t="s">
        <v>62</v>
      </c>
      <c r="S21" s="18" t="s">
        <v>81</v>
      </c>
      <c r="T21" s="18" t="s">
        <v>64</v>
      </c>
      <c r="U21" s="18" t="s">
        <v>65</v>
      </c>
      <c r="V21" s="18" t="s">
        <v>66</v>
      </c>
      <c r="W21" s="18" t="s">
        <v>67</v>
      </c>
      <c r="X21" s="19" t="s">
        <v>123</v>
      </c>
      <c r="Y21" s="72" t="s">
        <v>124</v>
      </c>
      <c r="Z21" s="73">
        <v>0.1764</v>
      </c>
      <c r="AA21" s="72" t="s">
        <v>59</v>
      </c>
      <c r="AB21" s="73">
        <v>0.75</v>
      </c>
      <c r="AC21" s="74" t="s">
        <v>60</v>
      </c>
      <c r="AD21" s="69" t="s">
        <v>71</v>
      </c>
      <c r="AE21" s="20" t="s">
        <v>72</v>
      </c>
      <c r="AF21" s="20" t="s">
        <v>72</v>
      </c>
      <c r="AG21" s="17" t="s">
        <v>72</v>
      </c>
      <c r="AH21" s="17" t="s">
        <v>73</v>
      </c>
      <c r="AI21" s="17" t="s">
        <v>74</v>
      </c>
      <c r="AJ21" s="69" t="s">
        <v>125</v>
      </c>
      <c r="AK21" s="69" t="s">
        <v>126</v>
      </c>
      <c r="AL21" s="69" t="s">
        <v>77</v>
      </c>
      <c r="AM21" s="69" t="s">
        <v>310</v>
      </c>
      <c r="AN21" s="69" t="s">
        <v>310</v>
      </c>
      <c r="AO21" s="69" t="s">
        <v>310</v>
      </c>
    </row>
    <row r="22" spans="1:41" ht="72" x14ac:dyDescent="0.2">
      <c r="A22" s="62"/>
      <c r="B22" s="62"/>
      <c r="C22" s="62"/>
      <c r="D22" s="62"/>
      <c r="E22" s="62"/>
      <c r="F22" s="62"/>
      <c r="G22" s="62"/>
      <c r="H22" s="17" t="s">
        <v>127</v>
      </c>
      <c r="I22" s="64"/>
      <c r="J22" s="75"/>
      <c r="K22" s="72"/>
      <c r="L22" s="62"/>
      <c r="M22" s="72"/>
      <c r="N22" s="76"/>
      <c r="O22" s="74"/>
      <c r="P22" s="17">
        <v>2</v>
      </c>
      <c r="Q22" s="17" t="s">
        <v>128</v>
      </c>
      <c r="R22" s="17" t="s">
        <v>62</v>
      </c>
      <c r="S22" s="18" t="s">
        <v>81</v>
      </c>
      <c r="T22" s="18" t="s">
        <v>64</v>
      </c>
      <c r="U22" s="18" t="s">
        <v>65</v>
      </c>
      <c r="V22" s="18" t="s">
        <v>66</v>
      </c>
      <c r="W22" s="18" t="s">
        <v>67</v>
      </c>
      <c r="X22" s="19" t="s">
        <v>342</v>
      </c>
      <c r="Y22" s="72"/>
      <c r="Z22" s="62"/>
      <c r="AA22" s="72"/>
      <c r="AB22" s="62"/>
      <c r="AC22" s="74"/>
      <c r="AD22" s="70"/>
      <c r="AE22" s="20" t="s">
        <v>72</v>
      </c>
      <c r="AF22" s="20" t="s">
        <v>72</v>
      </c>
      <c r="AG22" s="17" t="s">
        <v>72</v>
      </c>
      <c r="AH22" s="17" t="s">
        <v>310</v>
      </c>
      <c r="AI22" s="17" t="s">
        <v>310</v>
      </c>
      <c r="AJ22" s="70"/>
      <c r="AK22" s="70"/>
      <c r="AL22" s="70"/>
      <c r="AM22" s="70"/>
      <c r="AN22" s="70"/>
      <c r="AO22" s="70"/>
    </row>
    <row r="23" spans="1:41" ht="72" x14ac:dyDescent="0.2">
      <c r="A23" s="62"/>
      <c r="B23" s="62"/>
      <c r="C23" s="62"/>
      <c r="D23" s="62"/>
      <c r="E23" s="62"/>
      <c r="F23" s="62"/>
      <c r="G23" s="62"/>
      <c r="H23" s="17" t="s">
        <v>130</v>
      </c>
      <c r="I23" s="64"/>
      <c r="J23" s="75"/>
      <c r="K23" s="72"/>
      <c r="L23" s="62"/>
      <c r="M23" s="72"/>
      <c r="N23" s="76"/>
      <c r="O23" s="74"/>
      <c r="P23" s="17">
        <v>3</v>
      </c>
      <c r="Q23" s="17" t="s">
        <v>131</v>
      </c>
      <c r="R23" s="17" t="s">
        <v>62</v>
      </c>
      <c r="S23" s="18" t="s">
        <v>63</v>
      </c>
      <c r="T23" s="18" t="s">
        <v>64</v>
      </c>
      <c r="U23" s="18" t="s">
        <v>65</v>
      </c>
      <c r="V23" s="18" t="s">
        <v>66</v>
      </c>
      <c r="W23" s="18" t="s">
        <v>67</v>
      </c>
      <c r="X23" s="19" t="s">
        <v>343</v>
      </c>
      <c r="Y23" s="72"/>
      <c r="Z23" s="62"/>
      <c r="AA23" s="72"/>
      <c r="AB23" s="62"/>
      <c r="AC23" s="74"/>
      <c r="AD23" s="70"/>
      <c r="AE23" s="20" t="s">
        <v>72</v>
      </c>
      <c r="AF23" s="20" t="s">
        <v>72</v>
      </c>
      <c r="AG23" s="17" t="s">
        <v>72</v>
      </c>
      <c r="AH23" s="17" t="s">
        <v>310</v>
      </c>
      <c r="AI23" s="17" t="s">
        <v>310</v>
      </c>
      <c r="AJ23" s="71"/>
      <c r="AK23" s="71"/>
      <c r="AL23" s="71"/>
      <c r="AM23" s="71"/>
      <c r="AN23" s="71"/>
      <c r="AO23" s="71"/>
    </row>
    <row r="24" spans="1:41" ht="48" x14ac:dyDescent="0.2">
      <c r="A24" s="62"/>
      <c r="B24" s="62"/>
      <c r="C24" s="62"/>
      <c r="D24" s="62"/>
      <c r="E24" s="62"/>
      <c r="F24" s="62"/>
      <c r="G24" s="62"/>
      <c r="H24" s="17" t="s">
        <v>310</v>
      </c>
      <c r="I24" s="64"/>
      <c r="J24" s="75"/>
      <c r="K24" s="72"/>
      <c r="L24" s="62"/>
      <c r="M24" s="72"/>
      <c r="N24" s="76"/>
      <c r="O24" s="74"/>
      <c r="P24" s="17">
        <v>4</v>
      </c>
      <c r="Q24" s="17" t="s">
        <v>133</v>
      </c>
      <c r="R24" s="17" t="s">
        <v>62</v>
      </c>
      <c r="S24" s="18" t="s">
        <v>63</v>
      </c>
      <c r="T24" s="18" t="s">
        <v>64</v>
      </c>
      <c r="U24" s="18" t="s">
        <v>65</v>
      </c>
      <c r="V24" s="18" t="s">
        <v>66</v>
      </c>
      <c r="W24" s="18" t="s">
        <v>67</v>
      </c>
      <c r="X24" s="19" t="s">
        <v>134</v>
      </c>
      <c r="Y24" s="72"/>
      <c r="Z24" s="62"/>
      <c r="AA24" s="72"/>
      <c r="AB24" s="62"/>
      <c r="AC24" s="74"/>
      <c r="AD24" s="70"/>
      <c r="AE24" s="20" t="s">
        <v>72</v>
      </c>
      <c r="AF24" s="20" t="s">
        <v>72</v>
      </c>
      <c r="AG24" s="17" t="s">
        <v>72</v>
      </c>
      <c r="AH24" s="17" t="s">
        <v>310</v>
      </c>
      <c r="AI24" s="17" t="s">
        <v>310</v>
      </c>
      <c r="AJ24" s="69" t="s">
        <v>310</v>
      </c>
      <c r="AK24" s="69" t="s">
        <v>310</v>
      </c>
      <c r="AL24" s="69" t="s">
        <v>310</v>
      </c>
      <c r="AM24" s="69" t="s">
        <v>310</v>
      </c>
      <c r="AN24" s="69" t="s">
        <v>310</v>
      </c>
      <c r="AO24" s="69" t="s">
        <v>310</v>
      </c>
    </row>
    <row r="25" spans="1:41" ht="48" x14ac:dyDescent="0.2">
      <c r="A25" s="62"/>
      <c r="B25" s="62"/>
      <c r="C25" s="62"/>
      <c r="D25" s="62"/>
      <c r="E25" s="62"/>
      <c r="F25" s="62"/>
      <c r="G25" s="62"/>
      <c r="H25" s="17" t="s">
        <v>310</v>
      </c>
      <c r="I25" s="64"/>
      <c r="J25" s="75"/>
      <c r="K25" s="72"/>
      <c r="L25" s="62"/>
      <c r="M25" s="72"/>
      <c r="N25" s="76"/>
      <c r="O25" s="74"/>
      <c r="P25" s="17">
        <v>5</v>
      </c>
      <c r="Q25" s="17" t="s">
        <v>135</v>
      </c>
      <c r="R25" s="17" t="s">
        <v>26</v>
      </c>
      <c r="S25" s="18" t="s">
        <v>86</v>
      </c>
      <c r="T25" s="18" t="s">
        <v>64</v>
      </c>
      <c r="U25" s="18" t="s">
        <v>65</v>
      </c>
      <c r="V25" s="18" t="s">
        <v>87</v>
      </c>
      <c r="W25" s="18" t="s">
        <v>67</v>
      </c>
      <c r="X25" s="19" t="s">
        <v>74</v>
      </c>
      <c r="Y25" s="72"/>
      <c r="Z25" s="62"/>
      <c r="AA25" s="72"/>
      <c r="AB25" s="62"/>
      <c r="AC25" s="74"/>
      <c r="AD25" s="70"/>
      <c r="AE25" s="20" t="s">
        <v>72</v>
      </c>
      <c r="AF25" s="20" t="s">
        <v>72</v>
      </c>
      <c r="AG25" s="17" t="s">
        <v>72</v>
      </c>
      <c r="AH25" s="17"/>
      <c r="AI25" s="17"/>
      <c r="AJ25" s="70"/>
      <c r="AK25" s="70"/>
      <c r="AL25" s="70"/>
      <c r="AM25" s="70"/>
      <c r="AN25" s="70"/>
      <c r="AO25" s="70"/>
    </row>
    <row r="26" spans="1:41" ht="14.25" x14ac:dyDescent="0.2">
      <c r="A26" s="62"/>
      <c r="B26" s="62"/>
      <c r="C26" s="62"/>
      <c r="D26" s="62"/>
      <c r="E26" s="62"/>
      <c r="F26" s="62"/>
      <c r="G26" s="62"/>
      <c r="H26" s="17" t="s">
        <v>310</v>
      </c>
      <c r="I26" s="65"/>
      <c r="J26" s="75"/>
      <c r="K26" s="72"/>
      <c r="L26" s="62"/>
      <c r="M26" s="72"/>
      <c r="N26" s="76"/>
      <c r="O26" s="74"/>
      <c r="P26" s="17">
        <v>6</v>
      </c>
      <c r="Q26" s="17" t="s">
        <v>310</v>
      </c>
      <c r="R26" s="17" t="s">
        <v>156</v>
      </c>
      <c r="S26" s="18" t="s">
        <v>310</v>
      </c>
      <c r="T26" s="18" t="s">
        <v>310</v>
      </c>
      <c r="U26" s="18" t="s">
        <v>310</v>
      </c>
      <c r="V26" s="18" t="s">
        <v>310</v>
      </c>
      <c r="W26" s="18" t="s">
        <v>310</v>
      </c>
      <c r="X26" s="19" t="s">
        <v>310</v>
      </c>
      <c r="Y26" s="72"/>
      <c r="Z26" s="62"/>
      <c r="AA26" s="72"/>
      <c r="AB26" s="62"/>
      <c r="AC26" s="74"/>
      <c r="AD26" s="71"/>
      <c r="AE26" s="20" t="s">
        <v>72</v>
      </c>
      <c r="AF26" s="20" t="s">
        <v>72</v>
      </c>
      <c r="AG26" s="17" t="s">
        <v>72</v>
      </c>
      <c r="AH26" s="17"/>
      <c r="AI26" s="17"/>
      <c r="AJ26" s="71"/>
      <c r="AK26" s="71"/>
      <c r="AL26" s="71"/>
      <c r="AM26" s="71"/>
      <c r="AN26" s="71"/>
      <c r="AO26" s="71"/>
    </row>
    <row r="27" spans="1:41" ht="144" x14ac:dyDescent="0.2">
      <c r="A27" s="62" t="s">
        <v>48</v>
      </c>
      <c r="B27" s="62" t="s">
        <v>136</v>
      </c>
      <c r="C27" s="62" t="s">
        <v>137</v>
      </c>
      <c r="D27" s="62" t="s">
        <v>138</v>
      </c>
      <c r="E27" s="62" t="s">
        <v>52</v>
      </c>
      <c r="F27" s="62" t="s">
        <v>139</v>
      </c>
      <c r="G27" s="62" t="s">
        <v>140</v>
      </c>
      <c r="H27" s="17" t="s">
        <v>141</v>
      </c>
      <c r="I27" s="63" t="s">
        <v>142</v>
      </c>
      <c r="J27" s="75" t="s">
        <v>57</v>
      </c>
      <c r="K27" s="72" t="s">
        <v>124</v>
      </c>
      <c r="L27" s="73">
        <v>0.2</v>
      </c>
      <c r="M27" s="72" t="s">
        <v>96</v>
      </c>
      <c r="N27" s="76">
        <v>1</v>
      </c>
      <c r="O27" s="74" t="s">
        <v>97</v>
      </c>
      <c r="P27" s="17">
        <v>1</v>
      </c>
      <c r="Q27" s="17" t="s">
        <v>143</v>
      </c>
      <c r="R27" s="17" t="s">
        <v>62</v>
      </c>
      <c r="S27" s="18" t="s">
        <v>63</v>
      </c>
      <c r="T27" s="18" t="s">
        <v>64</v>
      </c>
      <c r="U27" s="18" t="s">
        <v>65</v>
      </c>
      <c r="V27" s="18" t="s">
        <v>66</v>
      </c>
      <c r="W27" s="18" t="s">
        <v>67</v>
      </c>
      <c r="X27" s="19" t="s">
        <v>144</v>
      </c>
      <c r="Y27" s="72" t="s">
        <v>124</v>
      </c>
      <c r="Z27" s="73">
        <v>2.5919999999999995E-2</v>
      </c>
      <c r="AA27" s="72" t="s">
        <v>59</v>
      </c>
      <c r="AB27" s="73">
        <v>0.75</v>
      </c>
      <c r="AC27" s="74" t="s">
        <v>60</v>
      </c>
      <c r="AD27" s="69" t="s">
        <v>71</v>
      </c>
      <c r="AE27" s="20" t="s">
        <v>72</v>
      </c>
      <c r="AF27" s="20" t="s">
        <v>72</v>
      </c>
      <c r="AG27" s="17" t="s">
        <v>72</v>
      </c>
      <c r="AH27" s="17" t="s">
        <v>73</v>
      </c>
      <c r="AI27" s="17" t="s">
        <v>145</v>
      </c>
      <c r="AJ27" s="69" t="s">
        <v>310</v>
      </c>
      <c r="AK27" s="69" t="s">
        <v>310</v>
      </c>
      <c r="AL27" s="69" t="s">
        <v>310</v>
      </c>
      <c r="AM27" s="69" t="s">
        <v>310</v>
      </c>
      <c r="AN27" s="69" t="s">
        <v>310</v>
      </c>
      <c r="AO27" s="69" t="s">
        <v>310</v>
      </c>
    </row>
    <row r="28" spans="1:41" ht="48" x14ac:dyDescent="0.2">
      <c r="A28" s="62"/>
      <c r="B28" s="62"/>
      <c r="C28" s="62"/>
      <c r="D28" s="62"/>
      <c r="E28" s="62"/>
      <c r="F28" s="62"/>
      <c r="G28" s="62"/>
      <c r="H28" s="17" t="s">
        <v>146</v>
      </c>
      <c r="I28" s="64"/>
      <c r="J28" s="75"/>
      <c r="K28" s="72"/>
      <c r="L28" s="62"/>
      <c r="M28" s="72"/>
      <c r="N28" s="76"/>
      <c r="O28" s="74"/>
      <c r="P28" s="17">
        <v>2</v>
      </c>
      <c r="Q28" s="17" t="s">
        <v>147</v>
      </c>
      <c r="R28" s="17" t="s">
        <v>62</v>
      </c>
      <c r="S28" s="18" t="s">
        <v>63</v>
      </c>
      <c r="T28" s="18" t="s">
        <v>64</v>
      </c>
      <c r="U28" s="18" t="s">
        <v>65</v>
      </c>
      <c r="V28" s="18" t="s">
        <v>66</v>
      </c>
      <c r="W28" s="18" t="s">
        <v>67</v>
      </c>
      <c r="X28" s="19" t="s">
        <v>344</v>
      </c>
      <c r="Y28" s="72"/>
      <c r="Z28" s="62"/>
      <c r="AA28" s="72"/>
      <c r="AB28" s="62"/>
      <c r="AC28" s="74"/>
      <c r="AD28" s="70"/>
      <c r="AE28" s="20" t="s">
        <v>72</v>
      </c>
      <c r="AF28" s="20" t="s">
        <v>72</v>
      </c>
      <c r="AG28" s="17" t="s">
        <v>72</v>
      </c>
      <c r="AH28" s="17" t="s">
        <v>310</v>
      </c>
      <c r="AI28" s="17" t="s">
        <v>310</v>
      </c>
      <c r="AJ28" s="70"/>
      <c r="AK28" s="70"/>
      <c r="AL28" s="70"/>
      <c r="AM28" s="70"/>
      <c r="AN28" s="70"/>
      <c r="AO28" s="70"/>
    </row>
    <row r="29" spans="1:41" ht="60" x14ac:dyDescent="0.2">
      <c r="A29" s="62"/>
      <c r="B29" s="62"/>
      <c r="C29" s="62"/>
      <c r="D29" s="62"/>
      <c r="E29" s="62"/>
      <c r="F29" s="62"/>
      <c r="G29" s="62"/>
      <c r="H29" s="17" t="s">
        <v>149</v>
      </c>
      <c r="I29" s="64"/>
      <c r="J29" s="75"/>
      <c r="K29" s="72"/>
      <c r="L29" s="62"/>
      <c r="M29" s="72"/>
      <c r="N29" s="76"/>
      <c r="O29" s="74"/>
      <c r="P29" s="17">
        <v>3</v>
      </c>
      <c r="Q29" s="17" t="s">
        <v>150</v>
      </c>
      <c r="R29" s="17" t="s">
        <v>62</v>
      </c>
      <c r="S29" s="18" t="s">
        <v>63</v>
      </c>
      <c r="T29" s="18" t="s">
        <v>64</v>
      </c>
      <c r="U29" s="18" t="s">
        <v>65</v>
      </c>
      <c r="V29" s="18" t="s">
        <v>66</v>
      </c>
      <c r="W29" s="18" t="s">
        <v>67</v>
      </c>
      <c r="X29" s="19" t="s">
        <v>345</v>
      </c>
      <c r="Y29" s="72"/>
      <c r="Z29" s="62"/>
      <c r="AA29" s="72"/>
      <c r="AB29" s="62"/>
      <c r="AC29" s="74"/>
      <c r="AD29" s="70"/>
      <c r="AE29" s="20" t="s">
        <v>72</v>
      </c>
      <c r="AF29" s="20" t="s">
        <v>72</v>
      </c>
      <c r="AG29" s="17" t="s">
        <v>72</v>
      </c>
      <c r="AH29" s="17" t="s">
        <v>310</v>
      </c>
      <c r="AI29" s="17" t="s">
        <v>310</v>
      </c>
      <c r="AJ29" s="71"/>
      <c r="AK29" s="71"/>
      <c r="AL29" s="71"/>
      <c r="AM29" s="71"/>
      <c r="AN29" s="71"/>
      <c r="AO29" s="71"/>
    </row>
    <row r="30" spans="1:41" ht="84" x14ac:dyDescent="0.2">
      <c r="A30" s="62"/>
      <c r="B30" s="62"/>
      <c r="C30" s="62"/>
      <c r="D30" s="62"/>
      <c r="E30" s="62"/>
      <c r="F30" s="62"/>
      <c r="G30" s="62"/>
      <c r="H30" s="17" t="s">
        <v>152</v>
      </c>
      <c r="I30" s="64"/>
      <c r="J30" s="75"/>
      <c r="K30" s="72"/>
      <c r="L30" s="62"/>
      <c r="M30" s="72"/>
      <c r="N30" s="76"/>
      <c r="O30" s="74"/>
      <c r="P30" s="17">
        <v>4</v>
      </c>
      <c r="Q30" s="17" t="s">
        <v>346</v>
      </c>
      <c r="R30" s="17" t="s">
        <v>62</v>
      </c>
      <c r="S30" s="18" t="s">
        <v>63</v>
      </c>
      <c r="T30" s="18" t="s">
        <v>64</v>
      </c>
      <c r="U30" s="18" t="s">
        <v>65</v>
      </c>
      <c r="V30" s="18" t="s">
        <v>66</v>
      </c>
      <c r="W30" s="18" t="s">
        <v>67</v>
      </c>
      <c r="X30" s="19" t="s">
        <v>347</v>
      </c>
      <c r="Y30" s="72"/>
      <c r="Z30" s="62"/>
      <c r="AA30" s="72"/>
      <c r="AB30" s="62"/>
      <c r="AC30" s="74"/>
      <c r="AD30" s="70"/>
      <c r="AE30" s="20" t="s">
        <v>72</v>
      </c>
      <c r="AF30" s="20" t="s">
        <v>72</v>
      </c>
      <c r="AG30" s="17" t="s">
        <v>72</v>
      </c>
      <c r="AH30" s="17" t="s">
        <v>310</v>
      </c>
      <c r="AI30" s="17" t="s">
        <v>310</v>
      </c>
      <c r="AJ30" s="69" t="s">
        <v>310</v>
      </c>
      <c r="AK30" s="69" t="s">
        <v>310</v>
      </c>
      <c r="AL30" s="69" t="s">
        <v>310</v>
      </c>
      <c r="AM30" s="69" t="s">
        <v>310</v>
      </c>
      <c r="AN30" s="69" t="s">
        <v>310</v>
      </c>
      <c r="AO30" s="69" t="s">
        <v>310</v>
      </c>
    </row>
    <row r="31" spans="1:41" ht="40.5" x14ac:dyDescent="0.2">
      <c r="A31" s="62"/>
      <c r="B31" s="62"/>
      <c r="C31" s="62"/>
      <c r="D31" s="62"/>
      <c r="E31" s="62"/>
      <c r="F31" s="62"/>
      <c r="G31" s="62"/>
      <c r="H31" s="17" t="s">
        <v>310</v>
      </c>
      <c r="I31" s="64"/>
      <c r="J31" s="75"/>
      <c r="K31" s="72"/>
      <c r="L31" s="62"/>
      <c r="M31" s="72"/>
      <c r="N31" s="76"/>
      <c r="O31" s="74"/>
      <c r="P31" s="17">
        <v>5</v>
      </c>
      <c r="Q31" s="17" t="s">
        <v>155</v>
      </c>
      <c r="R31" s="17" t="s">
        <v>26</v>
      </c>
      <c r="S31" s="18" t="s">
        <v>86</v>
      </c>
      <c r="T31" s="18" t="s">
        <v>64</v>
      </c>
      <c r="U31" s="18" t="s">
        <v>65</v>
      </c>
      <c r="V31" s="18" t="s">
        <v>87</v>
      </c>
      <c r="W31" s="18" t="s">
        <v>67</v>
      </c>
      <c r="X31" s="19" t="s">
        <v>145</v>
      </c>
      <c r="Y31" s="72"/>
      <c r="Z31" s="62"/>
      <c r="AA31" s="72"/>
      <c r="AB31" s="62"/>
      <c r="AC31" s="74"/>
      <c r="AD31" s="70"/>
      <c r="AE31" s="20" t="s">
        <v>72</v>
      </c>
      <c r="AF31" s="20" t="s">
        <v>72</v>
      </c>
      <c r="AG31" s="17" t="s">
        <v>72</v>
      </c>
      <c r="AH31" s="17"/>
      <c r="AI31" s="17"/>
      <c r="AJ31" s="70"/>
      <c r="AK31" s="70"/>
      <c r="AL31" s="70"/>
      <c r="AM31" s="70"/>
      <c r="AN31" s="70"/>
      <c r="AO31" s="70"/>
    </row>
    <row r="32" spans="1:41" ht="14.25" x14ac:dyDescent="0.2">
      <c r="A32" s="62"/>
      <c r="B32" s="62"/>
      <c r="C32" s="62"/>
      <c r="D32" s="62"/>
      <c r="E32" s="62"/>
      <c r="F32" s="62"/>
      <c r="G32" s="62"/>
      <c r="H32" s="17" t="s">
        <v>310</v>
      </c>
      <c r="I32" s="65"/>
      <c r="J32" s="75"/>
      <c r="K32" s="72"/>
      <c r="L32" s="62"/>
      <c r="M32" s="72"/>
      <c r="N32" s="76"/>
      <c r="O32" s="74"/>
      <c r="P32" s="17">
        <v>6</v>
      </c>
      <c r="Q32" s="17" t="s">
        <v>310</v>
      </c>
      <c r="R32" s="17" t="s">
        <v>156</v>
      </c>
      <c r="S32" s="18" t="s">
        <v>310</v>
      </c>
      <c r="T32" s="18" t="s">
        <v>310</v>
      </c>
      <c r="U32" s="18" t="s">
        <v>310</v>
      </c>
      <c r="V32" s="18" t="s">
        <v>310</v>
      </c>
      <c r="W32" s="18" t="s">
        <v>310</v>
      </c>
      <c r="X32" s="19" t="s">
        <v>310</v>
      </c>
      <c r="Y32" s="72"/>
      <c r="Z32" s="62"/>
      <c r="AA32" s="72"/>
      <c r="AB32" s="62"/>
      <c r="AC32" s="74"/>
      <c r="AD32" s="71"/>
      <c r="AE32" s="20" t="s">
        <v>72</v>
      </c>
      <c r="AF32" s="20" t="s">
        <v>72</v>
      </c>
      <c r="AG32" s="17" t="s">
        <v>72</v>
      </c>
      <c r="AH32" s="17"/>
      <c r="AI32" s="17"/>
      <c r="AJ32" s="71"/>
      <c r="AK32" s="71"/>
      <c r="AL32" s="71"/>
      <c r="AM32" s="71"/>
      <c r="AN32" s="71"/>
      <c r="AO32" s="71"/>
    </row>
    <row r="33" spans="1:41" ht="84" x14ac:dyDescent="0.2">
      <c r="A33" s="62" t="s">
        <v>48</v>
      </c>
      <c r="B33" s="62" t="s">
        <v>136</v>
      </c>
      <c r="C33" s="62" t="s">
        <v>137</v>
      </c>
      <c r="D33" s="62" t="s">
        <v>169</v>
      </c>
      <c r="E33" s="62" t="s">
        <v>52</v>
      </c>
      <c r="F33" s="62" t="s">
        <v>157</v>
      </c>
      <c r="G33" s="62" t="s">
        <v>140</v>
      </c>
      <c r="H33" s="17" t="s">
        <v>158</v>
      </c>
      <c r="I33" s="63" t="s">
        <v>159</v>
      </c>
      <c r="J33" s="75" t="s">
        <v>57</v>
      </c>
      <c r="K33" s="72" t="s">
        <v>124</v>
      </c>
      <c r="L33" s="73">
        <v>0.2</v>
      </c>
      <c r="M33" s="72" t="s">
        <v>96</v>
      </c>
      <c r="N33" s="76">
        <v>1</v>
      </c>
      <c r="O33" s="74" t="s">
        <v>97</v>
      </c>
      <c r="P33" s="17">
        <v>1</v>
      </c>
      <c r="Q33" s="17" t="s">
        <v>160</v>
      </c>
      <c r="R33" s="17" t="s">
        <v>62</v>
      </c>
      <c r="S33" s="18" t="s">
        <v>63</v>
      </c>
      <c r="T33" s="18" t="s">
        <v>64</v>
      </c>
      <c r="U33" s="18" t="s">
        <v>65</v>
      </c>
      <c r="V33" s="18" t="s">
        <v>66</v>
      </c>
      <c r="W33" s="18" t="s">
        <v>67</v>
      </c>
      <c r="X33" s="19" t="s">
        <v>348</v>
      </c>
      <c r="Y33" s="72" t="s">
        <v>124</v>
      </c>
      <c r="Z33" s="73">
        <v>0.12</v>
      </c>
      <c r="AA33" s="72" t="s">
        <v>59</v>
      </c>
      <c r="AB33" s="73">
        <v>0.75</v>
      </c>
      <c r="AC33" s="74" t="s">
        <v>60</v>
      </c>
      <c r="AD33" s="69" t="s">
        <v>71</v>
      </c>
      <c r="AE33" s="20" t="s">
        <v>72</v>
      </c>
      <c r="AF33" s="20" t="s">
        <v>72</v>
      </c>
      <c r="AG33" s="17" t="s">
        <v>72</v>
      </c>
      <c r="AH33" s="17" t="s">
        <v>73</v>
      </c>
      <c r="AI33" s="17" t="s">
        <v>145</v>
      </c>
      <c r="AJ33" s="69" t="s">
        <v>162</v>
      </c>
      <c r="AK33" s="69" t="s">
        <v>163</v>
      </c>
      <c r="AL33" s="69" t="s">
        <v>77</v>
      </c>
      <c r="AM33" s="69" t="s">
        <v>78</v>
      </c>
      <c r="AN33" s="69" t="s">
        <v>310</v>
      </c>
      <c r="AO33" s="69" t="s">
        <v>164</v>
      </c>
    </row>
    <row r="34" spans="1:41" ht="40.5" x14ac:dyDescent="0.2">
      <c r="A34" s="62"/>
      <c r="B34" s="62"/>
      <c r="C34" s="62"/>
      <c r="D34" s="62"/>
      <c r="E34" s="62"/>
      <c r="F34" s="62"/>
      <c r="G34" s="62"/>
      <c r="H34" s="17" t="s">
        <v>165</v>
      </c>
      <c r="I34" s="64"/>
      <c r="J34" s="75"/>
      <c r="K34" s="72"/>
      <c r="L34" s="62"/>
      <c r="M34" s="72"/>
      <c r="N34" s="76"/>
      <c r="O34" s="74"/>
      <c r="P34" s="17">
        <v>2</v>
      </c>
      <c r="Q34" s="17" t="s">
        <v>166</v>
      </c>
      <c r="R34" s="17" t="s">
        <v>26</v>
      </c>
      <c r="S34" s="18" t="s">
        <v>86</v>
      </c>
      <c r="T34" s="18" t="s">
        <v>64</v>
      </c>
      <c r="U34" s="18" t="s">
        <v>65</v>
      </c>
      <c r="V34" s="18" t="s">
        <v>87</v>
      </c>
      <c r="W34" s="18" t="s">
        <v>67</v>
      </c>
      <c r="X34" s="19" t="s">
        <v>145</v>
      </c>
      <c r="Y34" s="72"/>
      <c r="Z34" s="62"/>
      <c r="AA34" s="72"/>
      <c r="AB34" s="62"/>
      <c r="AC34" s="74"/>
      <c r="AD34" s="70"/>
      <c r="AE34" s="20" t="s">
        <v>72</v>
      </c>
      <c r="AF34" s="20" t="s">
        <v>72</v>
      </c>
      <c r="AG34" s="17" t="s">
        <v>72</v>
      </c>
      <c r="AH34" s="17" t="s">
        <v>310</v>
      </c>
      <c r="AI34" s="17" t="s">
        <v>310</v>
      </c>
      <c r="AJ34" s="70"/>
      <c r="AK34" s="70"/>
      <c r="AL34" s="70"/>
      <c r="AM34" s="70"/>
      <c r="AN34" s="70"/>
      <c r="AO34" s="70"/>
    </row>
    <row r="35" spans="1:41" ht="24" x14ac:dyDescent="0.2">
      <c r="A35" s="62"/>
      <c r="B35" s="62"/>
      <c r="C35" s="62"/>
      <c r="D35" s="62"/>
      <c r="E35" s="62"/>
      <c r="F35" s="62"/>
      <c r="G35" s="62"/>
      <c r="H35" s="17" t="s">
        <v>167</v>
      </c>
      <c r="I35" s="64"/>
      <c r="J35" s="75"/>
      <c r="K35" s="72"/>
      <c r="L35" s="62"/>
      <c r="M35" s="72"/>
      <c r="N35" s="76"/>
      <c r="O35" s="74"/>
      <c r="P35" s="17">
        <v>3</v>
      </c>
      <c r="Q35" s="17" t="s">
        <v>310</v>
      </c>
      <c r="R35" s="17" t="s">
        <v>156</v>
      </c>
      <c r="S35" s="18" t="s">
        <v>310</v>
      </c>
      <c r="T35" s="18" t="s">
        <v>310</v>
      </c>
      <c r="U35" s="18" t="s">
        <v>310</v>
      </c>
      <c r="V35" s="18" t="s">
        <v>310</v>
      </c>
      <c r="W35" s="18" t="s">
        <v>310</v>
      </c>
      <c r="X35" s="19" t="s">
        <v>310</v>
      </c>
      <c r="Y35" s="72"/>
      <c r="Z35" s="62"/>
      <c r="AA35" s="72"/>
      <c r="AB35" s="62"/>
      <c r="AC35" s="74"/>
      <c r="AD35" s="70"/>
      <c r="AE35" s="20" t="s">
        <v>72</v>
      </c>
      <c r="AF35" s="20" t="s">
        <v>72</v>
      </c>
      <c r="AG35" s="17" t="s">
        <v>72</v>
      </c>
      <c r="AH35" s="17" t="s">
        <v>310</v>
      </c>
      <c r="AI35" s="17" t="s">
        <v>310</v>
      </c>
      <c r="AJ35" s="71"/>
      <c r="AK35" s="71"/>
      <c r="AL35" s="71"/>
      <c r="AM35" s="71"/>
      <c r="AN35" s="71"/>
      <c r="AO35" s="71"/>
    </row>
    <row r="36" spans="1:41" ht="14.25" x14ac:dyDescent="0.2">
      <c r="A36" s="62"/>
      <c r="B36" s="62"/>
      <c r="C36" s="62"/>
      <c r="D36" s="62"/>
      <c r="E36" s="62"/>
      <c r="F36" s="62"/>
      <c r="G36" s="62"/>
      <c r="H36" s="17" t="s">
        <v>310</v>
      </c>
      <c r="I36" s="64"/>
      <c r="J36" s="75"/>
      <c r="K36" s="72"/>
      <c r="L36" s="62"/>
      <c r="M36" s="72"/>
      <c r="N36" s="76"/>
      <c r="O36" s="74"/>
      <c r="P36" s="17">
        <v>4</v>
      </c>
      <c r="Q36" s="17" t="s">
        <v>310</v>
      </c>
      <c r="R36" s="17" t="s">
        <v>156</v>
      </c>
      <c r="S36" s="18" t="s">
        <v>310</v>
      </c>
      <c r="T36" s="18" t="s">
        <v>310</v>
      </c>
      <c r="U36" s="18" t="s">
        <v>310</v>
      </c>
      <c r="V36" s="18" t="s">
        <v>310</v>
      </c>
      <c r="W36" s="18" t="s">
        <v>310</v>
      </c>
      <c r="X36" s="19" t="s">
        <v>310</v>
      </c>
      <c r="Y36" s="72"/>
      <c r="Z36" s="62"/>
      <c r="AA36" s="72"/>
      <c r="AB36" s="62"/>
      <c r="AC36" s="74"/>
      <c r="AD36" s="70"/>
      <c r="AE36" s="20" t="s">
        <v>72</v>
      </c>
      <c r="AF36" s="20" t="s">
        <v>72</v>
      </c>
      <c r="AG36" s="17" t="s">
        <v>72</v>
      </c>
      <c r="AH36" s="17" t="s">
        <v>310</v>
      </c>
      <c r="AI36" s="17" t="s">
        <v>310</v>
      </c>
      <c r="AJ36" s="69" t="s">
        <v>310</v>
      </c>
      <c r="AK36" s="69" t="s">
        <v>310</v>
      </c>
      <c r="AL36" s="69" t="s">
        <v>310</v>
      </c>
      <c r="AM36" s="69" t="s">
        <v>310</v>
      </c>
      <c r="AN36" s="69" t="s">
        <v>310</v>
      </c>
      <c r="AO36" s="69" t="s">
        <v>310</v>
      </c>
    </row>
    <row r="37" spans="1:41" ht="14.25" x14ac:dyDescent="0.2">
      <c r="A37" s="62"/>
      <c r="B37" s="62"/>
      <c r="C37" s="62"/>
      <c r="D37" s="62"/>
      <c r="E37" s="62"/>
      <c r="F37" s="62"/>
      <c r="G37" s="62"/>
      <c r="H37" s="17" t="s">
        <v>310</v>
      </c>
      <c r="I37" s="64"/>
      <c r="J37" s="75"/>
      <c r="K37" s="72"/>
      <c r="L37" s="62"/>
      <c r="M37" s="72"/>
      <c r="N37" s="76"/>
      <c r="O37" s="74"/>
      <c r="P37" s="17">
        <v>5</v>
      </c>
      <c r="Q37" s="17" t="s">
        <v>310</v>
      </c>
      <c r="R37" s="17" t="s">
        <v>156</v>
      </c>
      <c r="S37" s="18" t="s">
        <v>310</v>
      </c>
      <c r="T37" s="18" t="s">
        <v>310</v>
      </c>
      <c r="U37" s="18" t="s">
        <v>310</v>
      </c>
      <c r="V37" s="18" t="s">
        <v>310</v>
      </c>
      <c r="W37" s="18" t="s">
        <v>310</v>
      </c>
      <c r="X37" s="19" t="s">
        <v>310</v>
      </c>
      <c r="Y37" s="72"/>
      <c r="Z37" s="62"/>
      <c r="AA37" s="72"/>
      <c r="AB37" s="62"/>
      <c r="AC37" s="74"/>
      <c r="AD37" s="70"/>
      <c r="AE37" s="20" t="s">
        <v>72</v>
      </c>
      <c r="AF37" s="20" t="s">
        <v>72</v>
      </c>
      <c r="AG37" s="17" t="s">
        <v>72</v>
      </c>
      <c r="AH37" s="17"/>
      <c r="AI37" s="17"/>
      <c r="AJ37" s="70"/>
      <c r="AK37" s="70"/>
      <c r="AL37" s="70"/>
      <c r="AM37" s="70"/>
      <c r="AN37" s="70"/>
      <c r="AO37" s="70"/>
    </row>
    <row r="38" spans="1:41" ht="14.25" x14ac:dyDescent="0.2">
      <c r="A38" s="62"/>
      <c r="B38" s="62"/>
      <c r="C38" s="62"/>
      <c r="D38" s="62"/>
      <c r="E38" s="62"/>
      <c r="F38" s="62"/>
      <c r="G38" s="62"/>
      <c r="H38" s="17" t="s">
        <v>310</v>
      </c>
      <c r="I38" s="65"/>
      <c r="J38" s="75"/>
      <c r="K38" s="72"/>
      <c r="L38" s="62"/>
      <c r="M38" s="72"/>
      <c r="N38" s="76"/>
      <c r="O38" s="74"/>
      <c r="P38" s="17">
        <v>6</v>
      </c>
      <c r="Q38" s="17" t="s">
        <v>310</v>
      </c>
      <c r="R38" s="17" t="s">
        <v>156</v>
      </c>
      <c r="S38" s="18" t="s">
        <v>310</v>
      </c>
      <c r="T38" s="18" t="s">
        <v>310</v>
      </c>
      <c r="U38" s="18" t="s">
        <v>310</v>
      </c>
      <c r="V38" s="18" t="s">
        <v>310</v>
      </c>
      <c r="W38" s="18" t="s">
        <v>310</v>
      </c>
      <c r="X38" s="19" t="s">
        <v>310</v>
      </c>
      <c r="Y38" s="72"/>
      <c r="Z38" s="62"/>
      <c r="AA38" s="72"/>
      <c r="AB38" s="62"/>
      <c r="AC38" s="74"/>
      <c r="AD38" s="71"/>
      <c r="AE38" s="20" t="s">
        <v>72</v>
      </c>
      <c r="AF38" s="20" t="s">
        <v>72</v>
      </c>
      <c r="AG38" s="17" t="s">
        <v>72</v>
      </c>
      <c r="AH38" s="17"/>
      <c r="AI38" s="17"/>
      <c r="AJ38" s="71"/>
      <c r="AK38" s="71"/>
      <c r="AL38" s="71"/>
      <c r="AM38" s="71"/>
      <c r="AN38" s="71"/>
      <c r="AO38" s="71"/>
    </row>
    <row r="39" spans="1:41" ht="120" x14ac:dyDescent="0.2">
      <c r="A39" s="62" t="s">
        <v>48</v>
      </c>
      <c r="B39" s="62" t="s">
        <v>136</v>
      </c>
      <c r="C39" s="62" t="s">
        <v>168</v>
      </c>
      <c r="D39" s="62" t="s">
        <v>169</v>
      </c>
      <c r="E39" s="62" t="s">
        <v>52</v>
      </c>
      <c r="F39" s="62" t="s">
        <v>170</v>
      </c>
      <c r="G39" s="62" t="s">
        <v>171</v>
      </c>
      <c r="H39" s="17" t="s">
        <v>172</v>
      </c>
      <c r="I39" s="63" t="s">
        <v>173</v>
      </c>
      <c r="J39" s="75" t="s">
        <v>57</v>
      </c>
      <c r="K39" s="72" t="s">
        <v>124</v>
      </c>
      <c r="L39" s="73">
        <v>0.2</v>
      </c>
      <c r="M39" s="72" t="s">
        <v>96</v>
      </c>
      <c r="N39" s="76">
        <v>1</v>
      </c>
      <c r="O39" s="74" t="s">
        <v>97</v>
      </c>
      <c r="P39" s="17">
        <v>1</v>
      </c>
      <c r="Q39" s="17" t="s">
        <v>174</v>
      </c>
      <c r="R39" s="17" t="s">
        <v>62</v>
      </c>
      <c r="S39" s="18" t="s">
        <v>63</v>
      </c>
      <c r="T39" s="18" t="s">
        <v>64</v>
      </c>
      <c r="U39" s="18" t="s">
        <v>65</v>
      </c>
      <c r="V39" s="18" t="s">
        <v>66</v>
      </c>
      <c r="W39" s="18" t="s">
        <v>67</v>
      </c>
      <c r="X39" s="19" t="s">
        <v>175</v>
      </c>
      <c r="Y39" s="72" t="s">
        <v>124</v>
      </c>
      <c r="Z39" s="73">
        <v>0.12</v>
      </c>
      <c r="AA39" s="72" t="s">
        <v>59</v>
      </c>
      <c r="AB39" s="73">
        <v>0.75</v>
      </c>
      <c r="AC39" s="74" t="s">
        <v>60</v>
      </c>
      <c r="AD39" s="69" t="s">
        <v>71</v>
      </c>
      <c r="AE39" s="20" t="s">
        <v>72</v>
      </c>
      <c r="AF39" s="20" t="s">
        <v>72</v>
      </c>
      <c r="AG39" s="17" t="s">
        <v>72</v>
      </c>
      <c r="AH39" s="17" t="s">
        <v>73</v>
      </c>
      <c r="AI39" s="17" t="s">
        <v>145</v>
      </c>
      <c r="AJ39" s="69" t="s">
        <v>176</v>
      </c>
      <c r="AK39" s="69" t="s">
        <v>177</v>
      </c>
      <c r="AL39" s="69" t="s">
        <v>77</v>
      </c>
      <c r="AM39" s="69" t="s">
        <v>78</v>
      </c>
      <c r="AN39" s="69" t="s">
        <v>310</v>
      </c>
      <c r="AO39" s="69" t="s">
        <v>164</v>
      </c>
    </row>
    <row r="40" spans="1:41" ht="40.5" x14ac:dyDescent="0.2">
      <c r="A40" s="62"/>
      <c r="B40" s="62"/>
      <c r="C40" s="62"/>
      <c r="D40" s="62"/>
      <c r="E40" s="62"/>
      <c r="F40" s="62"/>
      <c r="G40" s="62"/>
      <c r="H40" s="17" t="s">
        <v>178</v>
      </c>
      <c r="I40" s="64"/>
      <c r="J40" s="75"/>
      <c r="K40" s="72"/>
      <c r="L40" s="62"/>
      <c r="M40" s="72"/>
      <c r="N40" s="76"/>
      <c r="O40" s="74"/>
      <c r="P40" s="17">
        <v>2</v>
      </c>
      <c r="Q40" s="17" t="s">
        <v>166</v>
      </c>
      <c r="R40" s="17" t="s">
        <v>26</v>
      </c>
      <c r="S40" s="18" t="s">
        <v>86</v>
      </c>
      <c r="T40" s="18" t="s">
        <v>64</v>
      </c>
      <c r="U40" s="18" t="s">
        <v>65</v>
      </c>
      <c r="V40" s="18" t="s">
        <v>87</v>
      </c>
      <c r="W40" s="18" t="s">
        <v>67</v>
      </c>
      <c r="X40" s="19" t="s">
        <v>145</v>
      </c>
      <c r="Y40" s="72"/>
      <c r="Z40" s="62"/>
      <c r="AA40" s="72"/>
      <c r="AB40" s="62"/>
      <c r="AC40" s="74"/>
      <c r="AD40" s="70"/>
      <c r="AE40" s="20" t="s">
        <v>72</v>
      </c>
      <c r="AF40" s="20" t="s">
        <v>72</v>
      </c>
      <c r="AG40" s="17" t="s">
        <v>72</v>
      </c>
      <c r="AH40" s="17" t="s">
        <v>310</v>
      </c>
      <c r="AI40" s="17" t="s">
        <v>310</v>
      </c>
      <c r="AJ40" s="70"/>
      <c r="AK40" s="70"/>
      <c r="AL40" s="70"/>
      <c r="AM40" s="70"/>
      <c r="AN40" s="70"/>
      <c r="AO40" s="70"/>
    </row>
    <row r="41" spans="1:41" ht="24" x14ac:dyDescent="0.2">
      <c r="A41" s="62"/>
      <c r="B41" s="62"/>
      <c r="C41" s="62"/>
      <c r="D41" s="62"/>
      <c r="E41" s="62"/>
      <c r="F41" s="62"/>
      <c r="G41" s="62"/>
      <c r="H41" s="17" t="s">
        <v>179</v>
      </c>
      <c r="I41" s="64"/>
      <c r="J41" s="75"/>
      <c r="K41" s="72"/>
      <c r="L41" s="62"/>
      <c r="M41" s="72"/>
      <c r="N41" s="76"/>
      <c r="O41" s="74"/>
      <c r="P41" s="17">
        <v>3</v>
      </c>
      <c r="Q41" s="17" t="s">
        <v>310</v>
      </c>
      <c r="R41" s="17" t="s">
        <v>156</v>
      </c>
      <c r="S41" s="18" t="s">
        <v>310</v>
      </c>
      <c r="T41" s="18" t="s">
        <v>310</v>
      </c>
      <c r="U41" s="18" t="s">
        <v>310</v>
      </c>
      <c r="V41" s="18" t="s">
        <v>310</v>
      </c>
      <c r="W41" s="18" t="s">
        <v>310</v>
      </c>
      <c r="X41" s="19" t="s">
        <v>310</v>
      </c>
      <c r="Y41" s="72"/>
      <c r="Z41" s="62"/>
      <c r="AA41" s="72"/>
      <c r="AB41" s="62"/>
      <c r="AC41" s="74"/>
      <c r="AD41" s="70"/>
      <c r="AE41" s="20" t="s">
        <v>72</v>
      </c>
      <c r="AF41" s="20" t="s">
        <v>72</v>
      </c>
      <c r="AG41" s="17" t="s">
        <v>72</v>
      </c>
      <c r="AH41" s="17" t="s">
        <v>310</v>
      </c>
      <c r="AI41" s="17" t="s">
        <v>310</v>
      </c>
      <c r="AJ41" s="71"/>
      <c r="AK41" s="71"/>
      <c r="AL41" s="71"/>
      <c r="AM41" s="71"/>
      <c r="AN41" s="71"/>
      <c r="AO41" s="71"/>
    </row>
    <row r="42" spans="1:41" ht="14.25" x14ac:dyDescent="0.2">
      <c r="A42" s="62"/>
      <c r="B42" s="62"/>
      <c r="C42" s="62"/>
      <c r="D42" s="62"/>
      <c r="E42" s="62"/>
      <c r="F42" s="62"/>
      <c r="G42" s="62"/>
      <c r="H42" s="17" t="s">
        <v>310</v>
      </c>
      <c r="I42" s="64"/>
      <c r="J42" s="75"/>
      <c r="K42" s="72"/>
      <c r="L42" s="62"/>
      <c r="M42" s="72"/>
      <c r="N42" s="76"/>
      <c r="O42" s="74"/>
      <c r="P42" s="17">
        <v>4</v>
      </c>
      <c r="Q42" s="17" t="s">
        <v>310</v>
      </c>
      <c r="R42" s="17" t="s">
        <v>156</v>
      </c>
      <c r="S42" s="18" t="s">
        <v>310</v>
      </c>
      <c r="T42" s="18" t="s">
        <v>310</v>
      </c>
      <c r="U42" s="18" t="s">
        <v>310</v>
      </c>
      <c r="V42" s="18" t="s">
        <v>310</v>
      </c>
      <c r="W42" s="18" t="s">
        <v>310</v>
      </c>
      <c r="X42" s="19" t="s">
        <v>310</v>
      </c>
      <c r="Y42" s="72"/>
      <c r="Z42" s="62"/>
      <c r="AA42" s="72"/>
      <c r="AB42" s="62"/>
      <c r="AC42" s="74"/>
      <c r="AD42" s="70"/>
      <c r="AE42" s="20" t="s">
        <v>72</v>
      </c>
      <c r="AF42" s="20" t="s">
        <v>72</v>
      </c>
      <c r="AG42" s="17" t="s">
        <v>72</v>
      </c>
      <c r="AH42" s="17" t="s">
        <v>310</v>
      </c>
      <c r="AI42" s="17" t="s">
        <v>310</v>
      </c>
      <c r="AJ42" s="69" t="s">
        <v>310</v>
      </c>
      <c r="AK42" s="69" t="s">
        <v>310</v>
      </c>
      <c r="AL42" s="69" t="s">
        <v>310</v>
      </c>
      <c r="AM42" s="69" t="s">
        <v>310</v>
      </c>
      <c r="AN42" s="69" t="s">
        <v>310</v>
      </c>
      <c r="AO42" s="69" t="s">
        <v>310</v>
      </c>
    </row>
    <row r="43" spans="1:41" ht="14.25" x14ac:dyDescent="0.2">
      <c r="A43" s="62"/>
      <c r="B43" s="62"/>
      <c r="C43" s="62"/>
      <c r="D43" s="62"/>
      <c r="E43" s="62"/>
      <c r="F43" s="62"/>
      <c r="G43" s="62"/>
      <c r="H43" s="17" t="s">
        <v>310</v>
      </c>
      <c r="I43" s="64"/>
      <c r="J43" s="75"/>
      <c r="K43" s="72"/>
      <c r="L43" s="62"/>
      <c r="M43" s="72"/>
      <c r="N43" s="76"/>
      <c r="O43" s="74"/>
      <c r="P43" s="17">
        <v>5</v>
      </c>
      <c r="Q43" s="17" t="s">
        <v>310</v>
      </c>
      <c r="R43" s="17" t="s">
        <v>156</v>
      </c>
      <c r="S43" s="18" t="s">
        <v>310</v>
      </c>
      <c r="T43" s="18" t="s">
        <v>310</v>
      </c>
      <c r="U43" s="18" t="s">
        <v>310</v>
      </c>
      <c r="V43" s="18" t="s">
        <v>310</v>
      </c>
      <c r="W43" s="18" t="s">
        <v>310</v>
      </c>
      <c r="X43" s="19" t="s">
        <v>310</v>
      </c>
      <c r="Y43" s="72"/>
      <c r="Z43" s="62"/>
      <c r="AA43" s="72"/>
      <c r="AB43" s="62"/>
      <c r="AC43" s="74"/>
      <c r="AD43" s="70"/>
      <c r="AE43" s="20" t="s">
        <v>72</v>
      </c>
      <c r="AF43" s="20" t="s">
        <v>72</v>
      </c>
      <c r="AG43" s="17" t="s">
        <v>72</v>
      </c>
      <c r="AH43" s="17"/>
      <c r="AI43" s="17"/>
      <c r="AJ43" s="70"/>
      <c r="AK43" s="70"/>
      <c r="AL43" s="70"/>
      <c r="AM43" s="70"/>
      <c r="AN43" s="70"/>
      <c r="AO43" s="70"/>
    </row>
    <row r="44" spans="1:41" ht="14.25" x14ac:dyDescent="0.2">
      <c r="A44" s="62"/>
      <c r="B44" s="62"/>
      <c r="C44" s="62"/>
      <c r="D44" s="62"/>
      <c r="E44" s="62"/>
      <c r="F44" s="62"/>
      <c r="G44" s="62"/>
      <c r="H44" s="17" t="s">
        <v>310</v>
      </c>
      <c r="I44" s="65"/>
      <c r="J44" s="75"/>
      <c r="K44" s="72"/>
      <c r="L44" s="62"/>
      <c r="M44" s="72"/>
      <c r="N44" s="76"/>
      <c r="O44" s="74"/>
      <c r="P44" s="17">
        <v>6</v>
      </c>
      <c r="Q44" s="17" t="s">
        <v>310</v>
      </c>
      <c r="R44" s="17" t="s">
        <v>156</v>
      </c>
      <c r="S44" s="18" t="s">
        <v>310</v>
      </c>
      <c r="T44" s="18" t="s">
        <v>310</v>
      </c>
      <c r="U44" s="18" t="s">
        <v>310</v>
      </c>
      <c r="V44" s="18" t="s">
        <v>310</v>
      </c>
      <c r="W44" s="18" t="s">
        <v>310</v>
      </c>
      <c r="X44" s="19" t="s">
        <v>310</v>
      </c>
      <c r="Y44" s="72"/>
      <c r="Z44" s="62"/>
      <c r="AA44" s="72"/>
      <c r="AB44" s="62"/>
      <c r="AC44" s="74"/>
      <c r="AD44" s="71"/>
      <c r="AE44" s="20" t="s">
        <v>72</v>
      </c>
      <c r="AF44" s="20" t="s">
        <v>72</v>
      </c>
      <c r="AG44" s="17" t="s">
        <v>72</v>
      </c>
      <c r="AH44" s="17"/>
      <c r="AI44" s="17"/>
      <c r="AJ44" s="71"/>
      <c r="AK44" s="71"/>
      <c r="AL44" s="71"/>
      <c r="AM44" s="71"/>
      <c r="AN44" s="71"/>
      <c r="AO44" s="71"/>
    </row>
    <row r="45" spans="1:41" ht="192" x14ac:dyDescent="0.2">
      <c r="A45" s="62" t="s">
        <v>48</v>
      </c>
      <c r="B45" s="62" t="s">
        <v>180</v>
      </c>
      <c r="C45" s="62" t="s">
        <v>181</v>
      </c>
      <c r="D45" s="62" t="s">
        <v>182</v>
      </c>
      <c r="E45" s="62" t="s">
        <v>183</v>
      </c>
      <c r="F45" s="62" t="s">
        <v>184</v>
      </c>
      <c r="G45" s="62" t="s">
        <v>185</v>
      </c>
      <c r="H45" s="17" t="s">
        <v>186</v>
      </c>
      <c r="I45" s="63" t="s">
        <v>187</v>
      </c>
      <c r="J45" s="75" t="s">
        <v>57</v>
      </c>
      <c r="K45" s="72" t="s">
        <v>121</v>
      </c>
      <c r="L45" s="73">
        <v>0.6</v>
      </c>
      <c r="M45" s="72" t="s">
        <v>59</v>
      </c>
      <c r="N45" s="76">
        <v>0.8</v>
      </c>
      <c r="O45" s="74" t="s">
        <v>60</v>
      </c>
      <c r="P45" s="17">
        <v>1</v>
      </c>
      <c r="Q45" s="17" t="s">
        <v>188</v>
      </c>
      <c r="R45" s="17" t="s">
        <v>62</v>
      </c>
      <c r="S45" s="18" t="s">
        <v>63</v>
      </c>
      <c r="T45" s="18" t="s">
        <v>64</v>
      </c>
      <c r="U45" s="18" t="s">
        <v>65</v>
      </c>
      <c r="V45" s="18" t="s">
        <v>66</v>
      </c>
      <c r="W45" s="18" t="s">
        <v>67</v>
      </c>
      <c r="X45" s="19" t="s">
        <v>189</v>
      </c>
      <c r="Y45" s="72" t="s">
        <v>69</v>
      </c>
      <c r="Z45" s="73">
        <v>0.216</v>
      </c>
      <c r="AA45" s="72" t="s">
        <v>70</v>
      </c>
      <c r="AB45" s="73">
        <v>0.60000000000000009</v>
      </c>
      <c r="AC45" s="74" t="s">
        <v>70</v>
      </c>
      <c r="AD45" s="69" t="s">
        <v>71</v>
      </c>
      <c r="AE45" s="20" t="s">
        <v>72</v>
      </c>
      <c r="AF45" s="20" t="s">
        <v>72</v>
      </c>
      <c r="AG45" s="17" t="s">
        <v>72</v>
      </c>
      <c r="AH45" s="17" t="s">
        <v>73</v>
      </c>
      <c r="AI45" s="17" t="s">
        <v>190</v>
      </c>
      <c r="AJ45" s="69" t="s">
        <v>191</v>
      </c>
      <c r="AK45" s="69" t="s">
        <v>192</v>
      </c>
      <c r="AL45" s="69" t="s">
        <v>77</v>
      </c>
      <c r="AM45" s="69" t="s">
        <v>78</v>
      </c>
      <c r="AN45" s="69" t="s">
        <v>193</v>
      </c>
      <c r="AO45" s="69" t="s">
        <v>79</v>
      </c>
    </row>
    <row r="46" spans="1:41" ht="144" x14ac:dyDescent="0.2">
      <c r="A46" s="62"/>
      <c r="B46" s="62"/>
      <c r="C46" s="62"/>
      <c r="D46" s="62"/>
      <c r="E46" s="62"/>
      <c r="F46" s="62"/>
      <c r="G46" s="62"/>
      <c r="H46" s="17" t="s">
        <v>194</v>
      </c>
      <c r="I46" s="64"/>
      <c r="J46" s="75"/>
      <c r="K46" s="72"/>
      <c r="L46" s="62"/>
      <c r="M46" s="72"/>
      <c r="N46" s="76"/>
      <c r="O46" s="74"/>
      <c r="P46" s="17">
        <v>2</v>
      </c>
      <c r="Q46" s="17" t="s">
        <v>195</v>
      </c>
      <c r="R46" s="17" t="s">
        <v>62</v>
      </c>
      <c r="S46" s="18" t="s">
        <v>63</v>
      </c>
      <c r="T46" s="18" t="s">
        <v>64</v>
      </c>
      <c r="U46" s="18" t="s">
        <v>65</v>
      </c>
      <c r="V46" s="18" t="s">
        <v>66</v>
      </c>
      <c r="W46" s="18" t="s">
        <v>67</v>
      </c>
      <c r="X46" s="19" t="s">
        <v>196</v>
      </c>
      <c r="Y46" s="72"/>
      <c r="Z46" s="62"/>
      <c r="AA46" s="72"/>
      <c r="AB46" s="62"/>
      <c r="AC46" s="74"/>
      <c r="AD46" s="70"/>
      <c r="AE46" s="20" t="s">
        <v>72</v>
      </c>
      <c r="AF46" s="20" t="s">
        <v>72</v>
      </c>
      <c r="AG46" s="17" t="s">
        <v>72</v>
      </c>
      <c r="AH46" s="17" t="s">
        <v>310</v>
      </c>
      <c r="AI46" s="17" t="s">
        <v>310</v>
      </c>
      <c r="AJ46" s="70"/>
      <c r="AK46" s="70"/>
      <c r="AL46" s="70"/>
      <c r="AM46" s="70"/>
      <c r="AN46" s="70"/>
      <c r="AO46" s="70"/>
    </row>
    <row r="47" spans="1:41" ht="60" x14ac:dyDescent="0.2">
      <c r="A47" s="62"/>
      <c r="B47" s="62"/>
      <c r="C47" s="62"/>
      <c r="D47" s="62"/>
      <c r="E47" s="62"/>
      <c r="F47" s="62"/>
      <c r="G47" s="62"/>
      <c r="H47" s="17" t="s">
        <v>197</v>
      </c>
      <c r="I47" s="64"/>
      <c r="J47" s="75"/>
      <c r="K47" s="72"/>
      <c r="L47" s="62"/>
      <c r="M47" s="72"/>
      <c r="N47" s="76"/>
      <c r="O47" s="74"/>
      <c r="P47" s="17">
        <v>3</v>
      </c>
      <c r="Q47" s="17" t="s">
        <v>198</v>
      </c>
      <c r="R47" s="17" t="s">
        <v>26</v>
      </c>
      <c r="S47" s="18" t="s">
        <v>86</v>
      </c>
      <c r="T47" s="18" t="s">
        <v>64</v>
      </c>
      <c r="U47" s="18" t="s">
        <v>65</v>
      </c>
      <c r="V47" s="18" t="s">
        <v>87</v>
      </c>
      <c r="W47" s="18" t="s">
        <v>67</v>
      </c>
      <c r="X47" s="19" t="s">
        <v>190</v>
      </c>
      <c r="Y47" s="72"/>
      <c r="Z47" s="62"/>
      <c r="AA47" s="72"/>
      <c r="AB47" s="62"/>
      <c r="AC47" s="74"/>
      <c r="AD47" s="70"/>
      <c r="AE47" s="20" t="s">
        <v>72</v>
      </c>
      <c r="AF47" s="20" t="s">
        <v>72</v>
      </c>
      <c r="AG47" s="17" t="s">
        <v>72</v>
      </c>
      <c r="AH47" s="17" t="s">
        <v>310</v>
      </c>
      <c r="AI47" s="17" t="s">
        <v>310</v>
      </c>
      <c r="AJ47" s="71"/>
      <c r="AK47" s="71"/>
      <c r="AL47" s="71"/>
      <c r="AM47" s="71"/>
      <c r="AN47" s="71"/>
      <c r="AO47" s="71"/>
    </row>
    <row r="48" spans="1:41" ht="36" x14ac:dyDescent="0.2">
      <c r="A48" s="62"/>
      <c r="B48" s="62"/>
      <c r="C48" s="62"/>
      <c r="D48" s="62"/>
      <c r="E48" s="62"/>
      <c r="F48" s="62"/>
      <c r="G48" s="62"/>
      <c r="H48" s="17" t="s">
        <v>199</v>
      </c>
      <c r="I48" s="64"/>
      <c r="J48" s="75"/>
      <c r="K48" s="72"/>
      <c r="L48" s="62"/>
      <c r="M48" s="72"/>
      <c r="N48" s="76"/>
      <c r="O48" s="74"/>
      <c r="P48" s="17">
        <v>4</v>
      </c>
      <c r="Q48" s="17" t="s">
        <v>310</v>
      </c>
      <c r="R48" s="17" t="s">
        <v>156</v>
      </c>
      <c r="S48" s="18" t="s">
        <v>310</v>
      </c>
      <c r="T48" s="18" t="s">
        <v>310</v>
      </c>
      <c r="U48" s="18" t="s">
        <v>310</v>
      </c>
      <c r="V48" s="18" t="s">
        <v>310</v>
      </c>
      <c r="W48" s="18" t="s">
        <v>310</v>
      </c>
      <c r="X48" s="19" t="s">
        <v>310</v>
      </c>
      <c r="Y48" s="72"/>
      <c r="Z48" s="62"/>
      <c r="AA48" s="72"/>
      <c r="AB48" s="62"/>
      <c r="AC48" s="74"/>
      <c r="AD48" s="70"/>
      <c r="AE48" s="20" t="s">
        <v>72</v>
      </c>
      <c r="AF48" s="20" t="s">
        <v>72</v>
      </c>
      <c r="AG48" s="17" t="s">
        <v>72</v>
      </c>
      <c r="AH48" s="17" t="s">
        <v>310</v>
      </c>
      <c r="AI48" s="17" t="s">
        <v>310</v>
      </c>
      <c r="AJ48" s="69" t="s">
        <v>310</v>
      </c>
      <c r="AK48" s="69" t="s">
        <v>310</v>
      </c>
      <c r="AL48" s="69" t="s">
        <v>310</v>
      </c>
      <c r="AM48" s="69" t="s">
        <v>310</v>
      </c>
      <c r="AN48" s="69" t="s">
        <v>310</v>
      </c>
      <c r="AO48" s="69" t="s">
        <v>310</v>
      </c>
    </row>
    <row r="49" spans="1:41" ht="14.25" x14ac:dyDescent="0.2">
      <c r="A49" s="62"/>
      <c r="B49" s="62"/>
      <c r="C49" s="62"/>
      <c r="D49" s="62"/>
      <c r="E49" s="62"/>
      <c r="F49" s="62"/>
      <c r="G49" s="62"/>
      <c r="H49" s="17" t="s">
        <v>310</v>
      </c>
      <c r="I49" s="64"/>
      <c r="J49" s="75"/>
      <c r="K49" s="72"/>
      <c r="L49" s="62"/>
      <c r="M49" s="72"/>
      <c r="N49" s="76"/>
      <c r="O49" s="74"/>
      <c r="P49" s="17">
        <v>5</v>
      </c>
      <c r="Q49" s="17" t="s">
        <v>310</v>
      </c>
      <c r="R49" s="17" t="s">
        <v>156</v>
      </c>
      <c r="S49" s="18" t="s">
        <v>310</v>
      </c>
      <c r="T49" s="18" t="s">
        <v>310</v>
      </c>
      <c r="U49" s="18" t="s">
        <v>310</v>
      </c>
      <c r="V49" s="18" t="s">
        <v>310</v>
      </c>
      <c r="W49" s="18" t="s">
        <v>310</v>
      </c>
      <c r="X49" s="19" t="s">
        <v>310</v>
      </c>
      <c r="Y49" s="72"/>
      <c r="Z49" s="62"/>
      <c r="AA49" s="72"/>
      <c r="AB49" s="62"/>
      <c r="AC49" s="74"/>
      <c r="AD49" s="70"/>
      <c r="AE49" s="20" t="s">
        <v>72</v>
      </c>
      <c r="AF49" s="20" t="s">
        <v>72</v>
      </c>
      <c r="AG49" s="17" t="s">
        <v>72</v>
      </c>
      <c r="AH49" s="17"/>
      <c r="AI49" s="17"/>
      <c r="AJ49" s="70"/>
      <c r="AK49" s="70"/>
      <c r="AL49" s="70"/>
      <c r="AM49" s="70"/>
      <c r="AN49" s="70"/>
      <c r="AO49" s="70"/>
    </row>
    <row r="50" spans="1:41" ht="14.25" x14ac:dyDescent="0.2">
      <c r="A50" s="62"/>
      <c r="B50" s="62"/>
      <c r="C50" s="62"/>
      <c r="D50" s="62"/>
      <c r="E50" s="62"/>
      <c r="F50" s="62"/>
      <c r="G50" s="62"/>
      <c r="H50" s="17" t="s">
        <v>310</v>
      </c>
      <c r="I50" s="65"/>
      <c r="J50" s="75"/>
      <c r="K50" s="72"/>
      <c r="L50" s="62"/>
      <c r="M50" s="72"/>
      <c r="N50" s="76"/>
      <c r="O50" s="74"/>
      <c r="P50" s="17">
        <v>6</v>
      </c>
      <c r="Q50" s="17" t="s">
        <v>310</v>
      </c>
      <c r="R50" s="17" t="s">
        <v>156</v>
      </c>
      <c r="S50" s="18" t="s">
        <v>310</v>
      </c>
      <c r="T50" s="18" t="s">
        <v>310</v>
      </c>
      <c r="U50" s="18" t="s">
        <v>310</v>
      </c>
      <c r="V50" s="18" t="s">
        <v>310</v>
      </c>
      <c r="W50" s="18" t="s">
        <v>310</v>
      </c>
      <c r="X50" s="19" t="s">
        <v>310</v>
      </c>
      <c r="Y50" s="72"/>
      <c r="Z50" s="62"/>
      <c r="AA50" s="72"/>
      <c r="AB50" s="62"/>
      <c r="AC50" s="74"/>
      <c r="AD50" s="71"/>
      <c r="AE50" s="20" t="s">
        <v>72</v>
      </c>
      <c r="AF50" s="20" t="s">
        <v>72</v>
      </c>
      <c r="AG50" s="17" t="s">
        <v>72</v>
      </c>
      <c r="AH50" s="17"/>
      <c r="AI50" s="17"/>
      <c r="AJ50" s="71"/>
      <c r="AK50" s="71"/>
      <c r="AL50" s="71"/>
      <c r="AM50" s="71"/>
      <c r="AN50" s="71"/>
      <c r="AO50" s="71"/>
    </row>
    <row r="51" spans="1:41" ht="40.5" x14ac:dyDescent="0.2">
      <c r="A51" s="62" t="s">
        <v>48</v>
      </c>
      <c r="B51" s="62" t="s">
        <v>200</v>
      </c>
      <c r="C51" s="62" t="s">
        <v>201</v>
      </c>
      <c r="D51" s="62" t="s">
        <v>202</v>
      </c>
      <c r="E51" s="62" t="s">
        <v>52</v>
      </c>
      <c r="F51" s="62" t="s">
        <v>203</v>
      </c>
      <c r="G51" s="62" t="s">
        <v>204</v>
      </c>
      <c r="H51" s="17" t="s">
        <v>205</v>
      </c>
      <c r="I51" s="63" t="s">
        <v>206</v>
      </c>
      <c r="J51" s="75" t="s">
        <v>57</v>
      </c>
      <c r="K51" s="72" t="s">
        <v>121</v>
      </c>
      <c r="L51" s="73">
        <v>0.6</v>
      </c>
      <c r="M51" s="72" t="s">
        <v>59</v>
      </c>
      <c r="N51" s="76">
        <v>0.8</v>
      </c>
      <c r="O51" s="74" t="s">
        <v>60</v>
      </c>
      <c r="P51" s="17">
        <v>1</v>
      </c>
      <c r="Q51" s="17" t="s">
        <v>207</v>
      </c>
      <c r="R51" s="17" t="s">
        <v>62</v>
      </c>
      <c r="S51" s="18" t="s">
        <v>63</v>
      </c>
      <c r="T51" s="18" t="s">
        <v>64</v>
      </c>
      <c r="U51" s="18" t="s">
        <v>65</v>
      </c>
      <c r="V51" s="18" t="s">
        <v>66</v>
      </c>
      <c r="W51" s="18" t="s">
        <v>67</v>
      </c>
      <c r="X51" s="19" t="s">
        <v>208</v>
      </c>
      <c r="Y51" s="72" t="s">
        <v>69</v>
      </c>
      <c r="Z51" s="73">
        <v>0.36</v>
      </c>
      <c r="AA51" s="72" t="s">
        <v>70</v>
      </c>
      <c r="AB51" s="73">
        <v>0.60000000000000009</v>
      </c>
      <c r="AC51" s="74" t="s">
        <v>70</v>
      </c>
      <c r="AD51" s="69" t="s">
        <v>71</v>
      </c>
      <c r="AE51" s="20" t="s">
        <v>72</v>
      </c>
      <c r="AF51" s="20" t="s">
        <v>72</v>
      </c>
      <c r="AG51" s="17" t="s">
        <v>72</v>
      </c>
      <c r="AH51" s="17" t="s">
        <v>73</v>
      </c>
      <c r="AI51" s="17" t="s">
        <v>209</v>
      </c>
      <c r="AJ51" s="69" t="s">
        <v>210</v>
      </c>
      <c r="AK51" s="69" t="s">
        <v>211</v>
      </c>
      <c r="AL51" s="69" t="s">
        <v>77</v>
      </c>
      <c r="AM51" s="69" t="s">
        <v>72</v>
      </c>
      <c r="AN51" s="69" t="s">
        <v>72</v>
      </c>
      <c r="AO51" s="69" t="s">
        <v>212</v>
      </c>
    </row>
    <row r="52" spans="1:41" ht="48" x14ac:dyDescent="0.2">
      <c r="A52" s="62"/>
      <c r="B52" s="62"/>
      <c r="C52" s="62"/>
      <c r="D52" s="62"/>
      <c r="E52" s="62"/>
      <c r="F52" s="62"/>
      <c r="G52" s="62"/>
      <c r="H52" s="17" t="s">
        <v>310</v>
      </c>
      <c r="I52" s="64"/>
      <c r="J52" s="75"/>
      <c r="K52" s="72"/>
      <c r="L52" s="62"/>
      <c r="M52" s="72"/>
      <c r="N52" s="76"/>
      <c r="O52" s="74"/>
      <c r="P52" s="17">
        <v>2</v>
      </c>
      <c r="Q52" s="17" t="s">
        <v>213</v>
      </c>
      <c r="R52" s="17" t="s">
        <v>26</v>
      </c>
      <c r="S52" s="18" t="s">
        <v>86</v>
      </c>
      <c r="T52" s="18" t="s">
        <v>64</v>
      </c>
      <c r="U52" s="18" t="s">
        <v>65</v>
      </c>
      <c r="V52" s="18" t="s">
        <v>87</v>
      </c>
      <c r="W52" s="18" t="s">
        <v>67</v>
      </c>
      <c r="X52" s="19" t="s">
        <v>209</v>
      </c>
      <c r="Y52" s="72"/>
      <c r="Z52" s="62"/>
      <c r="AA52" s="72"/>
      <c r="AB52" s="62"/>
      <c r="AC52" s="74"/>
      <c r="AD52" s="70"/>
      <c r="AE52" s="20" t="s">
        <v>72</v>
      </c>
      <c r="AF52" s="20" t="s">
        <v>72</v>
      </c>
      <c r="AG52" s="17" t="s">
        <v>72</v>
      </c>
      <c r="AH52" s="17" t="s">
        <v>310</v>
      </c>
      <c r="AI52" s="17" t="s">
        <v>310</v>
      </c>
      <c r="AJ52" s="70"/>
      <c r="AK52" s="70"/>
      <c r="AL52" s="70"/>
      <c r="AM52" s="70"/>
      <c r="AN52" s="70"/>
      <c r="AO52" s="70"/>
    </row>
    <row r="53" spans="1:41" ht="14.25" x14ac:dyDescent="0.2">
      <c r="A53" s="62"/>
      <c r="B53" s="62"/>
      <c r="C53" s="62"/>
      <c r="D53" s="62"/>
      <c r="E53" s="62"/>
      <c r="F53" s="62"/>
      <c r="G53" s="62"/>
      <c r="H53" s="17" t="s">
        <v>310</v>
      </c>
      <c r="I53" s="64"/>
      <c r="J53" s="75"/>
      <c r="K53" s="72"/>
      <c r="L53" s="62"/>
      <c r="M53" s="72"/>
      <c r="N53" s="76"/>
      <c r="O53" s="74"/>
      <c r="P53" s="17">
        <v>3</v>
      </c>
      <c r="Q53" s="17" t="s">
        <v>310</v>
      </c>
      <c r="R53" s="17" t="s">
        <v>156</v>
      </c>
      <c r="S53" s="18" t="s">
        <v>310</v>
      </c>
      <c r="T53" s="18" t="s">
        <v>310</v>
      </c>
      <c r="U53" s="18" t="s">
        <v>310</v>
      </c>
      <c r="V53" s="18" t="s">
        <v>310</v>
      </c>
      <c r="W53" s="18" t="s">
        <v>310</v>
      </c>
      <c r="X53" s="19" t="s">
        <v>310</v>
      </c>
      <c r="Y53" s="72"/>
      <c r="Z53" s="62"/>
      <c r="AA53" s="72"/>
      <c r="AB53" s="62"/>
      <c r="AC53" s="74"/>
      <c r="AD53" s="70"/>
      <c r="AE53" s="20" t="s">
        <v>72</v>
      </c>
      <c r="AF53" s="20" t="s">
        <v>72</v>
      </c>
      <c r="AG53" s="17" t="s">
        <v>72</v>
      </c>
      <c r="AH53" s="17" t="s">
        <v>310</v>
      </c>
      <c r="AI53" s="17" t="s">
        <v>310</v>
      </c>
      <c r="AJ53" s="71"/>
      <c r="AK53" s="71"/>
      <c r="AL53" s="71"/>
      <c r="AM53" s="71"/>
      <c r="AN53" s="71"/>
      <c r="AO53" s="71"/>
    </row>
    <row r="54" spans="1:41" ht="14.25" x14ac:dyDescent="0.2">
      <c r="A54" s="62"/>
      <c r="B54" s="62"/>
      <c r="C54" s="62"/>
      <c r="D54" s="62"/>
      <c r="E54" s="62"/>
      <c r="F54" s="62"/>
      <c r="G54" s="62"/>
      <c r="H54" s="17" t="s">
        <v>310</v>
      </c>
      <c r="I54" s="64"/>
      <c r="J54" s="75"/>
      <c r="K54" s="72"/>
      <c r="L54" s="62"/>
      <c r="M54" s="72"/>
      <c r="N54" s="76"/>
      <c r="O54" s="74"/>
      <c r="P54" s="17">
        <v>4</v>
      </c>
      <c r="Q54" s="17" t="s">
        <v>310</v>
      </c>
      <c r="R54" s="17" t="s">
        <v>156</v>
      </c>
      <c r="S54" s="18" t="s">
        <v>310</v>
      </c>
      <c r="T54" s="18" t="s">
        <v>310</v>
      </c>
      <c r="U54" s="18" t="s">
        <v>310</v>
      </c>
      <c r="V54" s="18" t="s">
        <v>310</v>
      </c>
      <c r="W54" s="18" t="s">
        <v>310</v>
      </c>
      <c r="X54" s="19" t="s">
        <v>310</v>
      </c>
      <c r="Y54" s="72"/>
      <c r="Z54" s="62"/>
      <c r="AA54" s="72"/>
      <c r="AB54" s="62"/>
      <c r="AC54" s="74"/>
      <c r="AD54" s="70"/>
      <c r="AE54" s="20" t="s">
        <v>72</v>
      </c>
      <c r="AF54" s="20" t="s">
        <v>72</v>
      </c>
      <c r="AG54" s="17" t="s">
        <v>72</v>
      </c>
      <c r="AH54" s="17" t="s">
        <v>310</v>
      </c>
      <c r="AI54" s="17" t="s">
        <v>310</v>
      </c>
      <c r="AJ54" s="69" t="s">
        <v>310</v>
      </c>
      <c r="AK54" s="69" t="s">
        <v>310</v>
      </c>
      <c r="AL54" s="69" t="s">
        <v>310</v>
      </c>
      <c r="AM54" s="69" t="s">
        <v>310</v>
      </c>
      <c r="AN54" s="69" t="s">
        <v>310</v>
      </c>
      <c r="AO54" s="69" t="s">
        <v>310</v>
      </c>
    </row>
    <row r="55" spans="1:41" ht="14.25" x14ac:dyDescent="0.2">
      <c r="A55" s="62"/>
      <c r="B55" s="62"/>
      <c r="C55" s="62"/>
      <c r="D55" s="62"/>
      <c r="E55" s="62"/>
      <c r="F55" s="62"/>
      <c r="G55" s="62"/>
      <c r="H55" s="17" t="s">
        <v>310</v>
      </c>
      <c r="I55" s="64"/>
      <c r="J55" s="75"/>
      <c r="K55" s="72"/>
      <c r="L55" s="62"/>
      <c r="M55" s="72"/>
      <c r="N55" s="76"/>
      <c r="O55" s="74"/>
      <c r="P55" s="17">
        <v>5</v>
      </c>
      <c r="Q55" s="17" t="s">
        <v>310</v>
      </c>
      <c r="R55" s="17" t="s">
        <v>156</v>
      </c>
      <c r="S55" s="18" t="s">
        <v>310</v>
      </c>
      <c r="T55" s="18" t="s">
        <v>310</v>
      </c>
      <c r="U55" s="18" t="s">
        <v>310</v>
      </c>
      <c r="V55" s="18" t="s">
        <v>310</v>
      </c>
      <c r="W55" s="18" t="s">
        <v>310</v>
      </c>
      <c r="X55" s="19" t="s">
        <v>310</v>
      </c>
      <c r="Y55" s="72"/>
      <c r="Z55" s="62"/>
      <c r="AA55" s="72"/>
      <c r="AB55" s="62"/>
      <c r="AC55" s="74"/>
      <c r="AD55" s="70"/>
      <c r="AE55" s="20" t="s">
        <v>72</v>
      </c>
      <c r="AF55" s="20" t="s">
        <v>72</v>
      </c>
      <c r="AG55" s="17" t="s">
        <v>72</v>
      </c>
      <c r="AH55" s="17"/>
      <c r="AI55" s="17"/>
      <c r="AJ55" s="70"/>
      <c r="AK55" s="70"/>
      <c r="AL55" s="70"/>
      <c r="AM55" s="70"/>
      <c r="AN55" s="70"/>
      <c r="AO55" s="70"/>
    </row>
    <row r="56" spans="1:41" ht="14.25" x14ac:dyDescent="0.2">
      <c r="A56" s="62"/>
      <c r="B56" s="62"/>
      <c r="C56" s="62"/>
      <c r="D56" s="62"/>
      <c r="E56" s="62"/>
      <c r="F56" s="62"/>
      <c r="G56" s="62"/>
      <c r="H56" s="17" t="s">
        <v>310</v>
      </c>
      <c r="I56" s="65"/>
      <c r="J56" s="75"/>
      <c r="K56" s="72"/>
      <c r="L56" s="62"/>
      <c r="M56" s="72"/>
      <c r="N56" s="76"/>
      <c r="O56" s="74"/>
      <c r="P56" s="17">
        <v>6</v>
      </c>
      <c r="Q56" s="17" t="s">
        <v>310</v>
      </c>
      <c r="R56" s="17" t="s">
        <v>156</v>
      </c>
      <c r="S56" s="18" t="s">
        <v>310</v>
      </c>
      <c r="T56" s="18" t="s">
        <v>310</v>
      </c>
      <c r="U56" s="18" t="s">
        <v>310</v>
      </c>
      <c r="V56" s="18" t="s">
        <v>310</v>
      </c>
      <c r="W56" s="18" t="s">
        <v>310</v>
      </c>
      <c r="X56" s="19" t="s">
        <v>310</v>
      </c>
      <c r="Y56" s="72"/>
      <c r="Z56" s="62"/>
      <c r="AA56" s="72"/>
      <c r="AB56" s="62"/>
      <c r="AC56" s="74"/>
      <c r="AD56" s="71"/>
      <c r="AE56" s="20" t="s">
        <v>72</v>
      </c>
      <c r="AF56" s="20" t="s">
        <v>72</v>
      </c>
      <c r="AG56" s="17" t="s">
        <v>72</v>
      </c>
      <c r="AH56" s="17"/>
      <c r="AI56" s="17"/>
      <c r="AJ56" s="71"/>
      <c r="AK56" s="71"/>
      <c r="AL56" s="71"/>
      <c r="AM56" s="71"/>
      <c r="AN56" s="71"/>
      <c r="AO56" s="71"/>
    </row>
    <row r="57" spans="1:41" ht="48" x14ac:dyDescent="0.2">
      <c r="A57" s="62" t="s">
        <v>48</v>
      </c>
      <c r="B57" s="62" t="s">
        <v>200</v>
      </c>
      <c r="C57" s="62" t="s">
        <v>214</v>
      </c>
      <c r="D57" s="62" t="s">
        <v>215</v>
      </c>
      <c r="E57" s="62" t="s">
        <v>52</v>
      </c>
      <c r="F57" s="62" t="s">
        <v>216</v>
      </c>
      <c r="G57" s="62" t="s">
        <v>217</v>
      </c>
      <c r="H57" s="17" t="s">
        <v>218</v>
      </c>
      <c r="I57" s="63" t="s">
        <v>219</v>
      </c>
      <c r="J57" s="75" t="s">
        <v>57</v>
      </c>
      <c r="K57" s="72" t="s">
        <v>69</v>
      </c>
      <c r="L57" s="73">
        <v>0.4</v>
      </c>
      <c r="M57" s="72" t="s">
        <v>59</v>
      </c>
      <c r="N57" s="76">
        <v>0.8</v>
      </c>
      <c r="O57" s="74" t="s">
        <v>60</v>
      </c>
      <c r="P57" s="17">
        <v>1</v>
      </c>
      <c r="Q57" s="17" t="s">
        <v>220</v>
      </c>
      <c r="R57" s="17" t="s">
        <v>62</v>
      </c>
      <c r="S57" s="18" t="s">
        <v>63</v>
      </c>
      <c r="T57" s="18" t="s">
        <v>64</v>
      </c>
      <c r="U57" s="18" t="s">
        <v>65</v>
      </c>
      <c r="V57" s="18" t="s">
        <v>66</v>
      </c>
      <c r="W57" s="18" t="s">
        <v>67</v>
      </c>
      <c r="X57" s="19" t="s">
        <v>221</v>
      </c>
      <c r="Y57" s="72" t="s">
        <v>124</v>
      </c>
      <c r="Z57" s="73">
        <v>0.1008</v>
      </c>
      <c r="AA57" s="72" t="s">
        <v>70</v>
      </c>
      <c r="AB57" s="73">
        <v>0.60000000000000009</v>
      </c>
      <c r="AC57" s="74" t="s">
        <v>70</v>
      </c>
      <c r="AD57" s="69" t="s">
        <v>71</v>
      </c>
      <c r="AE57" s="20" t="s">
        <v>72</v>
      </c>
      <c r="AF57" s="20" t="s">
        <v>72</v>
      </c>
      <c r="AG57" s="17" t="s">
        <v>72</v>
      </c>
      <c r="AH57" s="17" t="s">
        <v>73</v>
      </c>
      <c r="AI57" s="17" t="s">
        <v>222</v>
      </c>
      <c r="AJ57" s="69" t="s">
        <v>223</v>
      </c>
      <c r="AK57" s="69" t="s">
        <v>224</v>
      </c>
      <c r="AL57" s="69" t="s">
        <v>77</v>
      </c>
      <c r="AM57" s="69" t="s">
        <v>72</v>
      </c>
      <c r="AN57" s="69" t="s">
        <v>72</v>
      </c>
      <c r="AO57" s="69" t="s">
        <v>225</v>
      </c>
    </row>
    <row r="58" spans="1:41" ht="96" x14ac:dyDescent="0.2">
      <c r="A58" s="62"/>
      <c r="B58" s="62"/>
      <c r="C58" s="62"/>
      <c r="D58" s="62"/>
      <c r="E58" s="62"/>
      <c r="F58" s="62"/>
      <c r="G58" s="62"/>
      <c r="H58" s="17" t="s">
        <v>226</v>
      </c>
      <c r="I58" s="64"/>
      <c r="J58" s="75"/>
      <c r="K58" s="72"/>
      <c r="L58" s="62"/>
      <c r="M58" s="72"/>
      <c r="N58" s="76"/>
      <c r="O58" s="74"/>
      <c r="P58" s="17">
        <v>2</v>
      </c>
      <c r="Q58" s="17" t="s">
        <v>227</v>
      </c>
      <c r="R58" s="17" t="s">
        <v>62</v>
      </c>
      <c r="S58" s="18" t="s">
        <v>63</v>
      </c>
      <c r="T58" s="18" t="s">
        <v>64</v>
      </c>
      <c r="U58" s="18" t="s">
        <v>65</v>
      </c>
      <c r="V58" s="18" t="s">
        <v>66</v>
      </c>
      <c r="W58" s="18" t="s">
        <v>67</v>
      </c>
      <c r="X58" s="19" t="s">
        <v>221</v>
      </c>
      <c r="Y58" s="72"/>
      <c r="Z58" s="62"/>
      <c r="AA58" s="72"/>
      <c r="AB58" s="62"/>
      <c r="AC58" s="74"/>
      <c r="AD58" s="70"/>
      <c r="AE58" s="20" t="s">
        <v>72</v>
      </c>
      <c r="AF58" s="20" t="s">
        <v>72</v>
      </c>
      <c r="AG58" s="17" t="s">
        <v>72</v>
      </c>
      <c r="AH58" s="17" t="s">
        <v>73</v>
      </c>
      <c r="AI58" s="17" t="s">
        <v>228</v>
      </c>
      <c r="AJ58" s="70"/>
      <c r="AK58" s="70"/>
      <c r="AL58" s="70"/>
      <c r="AM58" s="70"/>
      <c r="AN58" s="70"/>
      <c r="AO58" s="70"/>
    </row>
    <row r="59" spans="1:41" ht="48" x14ac:dyDescent="0.2">
      <c r="A59" s="62"/>
      <c r="B59" s="62"/>
      <c r="C59" s="62"/>
      <c r="D59" s="62"/>
      <c r="E59" s="62"/>
      <c r="F59" s="62"/>
      <c r="G59" s="62"/>
      <c r="H59" s="17" t="s">
        <v>310</v>
      </c>
      <c r="I59" s="64"/>
      <c r="J59" s="75"/>
      <c r="K59" s="72"/>
      <c r="L59" s="62"/>
      <c r="M59" s="72"/>
      <c r="N59" s="76"/>
      <c r="O59" s="74"/>
      <c r="P59" s="17">
        <v>3</v>
      </c>
      <c r="Q59" s="17" t="s">
        <v>349</v>
      </c>
      <c r="R59" s="17" t="s">
        <v>62</v>
      </c>
      <c r="S59" s="18" t="s">
        <v>81</v>
      </c>
      <c r="T59" s="18" t="s">
        <v>64</v>
      </c>
      <c r="U59" s="18" t="s">
        <v>65</v>
      </c>
      <c r="V59" s="18" t="s">
        <v>87</v>
      </c>
      <c r="W59" s="18" t="s">
        <v>67</v>
      </c>
      <c r="X59" s="19" t="s">
        <v>350</v>
      </c>
      <c r="Y59" s="72"/>
      <c r="Z59" s="62"/>
      <c r="AA59" s="72"/>
      <c r="AB59" s="62"/>
      <c r="AC59" s="74"/>
      <c r="AD59" s="70"/>
      <c r="AE59" s="20" t="s">
        <v>72</v>
      </c>
      <c r="AF59" s="20" t="s">
        <v>72</v>
      </c>
      <c r="AG59" s="17" t="s">
        <v>72</v>
      </c>
      <c r="AH59" s="17" t="s">
        <v>310</v>
      </c>
      <c r="AI59" s="17" t="s">
        <v>310</v>
      </c>
      <c r="AJ59" s="71"/>
      <c r="AK59" s="71"/>
      <c r="AL59" s="71"/>
      <c r="AM59" s="71"/>
      <c r="AN59" s="71"/>
      <c r="AO59" s="71"/>
    </row>
    <row r="60" spans="1:41" ht="60" x14ac:dyDescent="0.2">
      <c r="A60" s="62"/>
      <c r="B60" s="62"/>
      <c r="C60" s="62"/>
      <c r="D60" s="62"/>
      <c r="E60" s="62"/>
      <c r="F60" s="62"/>
      <c r="G60" s="62"/>
      <c r="H60" s="17" t="s">
        <v>310</v>
      </c>
      <c r="I60" s="64"/>
      <c r="J60" s="75"/>
      <c r="K60" s="72"/>
      <c r="L60" s="62"/>
      <c r="M60" s="72"/>
      <c r="N60" s="76"/>
      <c r="O60" s="74"/>
      <c r="P60" s="17">
        <v>4</v>
      </c>
      <c r="Q60" s="17" t="s">
        <v>230</v>
      </c>
      <c r="R60" s="17" t="s">
        <v>26</v>
      </c>
      <c r="S60" s="18" t="s">
        <v>86</v>
      </c>
      <c r="T60" s="18" t="s">
        <v>64</v>
      </c>
      <c r="U60" s="18" t="s">
        <v>65</v>
      </c>
      <c r="V60" s="18" t="s">
        <v>87</v>
      </c>
      <c r="W60" s="18" t="s">
        <v>67</v>
      </c>
      <c r="X60" s="19" t="s">
        <v>228</v>
      </c>
      <c r="Y60" s="72"/>
      <c r="Z60" s="62"/>
      <c r="AA60" s="72"/>
      <c r="AB60" s="62"/>
      <c r="AC60" s="74"/>
      <c r="AD60" s="70"/>
      <c r="AE60" s="20" t="s">
        <v>72</v>
      </c>
      <c r="AF60" s="20" t="s">
        <v>72</v>
      </c>
      <c r="AG60" s="17" t="s">
        <v>72</v>
      </c>
      <c r="AH60" s="17" t="s">
        <v>310</v>
      </c>
      <c r="AI60" s="17" t="s">
        <v>310</v>
      </c>
      <c r="AJ60" s="69" t="s">
        <v>310</v>
      </c>
      <c r="AK60" s="69" t="s">
        <v>310</v>
      </c>
      <c r="AL60" s="69" t="s">
        <v>310</v>
      </c>
      <c r="AM60" s="69" t="s">
        <v>310</v>
      </c>
      <c r="AN60" s="69" t="s">
        <v>310</v>
      </c>
      <c r="AO60" s="69" t="s">
        <v>310</v>
      </c>
    </row>
    <row r="61" spans="1:41" ht="14.25" x14ac:dyDescent="0.2">
      <c r="A61" s="62"/>
      <c r="B61" s="62"/>
      <c r="C61" s="62"/>
      <c r="D61" s="62"/>
      <c r="E61" s="62"/>
      <c r="F61" s="62"/>
      <c r="G61" s="62"/>
      <c r="H61" s="17" t="s">
        <v>310</v>
      </c>
      <c r="I61" s="64"/>
      <c r="J61" s="75"/>
      <c r="K61" s="72"/>
      <c r="L61" s="62"/>
      <c r="M61" s="72"/>
      <c r="N61" s="76"/>
      <c r="O61" s="74"/>
      <c r="P61" s="17">
        <v>5</v>
      </c>
      <c r="Q61" s="17" t="s">
        <v>310</v>
      </c>
      <c r="R61" s="17" t="s">
        <v>156</v>
      </c>
      <c r="S61" s="18" t="s">
        <v>310</v>
      </c>
      <c r="T61" s="18" t="s">
        <v>310</v>
      </c>
      <c r="U61" s="18" t="s">
        <v>310</v>
      </c>
      <c r="V61" s="18" t="s">
        <v>310</v>
      </c>
      <c r="W61" s="18" t="s">
        <v>310</v>
      </c>
      <c r="X61" s="19" t="s">
        <v>310</v>
      </c>
      <c r="Y61" s="72"/>
      <c r="Z61" s="62"/>
      <c r="AA61" s="72"/>
      <c r="AB61" s="62"/>
      <c r="AC61" s="74"/>
      <c r="AD61" s="70"/>
      <c r="AE61" s="20" t="s">
        <v>72</v>
      </c>
      <c r="AF61" s="20" t="s">
        <v>72</v>
      </c>
      <c r="AG61" s="17" t="s">
        <v>72</v>
      </c>
      <c r="AH61" s="17"/>
      <c r="AI61" s="17"/>
      <c r="AJ61" s="70"/>
      <c r="AK61" s="70"/>
      <c r="AL61" s="70"/>
      <c r="AM61" s="70"/>
      <c r="AN61" s="70"/>
      <c r="AO61" s="70"/>
    </row>
    <row r="62" spans="1:41" ht="14.25" x14ac:dyDescent="0.2">
      <c r="A62" s="62"/>
      <c r="B62" s="62"/>
      <c r="C62" s="62"/>
      <c r="D62" s="62"/>
      <c r="E62" s="62"/>
      <c r="F62" s="62"/>
      <c r="G62" s="62"/>
      <c r="H62" s="17" t="s">
        <v>310</v>
      </c>
      <c r="I62" s="65"/>
      <c r="J62" s="75"/>
      <c r="K62" s="72"/>
      <c r="L62" s="62"/>
      <c r="M62" s="72"/>
      <c r="N62" s="76"/>
      <c r="O62" s="74"/>
      <c r="P62" s="17">
        <v>6</v>
      </c>
      <c r="Q62" s="17" t="s">
        <v>310</v>
      </c>
      <c r="R62" s="17" t="s">
        <v>156</v>
      </c>
      <c r="S62" s="18" t="s">
        <v>310</v>
      </c>
      <c r="T62" s="18" t="s">
        <v>310</v>
      </c>
      <c r="U62" s="18" t="s">
        <v>310</v>
      </c>
      <c r="V62" s="18" t="s">
        <v>310</v>
      </c>
      <c r="W62" s="18" t="s">
        <v>310</v>
      </c>
      <c r="X62" s="19" t="s">
        <v>310</v>
      </c>
      <c r="Y62" s="72"/>
      <c r="Z62" s="62"/>
      <c r="AA62" s="72"/>
      <c r="AB62" s="62"/>
      <c r="AC62" s="74"/>
      <c r="AD62" s="71"/>
      <c r="AE62" s="20" t="s">
        <v>72</v>
      </c>
      <c r="AF62" s="20" t="s">
        <v>72</v>
      </c>
      <c r="AG62" s="17" t="s">
        <v>72</v>
      </c>
      <c r="AH62" s="17"/>
      <c r="AI62" s="17"/>
      <c r="AJ62" s="71"/>
      <c r="AK62" s="71"/>
      <c r="AL62" s="71"/>
      <c r="AM62" s="71"/>
      <c r="AN62" s="71"/>
      <c r="AO62" s="71"/>
    </row>
    <row r="63" spans="1:41" ht="60" x14ac:dyDescent="0.2">
      <c r="A63" s="62" t="s">
        <v>48</v>
      </c>
      <c r="B63" s="62" t="s">
        <v>200</v>
      </c>
      <c r="C63" s="62" t="s">
        <v>231</v>
      </c>
      <c r="D63" s="62" t="s">
        <v>232</v>
      </c>
      <c r="E63" s="62" t="s">
        <v>183</v>
      </c>
      <c r="F63" s="62" t="s">
        <v>233</v>
      </c>
      <c r="G63" s="62" t="s">
        <v>234</v>
      </c>
      <c r="H63" s="17" t="s">
        <v>235</v>
      </c>
      <c r="I63" s="63" t="s">
        <v>236</v>
      </c>
      <c r="J63" s="75" t="s">
        <v>57</v>
      </c>
      <c r="K63" s="72" t="s">
        <v>121</v>
      </c>
      <c r="L63" s="73">
        <v>0.6</v>
      </c>
      <c r="M63" s="72" t="s">
        <v>59</v>
      </c>
      <c r="N63" s="76">
        <v>0.8</v>
      </c>
      <c r="O63" s="74" t="s">
        <v>60</v>
      </c>
      <c r="P63" s="17">
        <v>1</v>
      </c>
      <c r="Q63" s="17" t="s">
        <v>237</v>
      </c>
      <c r="R63" s="17" t="s">
        <v>62</v>
      </c>
      <c r="S63" s="18" t="s">
        <v>63</v>
      </c>
      <c r="T63" s="18" t="s">
        <v>64</v>
      </c>
      <c r="U63" s="18" t="s">
        <v>65</v>
      </c>
      <c r="V63" s="18" t="s">
        <v>66</v>
      </c>
      <c r="W63" s="18" t="s">
        <v>67</v>
      </c>
      <c r="X63" s="19" t="s">
        <v>238</v>
      </c>
      <c r="Y63" s="72" t="s">
        <v>124</v>
      </c>
      <c r="Z63" s="73">
        <v>0.1512</v>
      </c>
      <c r="AA63" s="72" t="s">
        <v>70</v>
      </c>
      <c r="AB63" s="73">
        <v>0.60000000000000009</v>
      </c>
      <c r="AC63" s="74" t="s">
        <v>70</v>
      </c>
      <c r="AD63" s="69" t="s">
        <v>71</v>
      </c>
      <c r="AE63" s="20" t="s">
        <v>72</v>
      </c>
      <c r="AF63" s="20" t="s">
        <v>72</v>
      </c>
      <c r="AG63" s="17" t="s">
        <v>72</v>
      </c>
      <c r="AH63" s="17" t="s">
        <v>73</v>
      </c>
      <c r="AI63" s="17" t="s">
        <v>209</v>
      </c>
      <c r="AJ63" s="69" t="s">
        <v>239</v>
      </c>
      <c r="AK63" s="69" t="s">
        <v>240</v>
      </c>
      <c r="AL63" s="69" t="s">
        <v>77</v>
      </c>
      <c r="AM63" s="69" t="s">
        <v>193</v>
      </c>
      <c r="AN63" s="69" t="s">
        <v>193</v>
      </c>
      <c r="AO63" s="69" t="s">
        <v>225</v>
      </c>
    </row>
    <row r="64" spans="1:41" ht="60" x14ac:dyDescent="0.2">
      <c r="A64" s="62"/>
      <c r="B64" s="62"/>
      <c r="C64" s="62"/>
      <c r="D64" s="62"/>
      <c r="E64" s="62"/>
      <c r="F64" s="62"/>
      <c r="G64" s="62"/>
      <c r="H64" s="17" t="s">
        <v>241</v>
      </c>
      <c r="I64" s="64"/>
      <c r="J64" s="75"/>
      <c r="K64" s="72"/>
      <c r="L64" s="62"/>
      <c r="M64" s="72"/>
      <c r="N64" s="76"/>
      <c r="O64" s="74"/>
      <c r="P64" s="17">
        <v>2</v>
      </c>
      <c r="Q64" s="17" t="s">
        <v>242</v>
      </c>
      <c r="R64" s="17" t="s">
        <v>62</v>
      </c>
      <c r="S64" s="18" t="s">
        <v>81</v>
      </c>
      <c r="T64" s="18" t="s">
        <v>64</v>
      </c>
      <c r="U64" s="18" t="s">
        <v>65</v>
      </c>
      <c r="V64" s="18" t="s">
        <v>66</v>
      </c>
      <c r="W64" s="18" t="s">
        <v>67</v>
      </c>
      <c r="X64" s="19" t="s">
        <v>243</v>
      </c>
      <c r="Y64" s="72"/>
      <c r="Z64" s="62"/>
      <c r="AA64" s="72"/>
      <c r="AB64" s="62"/>
      <c r="AC64" s="74"/>
      <c r="AD64" s="70"/>
      <c r="AE64" s="20" t="s">
        <v>72</v>
      </c>
      <c r="AF64" s="20" t="s">
        <v>72</v>
      </c>
      <c r="AG64" s="17" t="s">
        <v>72</v>
      </c>
      <c r="AH64" s="17" t="s">
        <v>310</v>
      </c>
      <c r="AI64" s="17" t="s">
        <v>310</v>
      </c>
      <c r="AJ64" s="70"/>
      <c r="AK64" s="70"/>
      <c r="AL64" s="70"/>
      <c r="AM64" s="70"/>
      <c r="AN64" s="70"/>
      <c r="AO64" s="70"/>
    </row>
    <row r="65" spans="1:41" ht="48" x14ac:dyDescent="0.2">
      <c r="A65" s="62"/>
      <c r="B65" s="62"/>
      <c r="C65" s="62"/>
      <c r="D65" s="62"/>
      <c r="E65" s="62"/>
      <c r="F65" s="62"/>
      <c r="G65" s="62"/>
      <c r="H65" s="17" t="s">
        <v>244</v>
      </c>
      <c r="I65" s="64"/>
      <c r="J65" s="75"/>
      <c r="K65" s="72"/>
      <c r="L65" s="62"/>
      <c r="M65" s="72"/>
      <c r="N65" s="76"/>
      <c r="O65" s="74"/>
      <c r="P65" s="17">
        <v>3</v>
      </c>
      <c r="Q65" s="17" t="s">
        <v>245</v>
      </c>
      <c r="R65" s="17" t="s">
        <v>62</v>
      </c>
      <c r="S65" s="18" t="s">
        <v>63</v>
      </c>
      <c r="T65" s="18" t="s">
        <v>64</v>
      </c>
      <c r="U65" s="18" t="s">
        <v>65</v>
      </c>
      <c r="V65" s="18" t="s">
        <v>66</v>
      </c>
      <c r="W65" s="18" t="s">
        <v>67</v>
      </c>
      <c r="X65" s="19" t="s">
        <v>351</v>
      </c>
      <c r="Y65" s="72"/>
      <c r="Z65" s="62"/>
      <c r="AA65" s="72"/>
      <c r="AB65" s="62"/>
      <c r="AC65" s="74"/>
      <c r="AD65" s="70"/>
      <c r="AE65" s="20" t="s">
        <v>72</v>
      </c>
      <c r="AF65" s="20" t="s">
        <v>72</v>
      </c>
      <c r="AG65" s="17" t="s">
        <v>72</v>
      </c>
      <c r="AH65" s="17" t="s">
        <v>310</v>
      </c>
      <c r="AI65" s="17" t="s">
        <v>310</v>
      </c>
      <c r="AJ65" s="71"/>
      <c r="AK65" s="71"/>
      <c r="AL65" s="71"/>
      <c r="AM65" s="71"/>
      <c r="AN65" s="71"/>
      <c r="AO65" s="71"/>
    </row>
    <row r="66" spans="1:41" ht="48" x14ac:dyDescent="0.2">
      <c r="A66" s="62"/>
      <c r="B66" s="62"/>
      <c r="C66" s="62"/>
      <c r="D66" s="62"/>
      <c r="E66" s="62"/>
      <c r="F66" s="62"/>
      <c r="G66" s="62"/>
      <c r="H66" s="17" t="s">
        <v>310</v>
      </c>
      <c r="I66" s="64"/>
      <c r="J66" s="75"/>
      <c r="K66" s="72"/>
      <c r="L66" s="62"/>
      <c r="M66" s="72"/>
      <c r="N66" s="76"/>
      <c r="O66" s="74"/>
      <c r="P66" s="17">
        <v>4</v>
      </c>
      <c r="Q66" s="17" t="s">
        <v>247</v>
      </c>
      <c r="R66" s="17" t="s">
        <v>26</v>
      </c>
      <c r="S66" s="18" t="s">
        <v>86</v>
      </c>
      <c r="T66" s="18" t="s">
        <v>64</v>
      </c>
      <c r="U66" s="18" t="s">
        <v>65</v>
      </c>
      <c r="V66" s="18" t="s">
        <v>87</v>
      </c>
      <c r="W66" s="18" t="s">
        <v>67</v>
      </c>
      <c r="X66" s="19" t="s">
        <v>209</v>
      </c>
      <c r="Y66" s="72"/>
      <c r="Z66" s="62"/>
      <c r="AA66" s="72"/>
      <c r="AB66" s="62"/>
      <c r="AC66" s="74"/>
      <c r="AD66" s="70"/>
      <c r="AE66" s="20" t="s">
        <v>72</v>
      </c>
      <c r="AF66" s="20" t="s">
        <v>72</v>
      </c>
      <c r="AG66" s="17" t="s">
        <v>72</v>
      </c>
      <c r="AH66" s="17" t="s">
        <v>310</v>
      </c>
      <c r="AI66" s="17" t="s">
        <v>310</v>
      </c>
      <c r="AJ66" s="69" t="s">
        <v>310</v>
      </c>
      <c r="AK66" s="69" t="s">
        <v>310</v>
      </c>
      <c r="AL66" s="69" t="s">
        <v>310</v>
      </c>
      <c r="AM66" s="69" t="s">
        <v>310</v>
      </c>
      <c r="AN66" s="69" t="s">
        <v>310</v>
      </c>
      <c r="AO66" s="69" t="s">
        <v>310</v>
      </c>
    </row>
    <row r="67" spans="1:41" ht="14.25" x14ac:dyDescent="0.2">
      <c r="A67" s="62"/>
      <c r="B67" s="62"/>
      <c r="C67" s="62"/>
      <c r="D67" s="62"/>
      <c r="E67" s="62"/>
      <c r="F67" s="62"/>
      <c r="G67" s="62"/>
      <c r="H67" s="17" t="s">
        <v>310</v>
      </c>
      <c r="I67" s="64"/>
      <c r="J67" s="75"/>
      <c r="K67" s="72"/>
      <c r="L67" s="62"/>
      <c r="M67" s="72"/>
      <c r="N67" s="76"/>
      <c r="O67" s="74"/>
      <c r="P67" s="17">
        <v>5</v>
      </c>
      <c r="Q67" s="17" t="s">
        <v>310</v>
      </c>
      <c r="R67" s="17" t="s">
        <v>156</v>
      </c>
      <c r="S67" s="18" t="s">
        <v>310</v>
      </c>
      <c r="T67" s="18" t="s">
        <v>310</v>
      </c>
      <c r="U67" s="18" t="s">
        <v>310</v>
      </c>
      <c r="V67" s="18" t="s">
        <v>310</v>
      </c>
      <c r="W67" s="18" t="s">
        <v>310</v>
      </c>
      <c r="X67" s="19" t="s">
        <v>310</v>
      </c>
      <c r="Y67" s="72"/>
      <c r="Z67" s="62"/>
      <c r="AA67" s="72"/>
      <c r="AB67" s="62"/>
      <c r="AC67" s="74"/>
      <c r="AD67" s="70"/>
      <c r="AE67" s="20" t="s">
        <v>72</v>
      </c>
      <c r="AF67" s="20" t="s">
        <v>72</v>
      </c>
      <c r="AG67" s="17" t="s">
        <v>72</v>
      </c>
      <c r="AH67" s="17"/>
      <c r="AI67" s="17"/>
      <c r="AJ67" s="70"/>
      <c r="AK67" s="70"/>
      <c r="AL67" s="70"/>
      <c r="AM67" s="70"/>
      <c r="AN67" s="70"/>
      <c r="AO67" s="70"/>
    </row>
    <row r="68" spans="1:41" ht="14.25" x14ac:dyDescent="0.2">
      <c r="A68" s="62"/>
      <c r="B68" s="62"/>
      <c r="C68" s="62"/>
      <c r="D68" s="62"/>
      <c r="E68" s="62"/>
      <c r="F68" s="62"/>
      <c r="G68" s="62"/>
      <c r="H68" s="17" t="s">
        <v>310</v>
      </c>
      <c r="I68" s="65"/>
      <c r="J68" s="75"/>
      <c r="K68" s="72"/>
      <c r="L68" s="62"/>
      <c r="M68" s="72"/>
      <c r="N68" s="76"/>
      <c r="O68" s="74"/>
      <c r="P68" s="17">
        <v>6</v>
      </c>
      <c r="Q68" s="17" t="s">
        <v>310</v>
      </c>
      <c r="R68" s="17" t="s">
        <v>156</v>
      </c>
      <c r="S68" s="18" t="s">
        <v>310</v>
      </c>
      <c r="T68" s="18" t="s">
        <v>310</v>
      </c>
      <c r="U68" s="18" t="s">
        <v>310</v>
      </c>
      <c r="V68" s="18" t="s">
        <v>310</v>
      </c>
      <c r="W68" s="18" t="s">
        <v>310</v>
      </c>
      <c r="X68" s="19" t="s">
        <v>310</v>
      </c>
      <c r="Y68" s="72"/>
      <c r="Z68" s="62"/>
      <c r="AA68" s="72"/>
      <c r="AB68" s="62"/>
      <c r="AC68" s="74"/>
      <c r="AD68" s="71"/>
      <c r="AE68" s="20" t="s">
        <v>72</v>
      </c>
      <c r="AF68" s="20" t="s">
        <v>72</v>
      </c>
      <c r="AG68" s="17" t="s">
        <v>72</v>
      </c>
      <c r="AH68" s="17"/>
      <c r="AI68" s="17"/>
      <c r="AJ68" s="71"/>
      <c r="AK68" s="71"/>
      <c r="AL68" s="71"/>
      <c r="AM68" s="71"/>
      <c r="AN68" s="71"/>
      <c r="AO68" s="71"/>
    </row>
    <row r="69" spans="1:41" ht="60" x14ac:dyDescent="0.2">
      <c r="A69" s="62" t="s">
        <v>48</v>
      </c>
      <c r="B69" s="62" t="s">
        <v>248</v>
      </c>
      <c r="C69" s="62" t="s">
        <v>249</v>
      </c>
      <c r="D69" s="62" t="s">
        <v>250</v>
      </c>
      <c r="E69" s="62" t="s">
        <v>183</v>
      </c>
      <c r="F69" s="62" t="s">
        <v>251</v>
      </c>
      <c r="G69" s="62" t="s">
        <v>252</v>
      </c>
      <c r="H69" s="17" t="s">
        <v>253</v>
      </c>
      <c r="I69" s="63" t="s">
        <v>254</v>
      </c>
      <c r="J69" s="75" t="s">
        <v>57</v>
      </c>
      <c r="K69" s="72" t="s">
        <v>69</v>
      </c>
      <c r="L69" s="73">
        <v>0.4</v>
      </c>
      <c r="M69" s="72" t="s">
        <v>59</v>
      </c>
      <c r="N69" s="76">
        <v>0.8</v>
      </c>
      <c r="O69" s="74" t="s">
        <v>60</v>
      </c>
      <c r="P69" s="17">
        <v>1</v>
      </c>
      <c r="Q69" s="17" t="s">
        <v>255</v>
      </c>
      <c r="R69" s="17" t="s">
        <v>62</v>
      </c>
      <c r="S69" s="18" t="s">
        <v>63</v>
      </c>
      <c r="T69" s="18" t="s">
        <v>64</v>
      </c>
      <c r="U69" s="18" t="s">
        <v>65</v>
      </c>
      <c r="V69" s="18" t="s">
        <v>66</v>
      </c>
      <c r="W69" s="18" t="s">
        <v>67</v>
      </c>
      <c r="X69" s="19" t="s">
        <v>352</v>
      </c>
      <c r="Y69" s="72" t="s">
        <v>124</v>
      </c>
      <c r="Z69" s="73">
        <v>0.14399999999999999</v>
      </c>
      <c r="AA69" s="72" t="s">
        <v>70</v>
      </c>
      <c r="AB69" s="73">
        <v>0.60000000000000009</v>
      </c>
      <c r="AC69" s="74" t="s">
        <v>70</v>
      </c>
      <c r="AD69" s="69" t="s">
        <v>71</v>
      </c>
      <c r="AE69" s="20" t="s">
        <v>72</v>
      </c>
      <c r="AF69" s="20" t="s">
        <v>72</v>
      </c>
      <c r="AG69" s="17" t="s">
        <v>72</v>
      </c>
      <c r="AH69" s="17" t="s">
        <v>73</v>
      </c>
      <c r="AI69" s="17" t="s">
        <v>353</v>
      </c>
      <c r="AJ69" s="69" t="s">
        <v>258</v>
      </c>
      <c r="AK69" s="69" t="s">
        <v>259</v>
      </c>
      <c r="AL69" s="69" t="s">
        <v>77</v>
      </c>
      <c r="AM69" s="69" t="s">
        <v>260</v>
      </c>
      <c r="AN69" s="69" t="s">
        <v>261</v>
      </c>
      <c r="AO69" s="69" t="s">
        <v>262</v>
      </c>
    </row>
    <row r="70" spans="1:41" ht="84" x14ac:dyDescent="0.2">
      <c r="A70" s="62"/>
      <c r="B70" s="62"/>
      <c r="C70" s="62"/>
      <c r="D70" s="62"/>
      <c r="E70" s="62"/>
      <c r="F70" s="62"/>
      <c r="G70" s="62"/>
      <c r="H70" s="17" t="s">
        <v>263</v>
      </c>
      <c r="I70" s="64"/>
      <c r="J70" s="75"/>
      <c r="K70" s="72"/>
      <c r="L70" s="62"/>
      <c r="M70" s="72"/>
      <c r="N70" s="76"/>
      <c r="O70" s="74"/>
      <c r="P70" s="17">
        <v>2</v>
      </c>
      <c r="Q70" s="17" t="s">
        <v>264</v>
      </c>
      <c r="R70" s="17" t="s">
        <v>62</v>
      </c>
      <c r="S70" s="18" t="s">
        <v>63</v>
      </c>
      <c r="T70" s="18" t="s">
        <v>64</v>
      </c>
      <c r="U70" s="18" t="s">
        <v>65</v>
      </c>
      <c r="V70" s="18" t="s">
        <v>66</v>
      </c>
      <c r="W70" s="18" t="s">
        <v>67</v>
      </c>
      <c r="X70" s="19" t="s">
        <v>354</v>
      </c>
      <c r="Y70" s="72"/>
      <c r="Z70" s="62"/>
      <c r="AA70" s="72"/>
      <c r="AB70" s="62"/>
      <c r="AC70" s="74"/>
      <c r="AD70" s="70"/>
      <c r="AE70" s="20" t="s">
        <v>72</v>
      </c>
      <c r="AF70" s="20" t="s">
        <v>72</v>
      </c>
      <c r="AG70" s="17" t="s">
        <v>72</v>
      </c>
      <c r="AH70" s="17" t="s">
        <v>310</v>
      </c>
      <c r="AI70" s="17" t="s">
        <v>310</v>
      </c>
      <c r="AJ70" s="70"/>
      <c r="AK70" s="70"/>
      <c r="AL70" s="70"/>
      <c r="AM70" s="70"/>
      <c r="AN70" s="70"/>
      <c r="AO70" s="70"/>
    </row>
    <row r="71" spans="1:41" ht="60" x14ac:dyDescent="0.2">
      <c r="A71" s="62"/>
      <c r="B71" s="62"/>
      <c r="C71" s="62"/>
      <c r="D71" s="62"/>
      <c r="E71" s="62"/>
      <c r="F71" s="62"/>
      <c r="G71" s="62"/>
      <c r="H71" s="17" t="s">
        <v>266</v>
      </c>
      <c r="I71" s="64"/>
      <c r="J71" s="75"/>
      <c r="K71" s="72"/>
      <c r="L71" s="62"/>
      <c r="M71" s="72"/>
      <c r="N71" s="76"/>
      <c r="O71" s="74"/>
      <c r="P71" s="17">
        <v>3</v>
      </c>
      <c r="Q71" s="17" t="s">
        <v>267</v>
      </c>
      <c r="R71" s="17" t="s">
        <v>26</v>
      </c>
      <c r="S71" s="18" t="s">
        <v>86</v>
      </c>
      <c r="T71" s="18" t="s">
        <v>64</v>
      </c>
      <c r="U71" s="18" t="s">
        <v>65</v>
      </c>
      <c r="V71" s="18" t="s">
        <v>87</v>
      </c>
      <c r="W71" s="18" t="s">
        <v>67</v>
      </c>
      <c r="X71" s="19" t="s">
        <v>353</v>
      </c>
      <c r="Y71" s="72"/>
      <c r="Z71" s="62"/>
      <c r="AA71" s="72"/>
      <c r="AB71" s="62"/>
      <c r="AC71" s="74"/>
      <c r="AD71" s="70"/>
      <c r="AE71" s="20" t="s">
        <v>72</v>
      </c>
      <c r="AF71" s="20" t="s">
        <v>72</v>
      </c>
      <c r="AG71" s="17" t="s">
        <v>72</v>
      </c>
      <c r="AH71" s="17" t="s">
        <v>310</v>
      </c>
      <c r="AI71" s="17" t="s">
        <v>310</v>
      </c>
      <c r="AJ71" s="71"/>
      <c r="AK71" s="71"/>
      <c r="AL71" s="71"/>
      <c r="AM71" s="71"/>
      <c r="AN71" s="71"/>
      <c r="AO71" s="71"/>
    </row>
    <row r="72" spans="1:41" ht="14.25" x14ac:dyDescent="0.2">
      <c r="A72" s="62"/>
      <c r="B72" s="62"/>
      <c r="C72" s="62"/>
      <c r="D72" s="62"/>
      <c r="E72" s="62"/>
      <c r="F72" s="62"/>
      <c r="G72" s="62"/>
      <c r="H72" s="17" t="s">
        <v>268</v>
      </c>
      <c r="I72" s="64"/>
      <c r="J72" s="75"/>
      <c r="K72" s="72"/>
      <c r="L72" s="62"/>
      <c r="M72" s="72"/>
      <c r="N72" s="76"/>
      <c r="O72" s="74"/>
      <c r="P72" s="17">
        <v>4</v>
      </c>
      <c r="Q72" s="17" t="s">
        <v>310</v>
      </c>
      <c r="R72" s="17" t="s">
        <v>156</v>
      </c>
      <c r="S72" s="18" t="s">
        <v>310</v>
      </c>
      <c r="T72" s="18" t="s">
        <v>310</v>
      </c>
      <c r="U72" s="18" t="s">
        <v>310</v>
      </c>
      <c r="V72" s="18" t="s">
        <v>310</v>
      </c>
      <c r="W72" s="18"/>
      <c r="X72" s="19" t="s">
        <v>310</v>
      </c>
      <c r="Y72" s="72"/>
      <c r="Z72" s="62"/>
      <c r="AA72" s="72"/>
      <c r="AB72" s="62"/>
      <c r="AC72" s="74"/>
      <c r="AD72" s="70"/>
      <c r="AE72" s="20" t="s">
        <v>72</v>
      </c>
      <c r="AF72" s="20" t="s">
        <v>72</v>
      </c>
      <c r="AG72" s="17" t="s">
        <v>72</v>
      </c>
      <c r="AH72" s="17" t="s">
        <v>310</v>
      </c>
      <c r="AI72" s="17" t="s">
        <v>310</v>
      </c>
      <c r="AJ72" s="69" t="s">
        <v>310</v>
      </c>
      <c r="AK72" s="69" t="s">
        <v>310</v>
      </c>
      <c r="AL72" s="69" t="s">
        <v>310</v>
      </c>
      <c r="AM72" s="69" t="s">
        <v>310</v>
      </c>
      <c r="AN72" s="69" t="s">
        <v>310</v>
      </c>
      <c r="AO72" s="69" t="s">
        <v>310</v>
      </c>
    </row>
    <row r="73" spans="1:41" ht="24" x14ac:dyDescent="0.2">
      <c r="A73" s="62"/>
      <c r="B73" s="62"/>
      <c r="C73" s="62"/>
      <c r="D73" s="62"/>
      <c r="E73" s="62"/>
      <c r="F73" s="62"/>
      <c r="G73" s="62"/>
      <c r="H73" s="17" t="s">
        <v>269</v>
      </c>
      <c r="I73" s="64"/>
      <c r="J73" s="75"/>
      <c r="K73" s="72"/>
      <c r="L73" s="62"/>
      <c r="M73" s="72"/>
      <c r="N73" s="76"/>
      <c r="O73" s="74"/>
      <c r="P73" s="17">
        <v>5</v>
      </c>
      <c r="Q73" s="17" t="s">
        <v>310</v>
      </c>
      <c r="R73" s="17" t="s">
        <v>156</v>
      </c>
      <c r="S73" s="18" t="s">
        <v>310</v>
      </c>
      <c r="T73" s="18" t="s">
        <v>310</v>
      </c>
      <c r="U73" s="18" t="s">
        <v>310</v>
      </c>
      <c r="V73" s="18" t="s">
        <v>310</v>
      </c>
      <c r="W73" s="18"/>
      <c r="X73" s="19" t="s">
        <v>310</v>
      </c>
      <c r="Y73" s="72"/>
      <c r="Z73" s="62"/>
      <c r="AA73" s="72"/>
      <c r="AB73" s="62"/>
      <c r="AC73" s="74"/>
      <c r="AD73" s="70"/>
      <c r="AE73" s="20" t="s">
        <v>72</v>
      </c>
      <c r="AF73" s="20" t="s">
        <v>72</v>
      </c>
      <c r="AG73" s="17" t="s">
        <v>72</v>
      </c>
      <c r="AH73" s="17"/>
      <c r="AI73" s="17"/>
      <c r="AJ73" s="70"/>
      <c r="AK73" s="70"/>
      <c r="AL73" s="70"/>
      <c r="AM73" s="70"/>
      <c r="AN73" s="70"/>
      <c r="AO73" s="70"/>
    </row>
    <row r="74" spans="1:41" ht="14.25" x14ac:dyDescent="0.2">
      <c r="A74" s="62"/>
      <c r="B74" s="62"/>
      <c r="C74" s="62"/>
      <c r="D74" s="62"/>
      <c r="E74" s="62"/>
      <c r="F74" s="62"/>
      <c r="G74" s="62"/>
      <c r="H74" s="17" t="s">
        <v>310</v>
      </c>
      <c r="I74" s="65"/>
      <c r="J74" s="75"/>
      <c r="K74" s="72"/>
      <c r="L74" s="62"/>
      <c r="M74" s="72"/>
      <c r="N74" s="76"/>
      <c r="O74" s="74"/>
      <c r="P74" s="17">
        <v>6</v>
      </c>
      <c r="Q74" s="17" t="s">
        <v>310</v>
      </c>
      <c r="R74" s="17" t="s">
        <v>156</v>
      </c>
      <c r="S74" s="18" t="s">
        <v>310</v>
      </c>
      <c r="T74" s="18" t="s">
        <v>310</v>
      </c>
      <c r="U74" s="18" t="s">
        <v>310</v>
      </c>
      <c r="V74" s="18" t="s">
        <v>310</v>
      </c>
      <c r="W74" s="18"/>
      <c r="X74" s="19" t="s">
        <v>310</v>
      </c>
      <c r="Y74" s="72"/>
      <c r="Z74" s="62"/>
      <c r="AA74" s="72"/>
      <c r="AB74" s="62"/>
      <c r="AC74" s="74"/>
      <c r="AD74" s="71"/>
      <c r="AE74" s="20" t="s">
        <v>72</v>
      </c>
      <c r="AF74" s="20" t="s">
        <v>72</v>
      </c>
      <c r="AG74" s="17" t="s">
        <v>72</v>
      </c>
      <c r="AH74" s="17"/>
      <c r="AI74" s="17"/>
      <c r="AJ74" s="71"/>
      <c r="AK74" s="71"/>
      <c r="AL74" s="71"/>
      <c r="AM74" s="71"/>
      <c r="AN74" s="71"/>
      <c r="AO74" s="71"/>
    </row>
    <row r="75" spans="1:41" ht="48" x14ac:dyDescent="0.2">
      <c r="A75" s="62" t="s">
        <v>48</v>
      </c>
      <c r="B75" s="62" t="s">
        <v>248</v>
      </c>
      <c r="C75" s="62" t="s">
        <v>249</v>
      </c>
      <c r="D75" s="62" t="s">
        <v>250</v>
      </c>
      <c r="E75" s="62" t="s">
        <v>183</v>
      </c>
      <c r="F75" s="62" t="s">
        <v>270</v>
      </c>
      <c r="G75" s="62" t="s">
        <v>271</v>
      </c>
      <c r="H75" s="17" t="s">
        <v>272</v>
      </c>
      <c r="I75" s="63" t="s">
        <v>273</v>
      </c>
      <c r="J75" s="75" t="s">
        <v>57</v>
      </c>
      <c r="K75" s="72" t="s">
        <v>121</v>
      </c>
      <c r="L75" s="73">
        <v>0.6</v>
      </c>
      <c r="M75" s="72" t="s">
        <v>70</v>
      </c>
      <c r="N75" s="76">
        <v>0.6</v>
      </c>
      <c r="O75" s="74" t="s">
        <v>70</v>
      </c>
      <c r="P75" s="17">
        <v>1</v>
      </c>
      <c r="Q75" s="17" t="s">
        <v>274</v>
      </c>
      <c r="R75" s="17" t="s">
        <v>62</v>
      </c>
      <c r="S75" s="18" t="s">
        <v>63</v>
      </c>
      <c r="T75" s="18" t="s">
        <v>64</v>
      </c>
      <c r="U75" s="18" t="s">
        <v>65</v>
      </c>
      <c r="V75" s="18" t="s">
        <v>66</v>
      </c>
      <c r="W75" s="18" t="s">
        <v>67</v>
      </c>
      <c r="X75" s="19" t="s">
        <v>355</v>
      </c>
      <c r="Y75" s="72" t="s">
        <v>69</v>
      </c>
      <c r="Z75" s="73">
        <v>0.36</v>
      </c>
      <c r="AA75" s="72" t="s">
        <v>70</v>
      </c>
      <c r="AB75" s="73">
        <v>0.44999999999999996</v>
      </c>
      <c r="AC75" s="74" t="s">
        <v>70</v>
      </c>
      <c r="AD75" s="69" t="s">
        <v>71</v>
      </c>
      <c r="AE75" s="20" t="s">
        <v>72</v>
      </c>
      <c r="AF75" s="20" t="s">
        <v>72</v>
      </c>
      <c r="AG75" s="17" t="s">
        <v>72</v>
      </c>
      <c r="AH75" s="17" t="s">
        <v>73</v>
      </c>
      <c r="AI75" s="17" t="s">
        <v>356</v>
      </c>
      <c r="AJ75" s="69" t="s">
        <v>276</v>
      </c>
      <c r="AK75" s="69" t="s">
        <v>277</v>
      </c>
      <c r="AL75" s="69" t="s">
        <v>77</v>
      </c>
      <c r="AM75" s="69" t="s">
        <v>260</v>
      </c>
      <c r="AN75" s="69" t="s">
        <v>261</v>
      </c>
      <c r="AO75" s="69" t="s">
        <v>262</v>
      </c>
    </row>
    <row r="76" spans="1:41" ht="60" x14ac:dyDescent="0.2">
      <c r="A76" s="62"/>
      <c r="B76" s="62"/>
      <c r="C76" s="62"/>
      <c r="D76" s="62"/>
      <c r="E76" s="62"/>
      <c r="F76" s="62"/>
      <c r="G76" s="62"/>
      <c r="H76" s="17" t="s">
        <v>268</v>
      </c>
      <c r="I76" s="64"/>
      <c r="J76" s="75"/>
      <c r="K76" s="72"/>
      <c r="L76" s="62"/>
      <c r="M76" s="72"/>
      <c r="N76" s="76"/>
      <c r="O76" s="74"/>
      <c r="P76" s="17">
        <v>2</v>
      </c>
      <c r="Q76" s="17" t="s">
        <v>267</v>
      </c>
      <c r="R76" s="17" t="s">
        <v>26</v>
      </c>
      <c r="S76" s="18" t="s">
        <v>86</v>
      </c>
      <c r="T76" s="18" t="s">
        <v>64</v>
      </c>
      <c r="U76" s="18" t="s">
        <v>65</v>
      </c>
      <c r="V76" s="18" t="s">
        <v>87</v>
      </c>
      <c r="W76" s="18" t="s">
        <v>67</v>
      </c>
      <c r="X76" s="19" t="s">
        <v>357</v>
      </c>
      <c r="Y76" s="72"/>
      <c r="Z76" s="62"/>
      <c r="AA76" s="72"/>
      <c r="AB76" s="62"/>
      <c r="AC76" s="74"/>
      <c r="AD76" s="70"/>
      <c r="AE76" s="20" t="s">
        <v>72</v>
      </c>
      <c r="AF76" s="20" t="s">
        <v>72</v>
      </c>
      <c r="AG76" s="17" t="s">
        <v>72</v>
      </c>
      <c r="AH76" s="17" t="s">
        <v>310</v>
      </c>
      <c r="AI76" s="17" t="s">
        <v>310</v>
      </c>
      <c r="AJ76" s="70"/>
      <c r="AK76" s="70"/>
      <c r="AL76" s="70"/>
      <c r="AM76" s="70"/>
      <c r="AN76" s="70"/>
      <c r="AO76" s="70"/>
    </row>
    <row r="77" spans="1:41" ht="24" x14ac:dyDescent="0.2">
      <c r="A77" s="62"/>
      <c r="B77" s="62"/>
      <c r="C77" s="62"/>
      <c r="D77" s="62"/>
      <c r="E77" s="62"/>
      <c r="F77" s="62"/>
      <c r="G77" s="62"/>
      <c r="H77" s="17" t="s">
        <v>278</v>
      </c>
      <c r="I77" s="64"/>
      <c r="J77" s="75"/>
      <c r="K77" s="72"/>
      <c r="L77" s="62"/>
      <c r="M77" s="72"/>
      <c r="N77" s="76"/>
      <c r="O77" s="74"/>
      <c r="P77" s="17">
        <v>3</v>
      </c>
      <c r="Q77" s="17" t="s">
        <v>310</v>
      </c>
      <c r="R77" s="17" t="s">
        <v>156</v>
      </c>
      <c r="S77" s="18" t="s">
        <v>310</v>
      </c>
      <c r="T77" s="18" t="s">
        <v>310</v>
      </c>
      <c r="U77" s="18" t="s">
        <v>310</v>
      </c>
      <c r="V77" s="18" t="s">
        <v>310</v>
      </c>
      <c r="W77" s="18" t="s">
        <v>310</v>
      </c>
      <c r="X77" s="19" t="s">
        <v>310</v>
      </c>
      <c r="Y77" s="72"/>
      <c r="Z77" s="62"/>
      <c r="AA77" s="72"/>
      <c r="AB77" s="62"/>
      <c r="AC77" s="74"/>
      <c r="AD77" s="70"/>
      <c r="AE77" s="20" t="s">
        <v>72</v>
      </c>
      <c r="AF77" s="20" t="s">
        <v>72</v>
      </c>
      <c r="AG77" s="17" t="s">
        <v>72</v>
      </c>
      <c r="AH77" s="17" t="s">
        <v>310</v>
      </c>
      <c r="AI77" s="17" t="s">
        <v>310</v>
      </c>
      <c r="AJ77" s="71"/>
      <c r="AK77" s="71"/>
      <c r="AL77" s="71"/>
      <c r="AM77" s="71"/>
      <c r="AN77" s="71"/>
      <c r="AO77" s="71"/>
    </row>
    <row r="78" spans="1:41" ht="14.25" x14ac:dyDescent="0.2">
      <c r="A78" s="62"/>
      <c r="B78" s="62"/>
      <c r="C78" s="62"/>
      <c r="D78" s="62"/>
      <c r="E78" s="62"/>
      <c r="F78" s="62"/>
      <c r="G78" s="62"/>
      <c r="H78" s="17" t="s">
        <v>279</v>
      </c>
      <c r="I78" s="64"/>
      <c r="J78" s="75"/>
      <c r="K78" s="72"/>
      <c r="L78" s="62"/>
      <c r="M78" s="72"/>
      <c r="N78" s="76"/>
      <c r="O78" s="74"/>
      <c r="P78" s="17">
        <v>4</v>
      </c>
      <c r="Q78" s="17" t="s">
        <v>310</v>
      </c>
      <c r="R78" s="17" t="s">
        <v>156</v>
      </c>
      <c r="S78" s="18" t="s">
        <v>310</v>
      </c>
      <c r="T78" s="18" t="s">
        <v>310</v>
      </c>
      <c r="U78" s="18" t="s">
        <v>310</v>
      </c>
      <c r="V78" s="18" t="s">
        <v>310</v>
      </c>
      <c r="W78" s="18" t="s">
        <v>310</v>
      </c>
      <c r="X78" s="19" t="s">
        <v>310</v>
      </c>
      <c r="Y78" s="72"/>
      <c r="Z78" s="62"/>
      <c r="AA78" s="72"/>
      <c r="AB78" s="62"/>
      <c r="AC78" s="74"/>
      <c r="AD78" s="70"/>
      <c r="AE78" s="20" t="s">
        <v>72</v>
      </c>
      <c r="AF78" s="20" t="s">
        <v>72</v>
      </c>
      <c r="AG78" s="17" t="s">
        <v>72</v>
      </c>
      <c r="AH78" s="17" t="s">
        <v>310</v>
      </c>
      <c r="AI78" s="17" t="s">
        <v>310</v>
      </c>
      <c r="AJ78" s="69" t="s">
        <v>310</v>
      </c>
      <c r="AK78" s="69" t="s">
        <v>310</v>
      </c>
      <c r="AL78" s="69" t="s">
        <v>310</v>
      </c>
      <c r="AM78" s="69" t="s">
        <v>310</v>
      </c>
      <c r="AN78" s="69" t="s">
        <v>310</v>
      </c>
      <c r="AO78" s="69" t="s">
        <v>310</v>
      </c>
    </row>
    <row r="79" spans="1:41" ht="14.25" x14ac:dyDescent="0.2">
      <c r="A79" s="62"/>
      <c r="B79" s="62"/>
      <c r="C79" s="62"/>
      <c r="D79" s="62"/>
      <c r="E79" s="62"/>
      <c r="F79" s="62"/>
      <c r="G79" s="62"/>
      <c r="H79" s="17" t="s">
        <v>310</v>
      </c>
      <c r="I79" s="64"/>
      <c r="J79" s="75"/>
      <c r="K79" s="72"/>
      <c r="L79" s="62"/>
      <c r="M79" s="72"/>
      <c r="N79" s="76"/>
      <c r="O79" s="74"/>
      <c r="P79" s="17">
        <v>5</v>
      </c>
      <c r="Q79" s="17" t="s">
        <v>310</v>
      </c>
      <c r="R79" s="17" t="s">
        <v>156</v>
      </c>
      <c r="S79" s="18" t="s">
        <v>310</v>
      </c>
      <c r="T79" s="18" t="s">
        <v>310</v>
      </c>
      <c r="U79" s="18" t="s">
        <v>310</v>
      </c>
      <c r="V79" s="18" t="s">
        <v>310</v>
      </c>
      <c r="W79" s="18" t="s">
        <v>310</v>
      </c>
      <c r="X79" s="19" t="s">
        <v>310</v>
      </c>
      <c r="Y79" s="72"/>
      <c r="Z79" s="62"/>
      <c r="AA79" s="72"/>
      <c r="AB79" s="62"/>
      <c r="AC79" s="74"/>
      <c r="AD79" s="70"/>
      <c r="AE79" s="20" t="s">
        <v>72</v>
      </c>
      <c r="AF79" s="20" t="s">
        <v>72</v>
      </c>
      <c r="AG79" s="17" t="s">
        <v>72</v>
      </c>
      <c r="AH79" s="17"/>
      <c r="AI79" s="17"/>
      <c r="AJ79" s="70"/>
      <c r="AK79" s="70"/>
      <c r="AL79" s="70"/>
      <c r="AM79" s="70"/>
      <c r="AN79" s="70"/>
      <c r="AO79" s="70"/>
    </row>
    <row r="80" spans="1:41" ht="14.25" x14ac:dyDescent="0.2">
      <c r="A80" s="62"/>
      <c r="B80" s="62"/>
      <c r="C80" s="62"/>
      <c r="D80" s="62"/>
      <c r="E80" s="62"/>
      <c r="F80" s="62"/>
      <c r="G80" s="62"/>
      <c r="H80" s="17" t="s">
        <v>310</v>
      </c>
      <c r="I80" s="65"/>
      <c r="J80" s="75"/>
      <c r="K80" s="72"/>
      <c r="L80" s="62"/>
      <c r="M80" s="72"/>
      <c r="N80" s="76"/>
      <c r="O80" s="74"/>
      <c r="P80" s="17">
        <v>6</v>
      </c>
      <c r="Q80" s="17" t="s">
        <v>310</v>
      </c>
      <c r="R80" s="17" t="s">
        <v>156</v>
      </c>
      <c r="S80" s="18" t="s">
        <v>310</v>
      </c>
      <c r="T80" s="18" t="s">
        <v>310</v>
      </c>
      <c r="U80" s="18" t="s">
        <v>310</v>
      </c>
      <c r="V80" s="18" t="s">
        <v>310</v>
      </c>
      <c r="W80" s="18" t="s">
        <v>310</v>
      </c>
      <c r="X80" s="19" t="s">
        <v>310</v>
      </c>
      <c r="Y80" s="72"/>
      <c r="Z80" s="62"/>
      <c r="AA80" s="72"/>
      <c r="AB80" s="62"/>
      <c r="AC80" s="74"/>
      <c r="AD80" s="71"/>
      <c r="AE80" s="20" t="s">
        <v>72</v>
      </c>
      <c r="AF80" s="20" t="s">
        <v>72</v>
      </c>
      <c r="AG80" s="17" t="s">
        <v>72</v>
      </c>
      <c r="AH80" s="17"/>
      <c r="AI80" s="17"/>
      <c r="AJ80" s="71"/>
      <c r="AK80" s="71"/>
      <c r="AL80" s="71"/>
      <c r="AM80" s="71"/>
      <c r="AN80" s="71"/>
      <c r="AO80" s="71"/>
    </row>
    <row r="81" spans="1:41" ht="48" x14ac:dyDescent="0.2">
      <c r="A81" s="62" t="s">
        <v>48</v>
      </c>
      <c r="B81" s="82" t="s">
        <v>200</v>
      </c>
      <c r="C81" s="62" t="s">
        <v>214</v>
      </c>
      <c r="D81" s="62" t="s">
        <v>215</v>
      </c>
      <c r="E81" s="62" t="s">
        <v>52</v>
      </c>
      <c r="F81" s="62" t="s">
        <v>280</v>
      </c>
      <c r="G81" s="62" t="s">
        <v>281</v>
      </c>
      <c r="H81" s="17" t="s">
        <v>282</v>
      </c>
      <c r="I81" s="63" t="s">
        <v>283</v>
      </c>
      <c r="J81" s="75" t="s">
        <v>57</v>
      </c>
      <c r="K81" s="72" t="s">
        <v>69</v>
      </c>
      <c r="L81" s="73">
        <v>0.4</v>
      </c>
      <c r="M81" s="72" t="s">
        <v>59</v>
      </c>
      <c r="N81" s="76">
        <v>0.8</v>
      </c>
      <c r="O81" s="74" t="s">
        <v>60</v>
      </c>
      <c r="P81" s="17">
        <v>1</v>
      </c>
      <c r="Q81" s="17" t="s">
        <v>284</v>
      </c>
      <c r="R81" s="17" t="s">
        <v>62</v>
      </c>
      <c r="S81" s="18" t="s">
        <v>63</v>
      </c>
      <c r="T81" s="18" t="s">
        <v>64</v>
      </c>
      <c r="U81" s="18" t="s">
        <v>65</v>
      </c>
      <c r="V81" s="18" t="s">
        <v>66</v>
      </c>
      <c r="W81" s="18" t="s">
        <v>67</v>
      </c>
      <c r="X81" s="25" t="s">
        <v>862</v>
      </c>
      <c r="Y81" s="72" t="s">
        <v>124</v>
      </c>
      <c r="Z81" s="85"/>
      <c r="AA81" s="72" t="s">
        <v>70</v>
      </c>
      <c r="AB81" s="73">
        <v>0.60000000000000009</v>
      </c>
      <c r="AC81" s="74" t="s">
        <v>70</v>
      </c>
      <c r="AD81" s="69" t="s">
        <v>71</v>
      </c>
      <c r="AE81" s="20" t="s">
        <v>72</v>
      </c>
      <c r="AF81" s="20" t="s">
        <v>72</v>
      </c>
      <c r="AG81" s="17" t="s">
        <v>72</v>
      </c>
      <c r="AH81" s="17" t="s">
        <v>73</v>
      </c>
      <c r="AI81" s="17" t="s">
        <v>358</v>
      </c>
      <c r="AJ81" s="69" t="s">
        <v>286</v>
      </c>
      <c r="AK81" s="69" t="s">
        <v>287</v>
      </c>
      <c r="AL81" s="69" t="s">
        <v>77</v>
      </c>
      <c r="AM81" s="69" t="s">
        <v>310</v>
      </c>
      <c r="AN81" s="69" t="s">
        <v>310</v>
      </c>
      <c r="AO81" s="69" t="s">
        <v>310</v>
      </c>
    </row>
    <row r="82" spans="1:41" ht="60" x14ac:dyDescent="0.2">
      <c r="A82" s="62"/>
      <c r="B82" s="82"/>
      <c r="C82" s="62"/>
      <c r="D82" s="62"/>
      <c r="E82" s="62"/>
      <c r="F82" s="62"/>
      <c r="G82" s="62"/>
      <c r="H82" s="17" t="s">
        <v>288</v>
      </c>
      <c r="I82" s="64"/>
      <c r="J82" s="75"/>
      <c r="K82" s="72"/>
      <c r="L82" s="62"/>
      <c r="M82" s="72"/>
      <c r="N82" s="76"/>
      <c r="O82" s="74"/>
      <c r="P82" s="17">
        <v>2</v>
      </c>
      <c r="Q82" s="17" t="s">
        <v>267</v>
      </c>
      <c r="R82" s="17" t="s">
        <v>26</v>
      </c>
      <c r="S82" s="18" t="s">
        <v>86</v>
      </c>
      <c r="T82" s="18" t="s">
        <v>64</v>
      </c>
      <c r="U82" s="18" t="s">
        <v>65</v>
      </c>
      <c r="V82" s="18" t="s">
        <v>87</v>
      </c>
      <c r="W82" s="18" t="s">
        <v>67</v>
      </c>
      <c r="X82" s="19" t="s">
        <v>863</v>
      </c>
      <c r="Y82" s="72"/>
      <c r="Z82" s="84"/>
      <c r="AA82" s="72"/>
      <c r="AB82" s="62"/>
      <c r="AC82" s="74"/>
      <c r="AD82" s="70"/>
      <c r="AE82" s="20" t="s">
        <v>72</v>
      </c>
      <c r="AF82" s="20" t="s">
        <v>72</v>
      </c>
      <c r="AG82" s="17" t="s">
        <v>72</v>
      </c>
      <c r="AH82" s="17" t="s">
        <v>310</v>
      </c>
      <c r="AI82" s="17" t="s">
        <v>310</v>
      </c>
      <c r="AJ82" s="70"/>
      <c r="AK82" s="70"/>
      <c r="AL82" s="70"/>
      <c r="AM82" s="70"/>
      <c r="AN82" s="70"/>
      <c r="AO82" s="70"/>
    </row>
    <row r="83" spans="1:41" ht="14.25" x14ac:dyDescent="0.2">
      <c r="A83" s="62"/>
      <c r="B83" s="82"/>
      <c r="C83" s="62"/>
      <c r="D83" s="62"/>
      <c r="E83" s="62"/>
      <c r="F83" s="62"/>
      <c r="G83" s="62"/>
      <c r="H83" s="17" t="s">
        <v>268</v>
      </c>
      <c r="I83" s="64"/>
      <c r="J83" s="75"/>
      <c r="K83" s="72"/>
      <c r="L83" s="62"/>
      <c r="M83" s="72"/>
      <c r="N83" s="76"/>
      <c r="O83" s="74"/>
      <c r="P83" s="17">
        <v>3</v>
      </c>
      <c r="Q83" s="17"/>
      <c r="R83" s="17"/>
      <c r="S83" s="18"/>
      <c r="T83" s="18"/>
      <c r="U83" s="18"/>
      <c r="V83" s="18"/>
      <c r="W83" s="18"/>
      <c r="X83" s="19"/>
      <c r="Y83" s="72"/>
      <c r="Z83" s="84"/>
      <c r="AA83" s="72"/>
      <c r="AB83" s="62"/>
      <c r="AC83" s="74"/>
      <c r="AD83" s="70"/>
      <c r="AE83" s="20" t="s">
        <v>72</v>
      </c>
      <c r="AF83" s="20" t="s">
        <v>72</v>
      </c>
      <c r="AG83" s="17" t="s">
        <v>72</v>
      </c>
      <c r="AH83" s="17" t="s">
        <v>310</v>
      </c>
      <c r="AI83" s="17" t="s">
        <v>310</v>
      </c>
      <c r="AJ83" s="71"/>
      <c r="AK83" s="71"/>
      <c r="AL83" s="71"/>
      <c r="AM83" s="71"/>
      <c r="AN83" s="71"/>
      <c r="AO83" s="71"/>
    </row>
    <row r="84" spans="1:41" ht="14.25" x14ac:dyDescent="0.2">
      <c r="A84" s="62"/>
      <c r="B84" s="82"/>
      <c r="C84" s="62"/>
      <c r="D84" s="62"/>
      <c r="E84" s="62"/>
      <c r="F84" s="62"/>
      <c r="G84" s="62"/>
      <c r="H84" s="17" t="s">
        <v>310</v>
      </c>
      <c r="I84" s="64"/>
      <c r="J84" s="75"/>
      <c r="K84" s="72"/>
      <c r="L84" s="62"/>
      <c r="M84" s="72"/>
      <c r="N84" s="76"/>
      <c r="O84" s="74"/>
      <c r="P84" s="17">
        <v>4</v>
      </c>
      <c r="Q84" s="17" t="s">
        <v>310</v>
      </c>
      <c r="R84" s="17" t="s">
        <v>156</v>
      </c>
      <c r="S84" s="18" t="s">
        <v>310</v>
      </c>
      <c r="T84" s="18" t="s">
        <v>310</v>
      </c>
      <c r="U84" s="18" t="s">
        <v>310</v>
      </c>
      <c r="V84" s="18" t="s">
        <v>310</v>
      </c>
      <c r="W84" s="18" t="s">
        <v>310</v>
      </c>
      <c r="X84" s="19" t="s">
        <v>310</v>
      </c>
      <c r="Y84" s="72"/>
      <c r="Z84" s="84"/>
      <c r="AA84" s="72"/>
      <c r="AB84" s="62"/>
      <c r="AC84" s="74"/>
      <c r="AD84" s="70"/>
      <c r="AE84" s="20" t="s">
        <v>72</v>
      </c>
      <c r="AF84" s="20" t="s">
        <v>72</v>
      </c>
      <c r="AG84" s="17" t="s">
        <v>72</v>
      </c>
      <c r="AH84" s="17" t="s">
        <v>310</v>
      </c>
      <c r="AI84" s="17" t="s">
        <v>310</v>
      </c>
      <c r="AJ84" s="69" t="s">
        <v>310</v>
      </c>
      <c r="AK84" s="69" t="s">
        <v>310</v>
      </c>
      <c r="AL84" s="69" t="s">
        <v>310</v>
      </c>
      <c r="AM84" s="69" t="s">
        <v>310</v>
      </c>
      <c r="AN84" s="69" t="s">
        <v>310</v>
      </c>
      <c r="AO84" s="69" t="s">
        <v>310</v>
      </c>
    </row>
    <row r="85" spans="1:41" ht="14.25" x14ac:dyDescent="0.2">
      <c r="A85" s="62"/>
      <c r="B85" s="82"/>
      <c r="C85" s="62"/>
      <c r="D85" s="62"/>
      <c r="E85" s="62"/>
      <c r="F85" s="62"/>
      <c r="G85" s="62"/>
      <c r="H85" s="17" t="s">
        <v>310</v>
      </c>
      <c r="I85" s="64"/>
      <c r="J85" s="75"/>
      <c r="K85" s="72"/>
      <c r="L85" s="62"/>
      <c r="M85" s="72"/>
      <c r="N85" s="76"/>
      <c r="O85" s="74"/>
      <c r="P85" s="17">
        <v>5</v>
      </c>
      <c r="Q85" s="17" t="s">
        <v>310</v>
      </c>
      <c r="R85" s="17" t="s">
        <v>156</v>
      </c>
      <c r="S85" s="18" t="s">
        <v>310</v>
      </c>
      <c r="T85" s="18" t="s">
        <v>310</v>
      </c>
      <c r="U85" s="18" t="s">
        <v>310</v>
      </c>
      <c r="V85" s="18" t="s">
        <v>310</v>
      </c>
      <c r="W85" s="18" t="s">
        <v>310</v>
      </c>
      <c r="X85" s="19" t="s">
        <v>310</v>
      </c>
      <c r="Y85" s="72"/>
      <c r="Z85" s="84"/>
      <c r="AA85" s="72"/>
      <c r="AB85" s="62"/>
      <c r="AC85" s="74"/>
      <c r="AD85" s="70"/>
      <c r="AE85" s="20" t="s">
        <v>72</v>
      </c>
      <c r="AF85" s="20" t="s">
        <v>72</v>
      </c>
      <c r="AG85" s="17" t="s">
        <v>72</v>
      </c>
      <c r="AH85" s="17"/>
      <c r="AI85" s="17"/>
      <c r="AJ85" s="70"/>
      <c r="AK85" s="70"/>
      <c r="AL85" s="70"/>
      <c r="AM85" s="70"/>
      <c r="AN85" s="70"/>
      <c r="AO85" s="70"/>
    </row>
    <row r="86" spans="1:41" ht="14.25" x14ac:dyDescent="0.2">
      <c r="A86" s="62"/>
      <c r="B86" s="82"/>
      <c r="C86" s="62"/>
      <c r="D86" s="62"/>
      <c r="E86" s="62"/>
      <c r="F86" s="62"/>
      <c r="G86" s="62"/>
      <c r="H86" s="17" t="s">
        <v>310</v>
      </c>
      <c r="I86" s="65"/>
      <c r="J86" s="75"/>
      <c r="K86" s="72"/>
      <c r="L86" s="62"/>
      <c r="M86" s="72"/>
      <c r="N86" s="76"/>
      <c r="O86" s="74"/>
      <c r="P86" s="17">
        <v>6</v>
      </c>
      <c r="Q86" s="17" t="s">
        <v>310</v>
      </c>
      <c r="R86" s="17" t="s">
        <v>156</v>
      </c>
      <c r="S86" s="18" t="s">
        <v>310</v>
      </c>
      <c r="T86" s="18" t="s">
        <v>310</v>
      </c>
      <c r="U86" s="18" t="s">
        <v>310</v>
      </c>
      <c r="V86" s="18" t="s">
        <v>310</v>
      </c>
      <c r="W86" s="18" t="s">
        <v>310</v>
      </c>
      <c r="X86" s="19" t="s">
        <v>310</v>
      </c>
      <c r="Y86" s="72"/>
      <c r="Z86" s="84"/>
      <c r="AA86" s="72"/>
      <c r="AB86" s="62"/>
      <c r="AC86" s="74"/>
      <c r="AD86" s="71"/>
      <c r="AE86" s="20" t="s">
        <v>72</v>
      </c>
      <c r="AF86" s="20" t="s">
        <v>72</v>
      </c>
      <c r="AG86" s="17" t="s">
        <v>72</v>
      </c>
      <c r="AH86" s="17"/>
      <c r="AI86" s="17"/>
      <c r="AJ86" s="71"/>
      <c r="AK86" s="71"/>
      <c r="AL86" s="71"/>
      <c r="AM86" s="71"/>
      <c r="AN86" s="71"/>
      <c r="AO86" s="71"/>
    </row>
    <row r="87" spans="1:41" ht="84" x14ac:dyDescent="0.2">
      <c r="A87" s="62" t="s">
        <v>48</v>
      </c>
      <c r="B87" s="62" t="s">
        <v>291</v>
      </c>
      <c r="C87" s="62" t="s">
        <v>292</v>
      </c>
      <c r="D87" s="62" t="s">
        <v>293</v>
      </c>
      <c r="E87" s="62" t="s">
        <v>294</v>
      </c>
      <c r="F87" s="62" t="s">
        <v>295</v>
      </c>
      <c r="G87" s="62" t="s">
        <v>296</v>
      </c>
      <c r="H87" s="17" t="s">
        <v>297</v>
      </c>
      <c r="I87" s="63" t="s">
        <v>298</v>
      </c>
      <c r="J87" s="75" t="s">
        <v>57</v>
      </c>
      <c r="K87" s="72" t="s">
        <v>69</v>
      </c>
      <c r="L87" s="73">
        <v>0.4</v>
      </c>
      <c r="M87" s="72" t="s">
        <v>59</v>
      </c>
      <c r="N87" s="76">
        <v>0.8</v>
      </c>
      <c r="O87" s="74" t="s">
        <v>60</v>
      </c>
      <c r="P87" s="17">
        <v>1</v>
      </c>
      <c r="Q87" s="17" t="s">
        <v>299</v>
      </c>
      <c r="R87" s="17" t="s">
        <v>62</v>
      </c>
      <c r="S87" s="18" t="s">
        <v>63</v>
      </c>
      <c r="T87" s="18" t="s">
        <v>64</v>
      </c>
      <c r="U87" s="18" t="s">
        <v>65</v>
      </c>
      <c r="V87" s="18" t="s">
        <v>66</v>
      </c>
      <c r="W87" s="18" t="s">
        <v>67</v>
      </c>
      <c r="X87" s="19" t="s">
        <v>359</v>
      </c>
      <c r="Y87" s="72" t="s">
        <v>69</v>
      </c>
      <c r="Z87" s="73">
        <v>0.24</v>
      </c>
      <c r="AA87" s="72" t="s">
        <v>70</v>
      </c>
      <c r="AB87" s="73">
        <v>0.60000000000000009</v>
      </c>
      <c r="AC87" s="74" t="s">
        <v>70</v>
      </c>
      <c r="AD87" s="69" t="s">
        <v>71</v>
      </c>
      <c r="AE87" s="20" t="s">
        <v>72</v>
      </c>
      <c r="AF87" s="20" t="s">
        <v>72</v>
      </c>
      <c r="AG87" s="17" t="s">
        <v>72</v>
      </c>
      <c r="AH87" s="17" t="s">
        <v>73</v>
      </c>
      <c r="AI87" s="17" t="s">
        <v>301</v>
      </c>
      <c r="AJ87" s="69" t="s">
        <v>302</v>
      </c>
      <c r="AK87" s="69" t="s">
        <v>303</v>
      </c>
      <c r="AL87" s="69" t="s">
        <v>77</v>
      </c>
      <c r="AM87" s="69" t="s">
        <v>78</v>
      </c>
      <c r="AN87" s="69" t="s">
        <v>72</v>
      </c>
      <c r="AO87" s="69" t="s">
        <v>79</v>
      </c>
    </row>
    <row r="88" spans="1:41" ht="72" x14ac:dyDescent="0.2">
      <c r="A88" s="62"/>
      <c r="B88" s="62"/>
      <c r="C88" s="62"/>
      <c r="D88" s="62"/>
      <c r="E88" s="62"/>
      <c r="F88" s="62"/>
      <c r="G88" s="62"/>
      <c r="H88" s="17" t="s">
        <v>304</v>
      </c>
      <c r="I88" s="64"/>
      <c r="J88" s="75"/>
      <c r="K88" s="72"/>
      <c r="L88" s="62"/>
      <c r="M88" s="72"/>
      <c r="N88" s="76"/>
      <c r="O88" s="74"/>
      <c r="P88" s="17">
        <v>2</v>
      </c>
      <c r="Q88" s="17" t="s">
        <v>305</v>
      </c>
      <c r="R88" s="17" t="s">
        <v>26</v>
      </c>
      <c r="S88" s="18" t="s">
        <v>86</v>
      </c>
      <c r="T88" s="18" t="s">
        <v>64</v>
      </c>
      <c r="U88" s="18" t="s">
        <v>65</v>
      </c>
      <c r="V88" s="18" t="s">
        <v>87</v>
      </c>
      <c r="W88" s="18" t="s">
        <v>67</v>
      </c>
      <c r="X88" s="19" t="s">
        <v>301</v>
      </c>
      <c r="Y88" s="72"/>
      <c r="Z88" s="62"/>
      <c r="AA88" s="72"/>
      <c r="AB88" s="62"/>
      <c r="AC88" s="74"/>
      <c r="AD88" s="70"/>
      <c r="AE88" s="20" t="s">
        <v>72</v>
      </c>
      <c r="AF88" s="20" t="s">
        <v>72</v>
      </c>
      <c r="AG88" s="17" t="s">
        <v>72</v>
      </c>
      <c r="AH88" s="17" t="s">
        <v>310</v>
      </c>
      <c r="AI88" s="17" t="s">
        <v>310</v>
      </c>
      <c r="AJ88" s="70"/>
      <c r="AK88" s="70"/>
      <c r="AL88" s="70"/>
      <c r="AM88" s="70"/>
      <c r="AN88" s="70"/>
      <c r="AO88" s="70"/>
    </row>
    <row r="89" spans="1:41" ht="14.25" x14ac:dyDescent="0.2">
      <c r="A89" s="62"/>
      <c r="B89" s="62"/>
      <c r="C89" s="62"/>
      <c r="D89" s="62"/>
      <c r="E89" s="62"/>
      <c r="F89" s="62"/>
      <c r="G89" s="62"/>
      <c r="H89" s="17" t="s">
        <v>306</v>
      </c>
      <c r="I89" s="64"/>
      <c r="J89" s="75"/>
      <c r="K89" s="72"/>
      <c r="L89" s="62"/>
      <c r="M89" s="72"/>
      <c r="N89" s="76"/>
      <c r="O89" s="74"/>
      <c r="P89" s="17">
        <v>3</v>
      </c>
      <c r="Q89" s="17" t="s">
        <v>310</v>
      </c>
      <c r="R89" s="17" t="s">
        <v>156</v>
      </c>
      <c r="S89" s="18" t="s">
        <v>310</v>
      </c>
      <c r="T89" s="18" t="s">
        <v>310</v>
      </c>
      <c r="U89" s="18" t="s">
        <v>310</v>
      </c>
      <c r="V89" s="18" t="s">
        <v>310</v>
      </c>
      <c r="W89" s="18" t="s">
        <v>310</v>
      </c>
      <c r="X89" s="19" t="s">
        <v>310</v>
      </c>
      <c r="Y89" s="72"/>
      <c r="Z89" s="62"/>
      <c r="AA89" s="72"/>
      <c r="AB89" s="62"/>
      <c r="AC89" s="74"/>
      <c r="AD89" s="70"/>
      <c r="AE89" s="20" t="s">
        <v>72</v>
      </c>
      <c r="AF89" s="20" t="s">
        <v>72</v>
      </c>
      <c r="AG89" s="17" t="s">
        <v>72</v>
      </c>
      <c r="AH89" s="17" t="s">
        <v>310</v>
      </c>
      <c r="AI89" s="17" t="s">
        <v>310</v>
      </c>
      <c r="AJ89" s="71"/>
      <c r="AK89" s="71"/>
      <c r="AL89" s="71"/>
      <c r="AM89" s="71"/>
      <c r="AN89" s="71"/>
      <c r="AO89" s="71"/>
    </row>
    <row r="90" spans="1:41" ht="14.25" x14ac:dyDescent="0.2">
      <c r="A90" s="62"/>
      <c r="B90" s="62"/>
      <c r="C90" s="62"/>
      <c r="D90" s="62"/>
      <c r="E90" s="62"/>
      <c r="F90" s="62"/>
      <c r="G90" s="62"/>
      <c r="H90" s="17" t="s">
        <v>310</v>
      </c>
      <c r="I90" s="64"/>
      <c r="J90" s="75"/>
      <c r="K90" s="72"/>
      <c r="L90" s="62"/>
      <c r="M90" s="72"/>
      <c r="N90" s="76"/>
      <c r="O90" s="74"/>
      <c r="P90" s="17">
        <v>4</v>
      </c>
      <c r="Q90" s="17" t="s">
        <v>310</v>
      </c>
      <c r="R90" s="17" t="s">
        <v>156</v>
      </c>
      <c r="S90" s="18" t="s">
        <v>310</v>
      </c>
      <c r="T90" s="18" t="s">
        <v>310</v>
      </c>
      <c r="U90" s="18" t="s">
        <v>310</v>
      </c>
      <c r="V90" s="18" t="s">
        <v>310</v>
      </c>
      <c r="W90" s="18" t="s">
        <v>310</v>
      </c>
      <c r="X90" s="19" t="s">
        <v>310</v>
      </c>
      <c r="Y90" s="72"/>
      <c r="Z90" s="62"/>
      <c r="AA90" s="72"/>
      <c r="AB90" s="62"/>
      <c r="AC90" s="74"/>
      <c r="AD90" s="70"/>
      <c r="AE90" s="20" t="s">
        <v>72</v>
      </c>
      <c r="AF90" s="20" t="s">
        <v>72</v>
      </c>
      <c r="AG90" s="17" t="s">
        <v>72</v>
      </c>
      <c r="AH90" s="17" t="s">
        <v>310</v>
      </c>
      <c r="AI90" s="17" t="s">
        <v>310</v>
      </c>
      <c r="AJ90" s="69" t="s">
        <v>310</v>
      </c>
      <c r="AK90" s="69" t="s">
        <v>310</v>
      </c>
      <c r="AL90" s="69" t="s">
        <v>310</v>
      </c>
      <c r="AM90" s="69" t="s">
        <v>310</v>
      </c>
      <c r="AN90" s="69" t="s">
        <v>310</v>
      </c>
      <c r="AO90" s="69" t="s">
        <v>310</v>
      </c>
    </row>
    <row r="91" spans="1:41" ht="14.25" x14ac:dyDescent="0.2">
      <c r="A91" s="62"/>
      <c r="B91" s="62"/>
      <c r="C91" s="62"/>
      <c r="D91" s="62"/>
      <c r="E91" s="62"/>
      <c r="F91" s="62"/>
      <c r="G91" s="62"/>
      <c r="H91" s="17" t="s">
        <v>310</v>
      </c>
      <c r="I91" s="64"/>
      <c r="J91" s="75"/>
      <c r="K91" s="72"/>
      <c r="L91" s="62"/>
      <c r="M91" s="72"/>
      <c r="N91" s="76"/>
      <c r="O91" s="74"/>
      <c r="P91" s="17">
        <v>5</v>
      </c>
      <c r="Q91" s="17" t="s">
        <v>310</v>
      </c>
      <c r="R91" s="17" t="s">
        <v>156</v>
      </c>
      <c r="S91" s="18" t="s">
        <v>310</v>
      </c>
      <c r="T91" s="18" t="s">
        <v>310</v>
      </c>
      <c r="U91" s="18" t="s">
        <v>310</v>
      </c>
      <c r="V91" s="18" t="s">
        <v>310</v>
      </c>
      <c r="W91" s="18" t="s">
        <v>310</v>
      </c>
      <c r="X91" s="19" t="s">
        <v>310</v>
      </c>
      <c r="Y91" s="72"/>
      <c r="Z91" s="62"/>
      <c r="AA91" s="72"/>
      <c r="AB91" s="62"/>
      <c r="AC91" s="74"/>
      <c r="AD91" s="70"/>
      <c r="AE91" s="20" t="s">
        <v>72</v>
      </c>
      <c r="AF91" s="20" t="s">
        <v>72</v>
      </c>
      <c r="AG91" s="17" t="s">
        <v>72</v>
      </c>
      <c r="AH91" s="17"/>
      <c r="AI91" s="17"/>
      <c r="AJ91" s="70"/>
      <c r="AK91" s="70"/>
      <c r="AL91" s="70"/>
      <c r="AM91" s="70"/>
      <c r="AN91" s="70"/>
      <c r="AO91" s="70"/>
    </row>
    <row r="92" spans="1:41" ht="14.25" x14ac:dyDescent="0.2">
      <c r="A92" s="62"/>
      <c r="B92" s="62"/>
      <c r="C92" s="62"/>
      <c r="D92" s="62"/>
      <c r="E92" s="62"/>
      <c r="F92" s="62"/>
      <c r="G92" s="62"/>
      <c r="H92" s="17" t="s">
        <v>310</v>
      </c>
      <c r="I92" s="65"/>
      <c r="J92" s="75"/>
      <c r="K92" s="72"/>
      <c r="L92" s="62"/>
      <c r="M92" s="72"/>
      <c r="N92" s="76"/>
      <c r="O92" s="74"/>
      <c r="P92" s="17">
        <v>6</v>
      </c>
      <c r="Q92" s="17" t="s">
        <v>310</v>
      </c>
      <c r="R92" s="17" t="s">
        <v>156</v>
      </c>
      <c r="S92" s="18" t="s">
        <v>310</v>
      </c>
      <c r="T92" s="18" t="s">
        <v>310</v>
      </c>
      <c r="U92" s="18" t="s">
        <v>310</v>
      </c>
      <c r="V92" s="18" t="s">
        <v>310</v>
      </c>
      <c r="W92" s="18" t="s">
        <v>310</v>
      </c>
      <c r="X92" s="19" t="s">
        <v>310</v>
      </c>
      <c r="Y92" s="72"/>
      <c r="Z92" s="62"/>
      <c r="AA92" s="72"/>
      <c r="AB92" s="62"/>
      <c r="AC92" s="74"/>
      <c r="AD92" s="71"/>
      <c r="AE92" s="20" t="s">
        <v>72</v>
      </c>
      <c r="AF92" s="20" t="s">
        <v>72</v>
      </c>
      <c r="AG92" s="17" t="s">
        <v>72</v>
      </c>
      <c r="AH92" s="17"/>
      <c r="AI92" s="17"/>
      <c r="AJ92" s="71"/>
      <c r="AK92" s="71"/>
      <c r="AL92" s="71"/>
      <c r="AM92" s="71"/>
      <c r="AN92" s="71"/>
      <c r="AO92" s="71"/>
    </row>
    <row r="93" spans="1:41" ht="20.25" customHeight="1" x14ac:dyDescent="0.2">
      <c r="AL93" s="83"/>
      <c r="AM93" s="83"/>
      <c r="AN93" s="83"/>
      <c r="AO93" s="83"/>
    </row>
    <row r="94" spans="1:41" ht="20.25" customHeight="1" x14ac:dyDescent="0.2">
      <c r="A94" s="14" t="s">
        <v>307</v>
      </c>
      <c r="AL94" s="83"/>
      <c r="AM94" s="83"/>
      <c r="AN94" s="83"/>
      <c r="AO94" s="83"/>
    </row>
    <row r="95" spans="1:41" ht="20.25" customHeight="1" x14ac:dyDescent="0.2">
      <c r="A95" s="14" t="s">
        <v>308</v>
      </c>
      <c r="AL95" s="83"/>
      <c r="AM95" s="83"/>
      <c r="AN95" s="83"/>
      <c r="AO95" s="83"/>
    </row>
    <row r="96" spans="1:41" ht="20.25" customHeight="1" x14ac:dyDescent="0.2">
      <c r="A96" s="15" t="s">
        <v>309</v>
      </c>
      <c r="AL96" s="83"/>
      <c r="AM96" s="83"/>
      <c r="AN96" s="83"/>
      <c r="AO96" s="83"/>
    </row>
    <row r="97" spans="38:41" ht="20.25" customHeight="1" x14ac:dyDescent="0.2">
      <c r="AL97" s="83"/>
      <c r="AM97" s="83"/>
      <c r="AN97" s="83"/>
      <c r="AO97" s="83"/>
    </row>
    <row r="98" spans="38:41" ht="20.25" customHeight="1" x14ac:dyDescent="0.2">
      <c r="AL98" s="83"/>
      <c r="AM98" s="83"/>
      <c r="AN98" s="83"/>
      <c r="AO98" s="83"/>
    </row>
    <row r="99" spans="38:41" ht="20.25" customHeight="1" x14ac:dyDescent="0.2">
      <c r="AL99" s="83"/>
      <c r="AM99" s="83"/>
      <c r="AN99" s="83"/>
      <c r="AO99" s="83"/>
    </row>
    <row r="100" spans="38:41" ht="20.25" customHeight="1" x14ac:dyDescent="0.2">
      <c r="AL100" s="83"/>
      <c r="AM100" s="83"/>
      <c r="AN100" s="83"/>
      <c r="AO100" s="83"/>
    </row>
    <row r="101" spans="38:41" ht="20.25" customHeight="1" x14ac:dyDescent="0.2">
      <c r="AL101" s="83"/>
      <c r="AM101" s="83"/>
      <c r="AN101" s="83"/>
      <c r="AO101" s="83"/>
    </row>
    <row r="102" spans="38:41" ht="20.25" customHeight="1" x14ac:dyDescent="0.2">
      <c r="AL102" s="83"/>
      <c r="AM102" s="83"/>
      <c r="AN102" s="83"/>
      <c r="AO102" s="83"/>
    </row>
    <row r="103" spans="38:41" ht="20.25" customHeight="1" x14ac:dyDescent="0.2">
      <c r="AL103" s="83"/>
      <c r="AM103" s="83"/>
      <c r="AN103" s="83"/>
      <c r="AO103" s="83"/>
    </row>
    <row r="104" spans="38:41" ht="20.25" customHeight="1" x14ac:dyDescent="0.2">
      <c r="AL104" s="83"/>
      <c r="AM104" s="83"/>
      <c r="AN104" s="83"/>
      <c r="AO104" s="83"/>
    </row>
  </sheetData>
  <mergeCells count="506">
    <mergeCell ref="AL99:AL101"/>
    <mergeCell ref="AM99:AM101"/>
    <mergeCell ref="AN99:AN101"/>
    <mergeCell ref="AO99:AO101"/>
    <mergeCell ref="AL102:AL104"/>
    <mergeCell ref="AM102:AM104"/>
    <mergeCell ref="AN102:AN104"/>
    <mergeCell ref="AO102:AO104"/>
    <mergeCell ref="AL93:AL95"/>
    <mergeCell ref="AM93:AM95"/>
    <mergeCell ref="AN93:AN95"/>
    <mergeCell ref="AO93:AO95"/>
    <mergeCell ref="AL96:AL98"/>
    <mergeCell ref="AM96:AM98"/>
    <mergeCell ref="AN96:AN98"/>
    <mergeCell ref="AO96:AO98"/>
    <mergeCell ref="AN87:AN89"/>
    <mergeCell ref="AO87:AO89"/>
    <mergeCell ref="AJ90:AJ92"/>
    <mergeCell ref="AK90:AK92"/>
    <mergeCell ref="AL90:AL92"/>
    <mergeCell ref="AM90:AM92"/>
    <mergeCell ref="AN90:AN92"/>
    <mergeCell ref="AO90:AO92"/>
    <mergeCell ref="AC87:AC92"/>
    <mergeCell ref="AD87:AD92"/>
    <mergeCell ref="AJ87:AJ89"/>
    <mergeCell ref="AK87:AK89"/>
    <mergeCell ref="AL87:AL89"/>
    <mergeCell ref="AM87:AM89"/>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N63:AN65"/>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N45:AN47"/>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N21:N26"/>
    <mergeCell ref="O21:O26"/>
    <mergeCell ref="Y21:Y26"/>
    <mergeCell ref="Z21:Z26"/>
    <mergeCell ref="AA21:AA26"/>
    <mergeCell ref="AB21:AB26"/>
    <mergeCell ref="G21:G26"/>
    <mergeCell ref="I21:I26"/>
    <mergeCell ref="J21:J26"/>
    <mergeCell ref="K21:K26"/>
    <mergeCell ref="L21:L26"/>
    <mergeCell ref="M21:M26"/>
    <mergeCell ref="A21:A26"/>
    <mergeCell ref="B21:B26"/>
    <mergeCell ref="C21:C26"/>
    <mergeCell ref="D21:D26"/>
    <mergeCell ref="E21:E26"/>
    <mergeCell ref="F21:F26"/>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Z15:Z20"/>
    <mergeCell ref="AA15:AA20"/>
    <mergeCell ref="AB15:AB20"/>
    <mergeCell ref="G15:G20"/>
    <mergeCell ref="I15:I20"/>
    <mergeCell ref="J15:J20"/>
    <mergeCell ref="K15:K20"/>
    <mergeCell ref="L15:L20"/>
    <mergeCell ref="M15:M20"/>
    <mergeCell ref="A15:A20"/>
    <mergeCell ref="B15:B20"/>
    <mergeCell ref="C15:C20"/>
    <mergeCell ref="D15:D20"/>
    <mergeCell ref="E15:E20"/>
    <mergeCell ref="F15:F20"/>
    <mergeCell ref="AJ12:AJ14"/>
    <mergeCell ref="AK12:AK14"/>
    <mergeCell ref="AL12:AL14"/>
    <mergeCell ref="Y9:Y14"/>
    <mergeCell ref="Z9:Z14"/>
    <mergeCell ref="AA9:AA14"/>
    <mergeCell ref="AB9:AB14"/>
    <mergeCell ref="AC9:AC14"/>
    <mergeCell ref="AD9:AD14"/>
    <mergeCell ref="J9:J14"/>
    <mergeCell ref="K9:K14"/>
    <mergeCell ref="L9:L14"/>
    <mergeCell ref="M9:M14"/>
    <mergeCell ref="N9:N14"/>
    <mergeCell ref="O9:O14"/>
    <mergeCell ref="N15:N20"/>
    <mergeCell ref="O15:O20"/>
    <mergeCell ref="Y15:Y20"/>
    <mergeCell ref="AM12:AM14"/>
    <mergeCell ref="AN12:AN14"/>
    <mergeCell ref="AO12:AO14"/>
    <mergeCell ref="AJ9:AJ11"/>
    <mergeCell ref="AK9:AK11"/>
    <mergeCell ref="AL9:AL11"/>
    <mergeCell ref="AM9:AM11"/>
    <mergeCell ref="AN9:AN11"/>
    <mergeCell ref="AO9:AO11"/>
    <mergeCell ref="X7:X8"/>
    <mergeCell ref="A9:A14"/>
    <mergeCell ref="B9:B14"/>
    <mergeCell ref="C9:C14"/>
    <mergeCell ref="D9:D14"/>
    <mergeCell ref="E9:E14"/>
    <mergeCell ref="F9:F14"/>
    <mergeCell ref="G9:G14"/>
    <mergeCell ref="I9:I14"/>
    <mergeCell ref="H7:H8"/>
    <mergeCell ref="I7:I8"/>
    <mergeCell ref="J7:J8"/>
    <mergeCell ref="P7:P8"/>
    <mergeCell ref="Q7:Q8"/>
    <mergeCell ref="R7:R8"/>
    <mergeCell ref="C4:D4"/>
    <mergeCell ref="E4:AG4"/>
    <mergeCell ref="A5:J6"/>
    <mergeCell ref="K5:AO5"/>
    <mergeCell ref="K6:O7"/>
    <mergeCell ref="P6:X6"/>
    <mergeCell ref="Y6:AC7"/>
    <mergeCell ref="AM6:AM8"/>
    <mergeCell ref="AN6:AN8"/>
    <mergeCell ref="AO6:AO8"/>
    <mergeCell ref="A7:A8"/>
    <mergeCell ref="B7:B8"/>
    <mergeCell ref="C7:C8"/>
    <mergeCell ref="D7:D8"/>
    <mergeCell ref="E7:E8"/>
    <mergeCell ref="F7:F8"/>
    <mergeCell ref="G7:G8"/>
    <mergeCell ref="AD6:AD8"/>
    <mergeCell ref="AE6:AG7"/>
    <mergeCell ref="AH6:AI7"/>
    <mergeCell ref="AJ6:AJ8"/>
    <mergeCell ref="AK6:AK8"/>
    <mergeCell ref="AL6:AL8"/>
    <mergeCell ref="S7:W7"/>
    <mergeCell ref="C1:D1"/>
    <mergeCell ref="E1:AJ1"/>
    <mergeCell ref="AK1:AM1"/>
    <mergeCell ref="AN1:AO1"/>
    <mergeCell ref="C2:D2"/>
    <mergeCell ref="E2:AJ2"/>
    <mergeCell ref="AK2:AM2"/>
    <mergeCell ref="AN2:AO2"/>
    <mergeCell ref="A3:B3"/>
    <mergeCell ref="AH3:AI3"/>
    <mergeCell ref="AN3:AO3"/>
  </mergeCells>
  <conditionalFormatting sqref="K9">
    <cfRule type="cellIs" dxfId="8231" priority="420" operator="equal">
      <formula>"Muy Baja"</formula>
    </cfRule>
    <cfRule type="cellIs" dxfId="8230" priority="419" operator="equal">
      <formula>"Baja"</formula>
    </cfRule>
    <cfRule type="cellIs" dxfId="8229" priority="418" operator="equal">
      <formula>"Media"</formula>
    </cfRule>
    <cfRule type="cellIs" dxfId="8228" priority="417" operator="equal">
      <formula>"Alta"</formula>
    </cfRule>
    <cfRule type="cellIs" dxfId="8227" priority="416" operator="equal">
      <formula>"Muy Alta"</formula>
    </cfRule>
  </conditionalFormatting>
  <conditionalFormatting sqref="K15">
    <cfRule type="cellIs" dxfId="8226" priority="392" operator="equal">
      <formula>"Muy Baja"</formula>
    </cfRule>
    <cfRule type="cellIs" dxfId="8225" priority="391" operator="equal">
      <formula>"Baja"</formula>
    </cfRule>
    <cfRule type="cellIs" dxfId="8224" priority="390" operator="equal">
      <formula>"Media"</formula>
    </cfRule>
    <cfRule type="cellIs" dxfId="8223" priority="389" operator="equal">
      <formula>"Alta"</formula>
    </cfRule>
    <cfRule type="cellIs" dxfId="8222" priority="388" operator="equal">
      <formula>"Muy Alta"</formula>
    </cfRule>
  </conditionalFormatting>
  <conditionalFormatting sqref="K21">
    <cfRule type="cellIs" dxfId="8221" priority="364" operator="equal">
      <formula>"Muy Baja"</formula>
    </cfRule>
    <cfRule type="cellIs" dxfId="8220" priority="363" operator="equal">
      <formula>"Baja"</formula>
    </cfRule>
    <cfRule type="cellIs" dxfId="8219" priority="362" operator="equal">
      <formula>"Media"</formula>
    </cfRule>
    <cfRule type="cellIs" dxfId="8218" priority="361" operator="equal">
      <formula>"Alta"</formula>
    </cfRule>
    <cfRule type="cellIs" dxfId="8217" priority="360" operator="equal">
      <formula>"Muy Alta"</formula>
    </cfRule>
  </conditionalFormatting>
  <conditionalFormatting sqref="K27">
    <cfRule type="cellIs" dxfId="8216" priority="332" operator="equal">
      <formula>"Muy Alta"</formula>
    </cfRule>
    <cfRule type="cellIs" dxfId="8215" priority="333" operator="equal">
      <formula>"Alta"</formula>
    </cfRule>
    <cfRule type="cellIs" dxfId="8214" priority="334" operator="equal">
      <formula>"Media"</formula>
    </cfRule>
    <cfRule type="cellIs" dxfId="8213" priority="335" operator="equal">
      <formula>"Baja"</formula>
    </cfRule>
    <cfRule type="cellIs" dxfId="8212" priority="336" operator="equal">
      <formula>"Muy Baja"</formula>
    </cfRule>
  </conditionalFormatting>
  <conditionalFormatting sqref="K33">
    <cfRule type="cellIs" dxfId="8211" priority="307" operator="equal">
      <formula>"Baja"</formula>
    </cfRule>
    <cfRule type="cellIs" dxfId="8210" priority="305" operator="equal">
      <formula>"Alta"</formula>
    </cfRule>
    <cfRule type="cellIs" dxfId="8209" priority="304" operator="equal">
      <formula>"Muy Alta"</formula>
    </cfRule>
    <cfRule type="cellIs" dxfId="8208" priority="306" operator="equal">
      <formula>"Media"</formula>
    </cfRule>
    <cfRule type="cellIs" dxfId="8207" priority="308" operator="equal">
      <formula>"Muy Baja"</formula>
    </cfRule>
  </conditionalFormatting>
  <conditionalFormatting sqref="K39">
    <cfRule type="cellIs" dxfId="8206" priority="279" operator="equal">
      <formula>"Baja"</formula>
    </cfRule>
    <cfRule type="cellIs" dxfId="8205" priority="278" operator="equal">
      <formula>"Media"</formula>
    </cfRule>
    <cfRule type="cellIs" dxfId="8204" priority="277" operator="equal">
      <formula>"Alta"</formula>
    </cfRule>
    <cfRule type="cellIs" dxfId="8203" priority="280" operator="equal">
      <formula>"Muy Baja"</formula>
    </cfRule>
    <cfRule type="cellIs" dxfId="8202" priority="276" operator="equal">
      <formula>"Muy Alta"</formula>
    </cfRule>
  </conditionalFormatting>
  <conditionalFormatting sqref="K45">
    <cfRule type="cellIs" dxfId="8201" priority="251" operator="equal">
      <formula>"Baja"</formula>
    </cfRule>
    <cfRule type="cellIs" dxfId="8200" priority="248" operator="equal">
      <formula>"Muy Alta"</formula>
    </cfRule>
    <cfRule type="cellIs" dxfId="8199" priority="249" operator="equal">
      <formula>"Alta"</formula>
    </cfRule>
    <cfRule type="cellIs" dxfId="8198" priority="250" operator="equal">
      <formula>"Media"</formula>
    </cfRule>
    <cfRule type="cellIs" dxfId="8197" priority="252" operator="equal">
      <formula>"Muy Baja"</formula>
    </cfRule>
  </conditionalFormatting>
  <conditionalFormatting sqref="K51">
    <cfRule type="cellIs" dxfId="8196" priority="223" operator="equal">
      <formula>"Baja"</formula>
    </cfRule>
    <cfRule type="cellIs" dxfId="8195" priority="224" operator="equal">
      <formula>"Muy Baja"</formula>
    </cfRule>
    <cfRule type="cellIs" dxfId="8194" priority="222" operator="equal">
      <formula>"Media"</formula>
    </cfRule>
    <cfRule type="cellIs" dxfId="8193" priority="221" operator="equal">
      <formula>"Alta"</formula>
    </cfRule>
    <cfRule type="cellIs" dxfId="8192" priority="220" operator="equal">
      <formula>"Muy Alta"</formula>
    </cfRule>
  </conditionalFormatting>
  <conditionalFormatting sqref="K57">
    <cfRule type="cellIs" dxfId="8191" priority="196" operator="equal">
      <formula>"Muy Baja"</formula>
    </cfRule>
    <cfRule type="cellIs" dxfId="8190" priority="195" operator="equal">
      <formula>"Baja"</formula>
    </cfRule>
    <cfRule type="cellIs" dxfId="8189" priority="194" operator="equal">
      <formula>"Media"</formula>
    </cfRule>
    <cfRule type="cellIs" dxfId="8188" priority="193" operator="equal">
      <formula>"Alta"</formula>
    </cfRule>
    <cfRule type="cellIs" dxfId="8187" priority="192" operator="equal">
      <formula>"Muy Alta"</formula>
    </cfRule>
  </conditionalFormatting>
  <conditionalFormatting sqref="K63">
    <cfRule type="cellIs" dxfId="8186" priority="167" operator="equal">
      <formula>"Baja"</formula>
    </cfRule>
    <cfRule type="cellIs" dxfId="8185" priority="166" operator="equal">
      <formula>"Media"</formula>
    </cfRule>
    <cfRule type="cellIs" dxfId="8184" priority="165" operator="equal">
      <formula>"Alta"</formula>
    </cfRule>
    <cfRule type="cellIs" dxfId="8183" priority="164" operator="equal">
      <formula>"Muy Alta"</formula>
    </cfRule>
    <cfRule type="cellIs" dxfId="8182" priority="168" operator="equal">
      <formula>"Muy Baja"</formula>
    </cfRule>
  </conditionalFormatting>
  <conditionalFormatting sqref="K69">
    <cfRule type="cellIs" dxfId="8181" priority="136" operator="equal">
      <formula>"Muy Alta"</formula>
    </cfRule>
    <cfRule type="cellIs" dxfId="8180" priority="137" operator="equal">
      <formula>"Alta"</formula>
    </cfRule>
    <cfRule type="cellIs" dxfId="8179" priority="138" operator="equal">
      <formula>"Media"</formula>
    </cfRule>
    <cfRule type="cellIs" dxfId="8178" priority="139" operator="equal">
      <formula>"Baja"</formula>
    </cfRule>
    <cfRule type="cellIs" dxfId="8177" priority="140" operator="equal">
      <formula>"Muy Baja"</formula>
    </cfRule>
  </conditionalFormatting>
  <conditionalFormatting sqref="K75">
    <cfRule type="cellIs" dxfId="8176" priority="108" operator="equal">
      <formula>"Muy Alta"</formula>
    </cfRule>
    <cfRule type="cellIs" dxfId="8175" priority="109" operator="equal">
      <formula>"Alta"</formula>
    </cfRule>
    <cfRule type="cellIs" dxfId="8174" priority="110" operator="equal">
      <formula>"Media"</formula>
    </cfRule>
    <cfRule type="cellIs" dxfId="8173" priority="111" operator="equal">
      <formula>"Baja"</formula>
    </cfRule>
    <cfRule type="cellIs" dxfId="8172" priority="112" operator="equal">
      <formula>"Muy Baja"</formula>
    </cfRule>
  </conditionalFormatting>
  <conditionalFormatting sqref="K81">
    <cfRule type="cellIs" dxfId="8171" priority="81" operator="equal">
      <formula>"Alta"</formula>
    </cfRule>
    <cfRule type="cellIs" dxfId="8170" priority="84" operator="equal">
      <formula>"Muy Baja"</formula>
    </cfRule>
    <cfRule type="cellIs" dxfId="8169" priority="83" operator="equal">
      <formula>"Baja"</formula>
    </cfRule>
    <cfRule type="cellIs" dxfId="8168" priority="82" operator="equal">
      <formula>"Media"</formula>
    </cfRule>
    <cfRule type="cellIs" dxfId="8167" priority="80" operator="equal">
      <formula>"Muy Alta"</formula>
    </cfRule>
  </conditionalFormatting>
  <conditionalFormatting sqref="K87">
    <cfRule type="cellIs" dxfId="8166" priority="25" operator="equal">
      <formula>"Alta"</formula>
    </cfRule>
    <cfRule type="cellIs" dxfId="8165" priority="28" operator="equal">
      <formula>"Muy Baja"</formula>
    </cfRule>
    <cfRule type="cellIs" dxfId="8164" priority="24" operator="equal">
      <formula>"Muy Alta"</formula>
    </cfRule>
    <cfRule type="cellIs" dxfId="8163" priority="26" operator="equal">
      <formula>"Media"</formula>
    </cfRule>
    <cfRule type="cellIs" dxfId="8162" priority="27" operator="equal">
      <formula>"Baja"</formula>
    </cfRule>
  </conditionalFormatting>
  <conditionalFormatting sqref="M9">
    <cfRule type="cellIs" dxfId="8161" priority="412" operator="equal">
      <formula>"Mayor"</formula>
    </cfRule>
    <cfRule type="cellIs" dxfId="8160" priority="411" operator="equal">
      <formula>"Catastrófico"</formula>
    </cfRule>
    <cfRule type="cellIs" dxfId="8159" priority="413" operator="equal">
      <formula>"Moderado"</formula>
    </cfRule>
    <cfRule type="cellIs" dxfId="8158" priority="415" operator="equal">
      <formula>"Leve"</formula>
    </cfRule>
    <cfRule type="cellIs" dxfId="8157" priority="414" operator="equal">
      <formula>"Menor"</formula>
    </cfRule>
  </conditionalFormatting>
  <conditionalFormatting sqref="M15">
    <cfRule type="cellIs" dxfId="8156" priority="387" operator="equal">
      <formula>"Leve"</formula>
    </cfRule>
    <cfRule type="cellIs" dxfId="8155" priority="386" operator="equal">
      <formula>"Menor"</formula>
    </cfRule>
    <cfRule type="cellIs" dxfId="8154" priority="385" operator="equal">
      <formula>"Moderado"</formula>
    </cfRule>
    <cfRule type="cellIs" dxfId="8153" priority="384" operator="equal">
      <formula>"Mayor"</formula>
    </cfRule>
    <cfRule type="cellIs" dxfId="8152" priority="383" operator="equal">
      <formula>"Catastrófico"</formula>
    </cfRule>
  </conditionalFormatting>
  <conditionalFormatting sqref="M21">
    <cfRule type="cellIs" dxfId="8151" priority="358" operator="equal">
      <formula>"Menor"</formula>
    </cfRule>
    <cfRule type="cellIs" dxfId="8150" priority="359" operator="equal">
      <formula>"Leve"</formula>
    </cfRule>
    <cfRule type="cellIs" dxfId="8149" priority="356" operator="equal">
      <formula>"Mayor"</formula>
    </cfRule>
    <cfRule type="cellIs" dxfId="8148" priority="355" operator="equal">
      <formula>"Catastrófico"</formula>
    </cfRule>
    <cfRule type="cellIs" dxfId="8147" priority="357" operator="equal">
      <formula>"Moderado"</formula>
    </cfRule>
  </conditionalFormatting>
  <conditionalFormatting sqref="M27">
    <cfRule type="cellIs" dxfId="8146" priority="329" operator="equal">
      <formula>"Moderado"</formula>
    </cfRule>
    <cfRule type="cellIs" dxfId="8145" priority="331" operator="equal">
      <formula>"Leve"</formula>
    </cfRule>
    <cfRule type="cellIs" dxfId="8144" priority="330" operator="equal">
      <formula>"Menor"</formula>
    </cfRule>
    <cfRule type="cellIs" dxfId="8143" priority="328" operator="equal">
      <formula>"Mayor"</formula>
    </cfRule>
    <cfRule type="cellIs" dxfId="8142" priority="327" operator="equal">
      <formula>"Catastrófico"</formula>
    </cfRule>
  </conditionalFormatting>
  <conditionalFormatting sqref="M33">
    <cfRule type="cellIs" dxfId="8141" priority="300" operator="equal">
      <formula>"Mayor"</formula>
    </cfRule>
    <cfRule type="cellIs" dxfId="8140" priority="299" operator="equal">
      <formula>"Catastrófico"</formula>
    </cfRule>
    <cfRule type="cellIs" dxfId="8139" priority="303" operator="equal">
      <formula>"Leve"</formula>
    </cfRule>
    <cfRule type="cellIs" dxfId="8138" priority="302" operator="equal">
      <formula>"Menor"</formula>
    </cfRule>
    <cfRule type="cellIs" dxfId="8137" priority="301" operator="equal">
      <formula>"Moderado"</formula>
    </cfRule>
  </conditionalFormatting>
  <conditionalFormatting sqref="M39">
    <cfRule type="cellIs" dxfId="8136" priority="274" operator="equal">
      <formula>"Menor"</formula>
    </cfRule>
    <cfRule type="cellIs" dxfId="8135" priority="273" operator="equal">
      <formula>"Moderado"</formula>
    </cfRule>
    <cfRule type="cellIs" dxfId="8134" priority="271" operator="equal">
      <formula>"Catastrófico"</formula>
    </cfRule>
    <cfRule type="cellIs" dxfId="8133" priority="275" operator="equal">
      <formula>"Leve"</formula>
    </cfRule>
    <cfRule type="cellIs" dxfId="8132" priority="272" operator="equal">
      <formula>"Mayor"</formula>
    </cfRule>
  </conditionalFormatting>
  <conditionalFormatting sqref="M45">
    <cfRule type="cellIs" dxfId="8131" priority="247" operator="equal">
      <formula>"Leve"</formula>
    </cfRule>
    <cfRule type="cellIs" dxfId="8130" priority="246" operator="equal">
      <formula>"Menor"</formula>
    </cfRule>
    <cfRule type="cellIs" dxfId="8129" priority="244" operator="equal">
      <formula>"Mayor"</formula>
    </cfRule>
    <cfRule type="cellIs" dxfId="8128" priority="243" operator="equal">
      <formula>"Catastrófico"</formula>
    </cfRule>
    <cfRule type="cellIs" dxfId="8127" priority="245" operator="equal">
      <formula>"Moderado"</formula>
    </cfRule>
  </conditionalFormatting>
  <conditionalFormatting sqref="M51">
    <cfRule type="cellIs" dxfId="8126" priority="216" operator="equal">
      <formula>"Mayor"</formula>
    </cfRule>
    <cfRule type="cellIs" dxfId="8125" priority="217" operator="equal">
      <formula>"Moderado"</formula>
    </cfRule>
    <cfRule type="cellIs" dxfId="8124" priority="218" operator="equal">
      <formula>"Menor"</formula>
    </cfRule>
    <cfRule type="cellIs" dxfId="8123" priority="215" operator="equal">
      <formula>"Catastrófico"</formula>
    </cfRule>
    <cfRule type="cellIs" dxfId="8122" priority="219" operator="equal">
      <formula>"Leve"</formula>
    </cfRule>
  </conditionalFormatting>
  <conditionalFormatting sqref="M57">
    <cfRule type="cellIs" dxfId="8121" priority="187" operator="equal">
      <formula>"Catastrófico"</formula>
    </cfRule>
    <cfRule type="cellIs" dxfId="8120" priority="188" operator="equal">
      <formula>"Mayor"</formula>
    </cfRule>
    <cfRule type="cellIs" dxfId="8119" priority="189" operator="equal">
      <formula>"Moderado"</formula>
    </cfRule>
    <cfRule type="cellIs" dxfId="8118" priority="190" operator="equal">
      <formula>"Menor"</formula>
    </cfRule>
    <cfRule type="cellIs" dxfId="8117" priority="191" operator="equal">
      <formula>"Leve"</formula>
    </cfRule>
  </conditionalFormatting>
  <conditionalFormatting sqref="M63">
    <cfRule type="cellIs" dxfId="8116" priority="159" operator="equal">
      <formula>"Catastrófico"</formula>
    </cfRule>
    <cfRule type="cellIs" dxfId="8115" priority="161" operator="equal">
      <formula>"Moderado"</formula>
    </cfRule>
    <cfRule type="cellIs" dxfId="8114" priority="162" operator="equal">
      <formula>"Menor"</formula>
    </cfRule>
    <cfRule type="cellIs" dxfId="8113" priority="163" operator="equal">
      <formula>"Leve"</formula>
    </cfRule>
    <cfRule type="cellIs" dxfId="8112" priority="160" operator="equal">
      <formula>"Mayor"</formula>
    </cfRule>
  </conditionalFormatting>
  <conditionalFormatting sqref="M69">
    <cfRule type="cellIs" dxfId="8111" priority="134" operator="equal">
      <formula>"Menor"</formula>
    </cfRule>
    <cfRule type="cellIs" dxfId="8110" priority="135" operator="equal">
      <formula>"Leve"</formula>
    </cfRule>
    <cfRule type="cellIs" dxfId="8109" priority="133" operator="equal">
      <formula>"Moderado"</formula>
    </cfRule>
    <cfRule type="cellIs" dxfId="8108" priority="132" operator="equal">
      <formula>"Mayor"</formula>
    </cfRule>
    <cfRule type="cellIs" dxfId="8107" priority="131" operator="equal">
      <formula>"Catastrófico"</formula>
    </cfRule>
  </conditionalFormatting>
  <conditionalFormatting sqref="M75">
    <cfRule type="cellIs" dxfId="8106" priority="107" operator="equal">
      <formula>"Leve"</formula>
    </cfRule>
    <cfRule type="cellIs" dxfId="8105" priority="106" operator="equal">
      <formula>"Menor"</formula>
    </cfRule>
    <cfRule type="cellIs" dxfId="8104" priority="105" operator="equal">
      <formula>"Moderado"</formula>
    </cfRule>
    <cfRule type="cellIs" dxfId="8103" priority="104" operator="equal">
      <formula>"Mayor"</formula>
    </cfRule>
    <cfRule type="cellIs" dxfId="8102" priority="103" operator="equal">
      <formula>"Catastrófico"</formula>
    </cfRule>
  </conditionalFormatting>
  <conditionalFormatting sqref="M81">
    <cfRule type="cellIs" dxfId="8101" priority="78" operator="equal">
      <formula>"Menor"</formula>
    </cfRule>
    <cfRule type="cellIs" dxfId="8100" priority="79" operator="equal">
      <formula>"Leve"</formula>
    </cfRule>
    <cfRule type="cellIs" dxfId="8099" priority="77" operator="equal">
      <formula>"Moderado"</formula>
    </cfRule>
    <cfRule type="cellIs" dxfId="8098" priority="75" operator="equal">
      <formula>"Catastrófico"</formula>
    </cfRule>
    <cfRule type="cellIs" dxfId="8097" priority="76" operator="equal">
      <formula>"Mayor"</formula>
    </cfRule>
  </conditionalFormatting>
  <conditionalFormatting sqref="M87">
    <cfRule type="cellIs" dxfId="8096" priority="19" operator="equal">
      <formula>"Catastrófico"</formula>
    </cfRule>
    <cfRule type="cellIs" dxfId="8095" priority="20" operator="equal">
      <formula>"Mayor"</formula>
    </cfRule>
    <cfRule type="cellIs" dxfId="8094" priority="21" operator="equal">
      <formula>"Moderado"</formula>
    </cfRule>
    <cfRule type="cellIs" dxfId="8093" priority="22" operator="equal">
      <formula>"Menor"</formula>
    </cfRule>
    <cfRule type="cellIs" dxfId="8092" priority="23" operator="equal">
      <formula>"Leve"</formula>
    </cfRule>
  </conditionalFormatting>
  <conditionalFormatting sqref="O9">
    <cfRule type="cellIs" dxfId="8091" priority="410" operator="equal">
      <formula>"Bajo"</formula>
    </cfRule>
    <cfRule type="cellIs" dxfId="8090" priority="409" operator="equal">
      <formula>"Moderado"</formula>
    </cfRule>
    <cfRule type="cellIs" dxfId="8089" priority="408" operator="equal">
      <formula>"Alto"</formula>
    </cfRule>
    <cfRule type="cellIs" dxfId="8088" priority="407" operator="equal">
      <formula>"Extremo"</formula>
    </cfRule>
  </conditionalFormatting>
  <conditionalFormatting sqref="O15">
    <cfRule type="cellIs" dxfId="8087" priority="380" operator="equal">
      <formula>"Alto"</formula>
    </cfRule>
    <cfRule type="cellIs" dxfId="8086" priority="381" operator="equal">
      <formula>"Moderado"</formula>
    </cfRule>
    <cfRule type="cellIs" dxfId="8085" priority="382" operator="equal">
      <formula>"Bajo"</formula>
    </cfRule>
    <cfRule type="cellIs" dxfId="8084" priority="379" operator="equal">
      <formula>"Extremo"</formula>
    </cfRule>
  </conditionalFormatting>
  <conditionalFormatting sqref="O21">
    <cfRule type="cellIs" dxfId="8083" priority="351" operator="equal">
      <formula>"Extremo"</formula>
    </cfRule>
    <cfRule type="cellIs" dxfId="8082" priority="352" operator="equal">
      <formula>"Alto"</formula>
    </cfRule>
    <cfRule type="cellIs" dxfId="8081" priority="353" operator="equal">
      <formula>"Moderado"</formula>
    </cfRule>
    <cfRule type="cellIs" dxfId="8080" priority="354" operator="equal">
      <formula>"Bajo"</formula>
    </cfRule>
  </conditionalFormatting>
  <conditionalFormatting sqref="O27">
    <cfRule type="cellIs" dxfId="8079" priority="325" operator="equal">
      <formula>"Moderado"</formula>
    </cfRule>
    <cfRule type="cellIs" dxfId="8078" priority="326" operator="equal">
      <formula>"Bajo"</formula>
    </cfRule>
    <cfRule type="cellIs" dxfId="8077" priority="324" operator="equal">
      <formula>"Alto"</formula>
    </cfRule>
    <cfRule type="cellIs" dxfId="8076" priority="323" operator="equal">
      <formula>"Extremo"</formula>
    </cfRule>
  </conditionalFormatting>
  <conditionalFormatting sqref="O33">
    <cfRule type="cellIs" dxfId="8075" priority="298" operator="equal">
      <formula>"Bajo"</formula>
    </cfRule>
    <cfRule type="cellIs" dxfId="8074" priority="297" operator="equal">
      <formula>"Moderado"</formula>
    </cfRule>
    <cfRule type="cellIs" dxfId="8073" priority="296" operator="equal">
      <formula>"Alto"</formula>
    </cfRule>
    <cfRule type="cellIs" dxfId="8072" priority="295" operator="equal">
      <formula>"Extremo"</formula>
    </cfRule>
  </conditionalFormatting>
  <conditionalFormatting sqref="O39">
    <cfRule type="cellIs" dxfId="8071" priority="270" operator="equal">
      <formula>"Bajo"</formula>
    </cfRule>
    <cfRule type="cellIs" dxfId="8070" priority="268" operator="equal">
      <formula>"Alto"</formula>
    </cfRule>
    <cfRule type="cellIs" dxfId="8069" priority="267" operator="equal">
      <formula>"Extremo"</formula>
    </cfRule>
    <cfRule type="cellIs" dxfId="8068" priority="269" operator="equal">
      <formula>"Moderado"</formula>
    </cfRule>
  </conditionalFormatting>
  <conditionalFormatting sqref="O45">
    <cfRule type="cellIs" dxfId="8067" priority="240" operator="equal">
      <formula>"Alto"</formula>
    </cfRule>
    <cfRule type="cellIs" dxfId="8066" priority="242" operator="equal">
      <formula>"Bajo"</formula>
    </cfRule>
    <cfRule type="cellIs" dxfId="8065" priority="241" operator="equal">
      <formula>"Moderado"</formula>
    </cfRule>
    <cfRule type="cellIs" dxfId="8064" priority="239" operator="equal">
      <formula>"Extremo"</formula>
    </cfRule>
  </conditionalFormatting>
  <conditionalFormatting sqref="O51">
    <cfRule type="cellIs" dxfId="8063" priority="213" operator="equal">
      <formula>"Moderado"</formula>
    </cfRule>
    <cfRule type="cellIs" dxfId="8062" priority="214" operator="equal">
      <formula>"Bajo"</formula>
    </cfRule>
    <cfRule type="cellIs" dxfId="8061" priority="212" operator="equal">
      <formula>"Alto"</formula>
    </cfRule>
    <cfRule type="cellIs" dxfId="8060" priority="211" operator="equal">
      <formula>"Extremo"</formula>
    </cfRule>
  </conditionalFormatting>
  <conditionalFormatting sqref="O57">
    <cfRule type="cellIs" dxfId="8059" priority="184" operator="equal">
      <formula>"Alto"</formula>
    </cfRule>
    <cfRule type="cellIs" dxfId="8058" priority="186" operator="equal">
      <formula>"Bajo"</formula>
    </cfRule>
    <cfRule type="cellIs" dxfId="8057" priority="183" operator="equal">
      <formula>"Extremo"</formula>
    </cfRule>
    <cfRule type="cellIs" dxfId="8056" priority="185" operator="equal">
      <formula>"Moderado"</formula>
    </cfRule>
  </conditionalFormatting>
  <conditionalFormatting sqref="O63">
    <cfRule type="cellIs" dxfId="8055" priority="155" operator="equal">
      <formula>"Extremo"</formula>
    </cfRule>
    <cfRule type="cellIs" dxfId="8054" priority="158" operator="equal">
      <formula>"Bajo"</formula>
    </cfRule>
    <cfRule type="cellIs" dxfId="8053" priority="156" operator="equal">
      <formula>"Alto"</formula>
    </cfRule>
    <cfRule type="cellIs" dxfId="8052" priority="157" operator="equal">
      <formula>"Moderado"</formula>
    </cfRule>
  </conditionalFormatting>
  <conditionalFormatting sqref="O69">
    <cfRule type="cellIs" dxfId="8051" priority="127" operator="equal">
      <formula>"Extremo"</formula>
    </cfRule>
    <cfRule type="cellIs" dxfId="8050" priority="130" operator="equal">
      <formula>"Bajo"</formula>
    </cfRule>
    <cfRule type="cellIs" dxfId="8049" priority="129" operator="equal">
      <formula>"Moderado"</formula>
    </cfRule>
    <cfRule type="cellIs" dxfId="8048" priority="128" operator="equal">
      <formula>"Alto"</formula>
    </cfRule>
  </conditionalFormatting>
  <conditionalFormatting sqref="O75">
    <cfRule type="cellIs" dxfId="8047" priority="102" operator="equal">
      <formula>"Bajo"</formula>
    </cfRule>
    <cfRule type="cellIs" dxfId="8046" priority="99" operator="equal">
      <formula>"Extremo"</formula>
    </cfRule>
    <cfRule type="cellIs" dxfId="8045" priority="100" operator="equal">
      <formula>"Alto"</formula>
    </cfRule>
    <cfRule type="cellIs" dxfId="8044" priority="101" operator="equal">
      <formula>"Moderado"</formula>
    </cfRule>
  </conditionalFormatting>
  <conditionalFormatting sqref="O81">
    <cfRule type="cellIs" dxfId="8043" priority="71" operator="equal">
      <formula>"Extremo"</formula>
    </cfRule>
    <cfRule type="cellIs" dxfId="8042" priority="72" operator="equal">
      <formula>"Alto"</formula>
    </cfRule>
    <cfRule type="cellIs" dxfId="8041" priority="73" operator="equal">
      <formula>"Moderado"</formula>
    </cfRule>
    <cfRule type="cellIs" dxfId="8040" priority="74" operator="equal">
      <formula>"Bajo"</formula>
    </cfRule>
  </conditionalFormatting>
  <conditionalFormatting sqref="O87">
    <cfRule type="cellIs" dxfId="8039" priority="18" operator="equal">
      <formula>"Bajo"</formula>
    </cfRule>
    <cfRule type="cellIs" dxfId="8038" priority="17" operator="equal">
      <formula>"Moderado"</formula>
    </cfRule>
    <cfRule type="cellIs" dxfId="8037" priority="16" operator="equal">
      <formula>"Alto"</formula>
    </cfRule>
    <cfRule type="cellIs" dxfId="8036" priority="15" operator="equal">
      <formula>"Extremo"</formula>
    </cfRule>
  </conditionalFormatting>
  <conditionalFormatting sqref="Y9">
    <cfRule type="cellIs" dxfId="8035" priority="406" operator="equal">
      <formula>"Muy Baja"</formula>
    </cfRule>
    <cfRule type="cellIs" dxfId="8034" priority="402" operator="equal">
      <formula>"Muy Alta"</formula>
    </cfRule>
    <cfRule type="cellIs" dxfId="8033" priority="405" operator="equal">
      <formula>"Baja"</formula>
    </cfRule>
    <cfRule type="cellIs" dxfId="8032" priority="404" operator="equal">
      <formula>"Media"</formula>
    </cfRule>
    <cfRule type="cellIs" dxfId="8031" priority="403" operator="equal">
      <formula>"Alta"</formula>
    </cfRule>
  </conditionalFormatting>
  <conditionalFormatting sqref="Y15">
    <cfRule type="cellIs" dxfId="8030" priority="378" operator="equal">
      <formula>"Muy Baja"</formula>
    </cfRule>
    <cfRule type="cellIs" dxfId="8029" priority="377" operator="equal">
      <formula>"Baja"</formula>
    </cfRule>
    <cfRule type="cellIs" dxfId="8028" priority="375" operator="equal">
      <formula>"Alta"</formula>
    </cfRule>
    <cfRule type="cellIs" dxfId="8027" priority="374" operator="equal">
      <formula>"Muy Alta"</formula>
    </cfRule>
    <cfRule type="cellIs" dxfId="8026" priority="376" operator="equal">
      <formula>"Media"</formula>
    </cfRule>
  </conditionalFormatting>
  <conditionalFormatting sqref="Y21">
    <cfRule type="cellIs" dxfId="8025" priority="350" operator="equal">
      <formula>"Muy Baja"</formula>
    </cfRule>
    <cfRule type="cellIs" dxfId="8024" priority="349" operator="equal">
      <formula>"Baja"</formula>
    </cfRule>
    <cfRule type="cellIs" dxfId="8023" priority="348" operator="equal">
      <formula>"Media"</formula>
    </cfRule>
    <cfRule type="cellIs" dxfId="8022" priority="347" operator="equal">
      <formula>"Alta"</formula>
    </cfRule>
    <cfRule type="cellIs" dxfId="8021" priority="346" operator="equal">
      <formula>"Muy Alta"</formula>
    </cfRule>
  </conditionalFormatting>
  <conditionalFormatting sqref="Y27">
    <cfRule type="cellIs" dxfId="8020" priority="322" operator="equal">
      <formula>"Muy Baja"</formula>
    </cfRule>
    <cfRule type="cellIs" dxfId="8019" priority="318" operator="equal">
      <formula>"Muy Alta"</formula>
    </cfRule>
    <cfRule type="cellIs" dxfId="8018" priority="319" operator="equal">
      <formula>"Alta"</formula>
    </cfRule>
    <cfRule type="cellIs" dxfId="8017" priority="320" operator="equal">
      <formula>"Media"</formula>
    </cfRule>
    <cfRule type="cellIs" dxfId="8016" priority="321" operator="equal">
      <formula>"Baja"</formula>
    </cfRule>
  </conditionalFormatting>
  <conditionalFormatting sqref="Y33">
    <cfRule type="cellIs" dxfId="8015" priority="292" operator="equal">
      <formula>"Media"</formula>
    </cfRule>
    <cfRule type="cellIs" dxfId="8014" priority="291" operator="equal">
      <formula>"Alta"</formula>
    </cfRule>
    <cfRule type="cellIs" dxfId="8013" priority="290" operator="equal">
      <formula>"Muy Alta"</formula>
    </cfRule>
    <cfRule type="cellIs" dxfId="8012" priority="293" operator="equal">
      <formula>"Baja"</formula>
    </cfRule>
    <cfRule type="cellIs" dxfId="8011" priority="294" operator="equal">
      <formula>"Muy Baja"</formula>
    </cfRule>
  </conditionalFormatting>
  <conditionalFormatting sqref="Y39">
    <cfRule type="cellIs" dxfId="8010" priority="266" operator="equal">
      <formula>"Muy Baja"</formula>
    </cfRule>
    <cfRule type="cellIs" dxfId="8009" priority="262" operator="equal">
      <formula>"Muy Alta"</formula>
    </cfRule>
    <cfRule type="cellIs" dxfId="8008" priority="263" operator="equal">
      <formula>"Alta"</formula>
    </cfRule>
    <cfRule type="cellIs" dxfId="8007" priority="264" operator="equal">
      <formula>"Media"</formula>
    </cfRule>
    <cfRule type="cellIs" dxfId="8006" priority="265" operator="equal">
      <formula>"Baja"</formula>
    </cfRule>
  </conditionalFormatting>
  <conditionalFormatting sqref="Y45">
    <cfRule type="cellIs" dxfId="8005" priority="236" operator="equal">
      <formula>"Media"</formula>
    </cfRule>
    <cfRule type="cellIs" dxfId="8004" priority="237" operator="equal">
      <formula>"Baja"</formula>
    </cfRule>
    <cfRule type="cellIs" dxfId="8003" priority="238" operator="equal">
      <formula>"Muy Baja"</formula>
    </cfRule>
    <cfRule type="cellIs" dxfId="8002" priority="235" operator="equal">
      <formula>"Alta"</formula>
    </cfRule>
    <cfRule type="cellIs" dxfId="8001" priority="234" operator="equal">
      <formula>"Muy Alta"</formula>
    </cfRule>
  </conditionalFormatting>
  <conditionalFormatting sqref="Y51">
    <cfRule type="cellIs" dxfId="8000" priority="207" operator="equal">
      <formula>"Alta"</formula>
    </cfRule>
    <cfRule type="cellIs" dxfId="7999" priority="210" operator="equal">
      <formula>"Muy Baja"</formula>
    </cfRule>
    <cfRule type="cellIs" dxfId="7998" priority="209" operator="equal">
      <formula>"Baja"</formula>
    </cfRule>
    <cfRule type="cellIs" dxfId="7997" priority="206" operator="equal">
      <formula>"Muy Alta"</formula>
    </cfRule>
    <cfRule type="cellIs" dxfId="7996" priority="208" operator="equal">
      <formula>"Media"</formula>
    </cfRule>
  </conditionalFormatting>
  <conditionalFormatting sqref="Y57">
    <cfRule type="cellIs" dxfId="7995" priority="179" operator="equal">
      <formula>"Alta"</formula>
    </cfRule>
    <cfRule type="cellIs" dxfId="7994" priority="182" operator="equal">
      <formula>"Muy Baja"</formula>
    </cfRule>
    <cfRule type="cellIs" dxfId="7993" priority="178" operator="equal">
      <formula>"Muy Alta"</formula>
    </cfRule>
    <cfRule type="cellIs" dxfId="7992" priority="181" operator="equal">
      <formula>"Baja"</formula>
    </cfRule>
    <cfRule type="cellIs" dxfId="7991" priority="180" operator="equal">
      <formula>"Media"</formula>
    </cfRule>
  </conditionalFormatting>
  <conditionalFormatting sqref="Y63">
    <cfRule type="cellIs" dxfId="7990" priority="154" operator="equal">
      <formula>"Muy Baja"</formula>
    </cfRule>
    <cfRule type="cellIs" dxfId="7989" priority="153" operator="equal">
      <formula>"Baja"</formula>
    </cfRule>
    <cfRule type="cellIs" dxfId="7988" priority="152" operator="equal">
      <formula>"Media"</formula>
    </cfRule>
    <cfRule type="cellIs" dxfId="7987" priority="151" operator="equal">
      <formula>"Alta"</formula>
    </cfRule>
    <cfRule type="cellIs" dxfId="7986" priority="150" operator="equal">
      <formula>"Muy Alta"</formula>
    </cfRule>
  </conditionalFormatting>
  <conditionalFormatting sqref="Y69">
    <cfRule type="cellIs" dxfId="7985" priority="123" operator="equal">
      <formula>"Alta"</formula>
    </cfRule>
    <cfRule type="cellIs" dxfId="7984" priority="126" operator="equal">
      <formula>"Muy Baja"</formula>
    </cfRule>
    <cfRule type="cellIs" dxfId="7983" priority="125" operator="equal">
      <formula>"Baja"</formula>
    </cfRule>
    <cfRule type="cellIs" dxfId="7982" priority="124" operator="equal">
      <formula>"Media"</formula>
    </cfRule>
    <cfRule type="cellIs" dxfId="7981" priority="122" operator="equal">
      <formula>"Muy Alta"</formula>
    </cfRule>
  </conditionalFormatting>
  <conditionalFormatting sqref="Y75">
    <cfRule type="cellIs" dxfId="7980" priority="96" operator="equal">
      <formula>"Media"</formula>
    </cfRule>
    <cfRule type="cellIs" dxfId="7979" priority="97" operator="equal">
      <formula>"Baja"</formula>
    </cfRule>
    <cfRule type="cellIs" dxfId="7978" priority="95" operator="equal">
      <formula>"Alta"</formula>
    </cfRule>
    <cfRule type="cellIs" dxfId="7977" priority="94" operator="equal">
      <formula>"Muy Alta"</formula>
    </cfRule>
    <cfRule type="cellIs" dxfId="7976" priority="98" operator="equal">
      <formula>"Muy Baja"</formula>
    </cfRule>
  </conditionalFormatting>
  <conditionalFormatting sqref="Y81">
    <cfRule type="cellIs" dxfId="7975" priority="70" operator="equal">
      <formula>"Muy Baja"</formula>
    </cfRule>
    <cfRule type="cellIs" dxfId="7974" priority="66" operator="equal">
      <formula>"Muy Alta"</formula>
    </cfRule>
    <cfRule type="cellIs" dxfId="7973" priority="67" operator="equal">
      <formula>"Alta"</formula>
    </cfRule>
    <cfRule type="cellIs" dxfId="7972" priority="68" operator="equal">
      <formula>"Media"</formula>
    </cfRule>
    <cfRule type="cellIs" dxfId="7971" priority="69" operator="equal">
      <formula>"Baja"</formula>
    </cfRule>
  </conditionalFormatting>
  <conditionalFormatting sqref="Y87">
    <cfRule type="cellIs" dxfId="7970" priority="11" operator="equal">
      <formula>"Alta"</formula>
    </cfRule>
    <cfRule type="cellIs" dxfId="7969" priority="10" operator="equal">
      <formula>"Muy Alta"</formula>
    </cfRule>
    <cfRule type="cellIs" dxfId="7968" priority="12" operator="equal">
      <formula>"Media"</formula>
    </cfRule>
    <cfRule type="cellIs" dxfId="7967" priority="14" operator="equal">
      <formula>"Muy Baja"</formula>
    </cfRule>
    <cfRule type="cellIs" dxfId="7966" priority="13" operator="equal">
      <formula>"Baja"</formula>
    </cfRule>
  </conditionalFormatting>
  <conditionalFormatting sqref="AA9">
    <cfRule type="cellIs" dxfId="7965" priority="399" operator="equal">
      <formula>"Moderado"</formula>
    </cfRule>
    <cfRule type="cellIs" dxfId="7964" priority="397" operator="equal">
      <formula>"Catastrófico"</formula>
    </cfRule>
    <cfRule type="cellIs" dxfId="7963" priority="401" operator="equal">
      <formula>"Leve"</formula>
    </cfRule>
    <cfRule type="cellIs" dxfId="7962" priority="400" operator="equal">
      <formula>"Menor"</formula>
    </cfRule>
    <cfRule type="cellIs" dxfId="7961" priority="398" operator="equal">
      <formula>"Mayor"</formula>
    </cfRule>
  </conditionalFormatting>
  <conditionalFormatting sqref="AA15">
    <cfRule type="cellIs" dxfId="7960" priority="371" operator="equal">
      <formula>"Moderado"</formula>
    </cfRule>
    <cfRule type="cellIs" dxfId="7959" priority="373" operator="equal">
      <formula>"Leve"</formula>
    </cfRule>
    <cfRule type="cellIs" dxfId="7958" priority="372" operator="equal">
      <formula>"Menor"</formula>
    </cfRule>
    <cfRule type="cellIs" dxfId="7957" priority="370" operator="equal">
      <formula>"Mayor"</formula>
    </cfRule>
    <cfRule type="cellIs" dxfId="7956" priority="369" operator="equal">
      <formula>"Catastrófico"</formula>
    </cfRule>
  </conditionalFormatting>
  <conditionalFormatting sqref="AA21">
    <cfRule type="cellIs" dxfId="7955" priority="344" operator="equal">
      <formula>"Menor"</formula>
    </cfRule>
    <cfRule type="cellIs" dxfId="7954" priority="343" operator="equal">
      <formula>"Moderado"</formula>
    </cfRule>
    <cfRule type="cellIs" dxfId="7953" priority="342" operator="equal">
      <formula>"Mayor"</formula>
    </cfRule>
    <cfRule type="cellIs" dxfId="7952" priority="341" operator="equal">
      <formula>"Catastrófico"</formula>
    </cfRule>
    <cfRule type="cellIs" dxfId="7951" priority="345" operator="equal">
      <formula>"Leve"</formula>
    </cfRule>
  </conditionalFormatting>
  <conditionalFormatting sqref="AA27">
    <cfRule type="cellIs" dxfId="7950" priority="316" operator="equal">
      <formula>"Menor"</formula>
    </cfRule>
    <cfRule type="cellIs" dxfId="7949" priority="315" operator="equal">
      <formula>"Moderado"</formula>
    </cfRule>
    <cfRule type="cellIs" dxfId="7948" priority="317" operator="equal">
      <formula>"Leve"</formula>
    </cfRule>
    <cfRule type="cellIs" dxfId="7947" priority="313" operator="equal">
      <formula>"Catastrófico"</formula>
    </cfRule>
    <cfRule type="cellIs" dxfId="7946" priority="314" operator="equal">
      <formula>"Mayor"</formula>
    </cfRule>
  </conditionalFormatting>
  <conditionalFormatting sqref="AA33">
    <cfRule type="cellIs" dxfId="7945" priority="286" operator="equal">
      <formula>"Mayor"</formula>
    </cfRule>
    <cfRule type="cellIs" dxfId="7944" priority="287" operator="equal">
      <formula>"Moderado"</formula>
    </cfRule>
    <cfRule type="cellIs" dxfId="7943" priority="288" operator="equal">
      <formula>"Menor"</formula>
    </cfRule>
    <cfRule type="cellIs" dxfId="7942" priority="289" operator="equal">
      <formula>"Leve"</formula>
    </cfRule>
    <cfRule type="cellIs" dxfId="7941" priority="285" operator="equal">
      <formula>"Catastrófico"</formula>
    </cfRule>
  </conditionalFormatting>
  <conditionalFormatting sqref="AA39">
    <cfRule type="cellIs" dxfId="7940" priority="258" operator="equal">
      <formula>"Mayor"</formula>
    </cfRule>
    <cfRule type="cellIs" dxfId="7939" priority="257" operator="equal">
      <formula>"Catastrófico"</formula>
    </cfRule>
    <cfRule type="cellIs" dxfId="7938" priority="259" operator="equal">
      <formula>"Moderado"</formula>
    </cfRule>
    <cfRule type="cellIs" dxfId="7937" priority="260" operator="equal">
      <formula>"Menor"</formula>
    </cfRule>
    <cfRule type="cellIs" dxfId="7936" priority="261" operator="equal">
      <formula>"Leve"</formula>
    </cfRule>
  </conditionalFormatting>
  <conditionalFormatting sqref="AA45">
    <cfRule type="cellIs" dxfId="7935" priority="232" operator="equal">
      <formula>"Menor"</formula>
    </cfRule>
    <cfRule type="cellIs" dxfId="7934" priority="231" operator="equal">
      <formula>"Moderado"</formula>
    </cfRule>
    <cfRule type="cellIs" dxfId="7933" priority="230" operator="equal">
      <formula>"Mayor"</formula>
    </cfRule>
    <cfRule type="cellIs" dxfId="7932" priority="233" operator="equal">
      <formula>"Leve"</formula>
    </cfRule>
    <cfRule type="cellIs" dxfId="7931" priority="229" operator="equal">
      <formula>"Catastrófico"</formula>
    </cfRule>
  </conditionalFormatting>
  <conditionalFormatting sqref="AA51">
    <cfRule type="cellIs" dxfId="7930" priority="202" operator="equal">
      <formula>"Mayor"</formula>
    </cfRule>
    <cfRule type="cellIs" dxfId="7929" priority="201" operator="equal">
      <formula>"Catastrófico"</formula>
    </cfRule>
    <cfRule type="cellIs" dxfId="7928" priority="203" operator="equal">
      <formula>"Moderado"</formula>
    </cfRule>
    <cfRule type="cellIs" dxfId="7927" priority="204" operator="equal">
      <formula>"Menor"</formula>
    </cfRule>
    <cfRule type="cellIs" dxfId="7926" priority="205" operator="equal">
      <formula>"Leve"</formula>
    </cfRule>
  </conditionalFormatting>
  <conditionalFormatting sqref="AA57">
    <cfRule type="cellIs" dxfId="7925" priority="175" operator="equal">
      <formula>"Moderado"</formula>
    </cfRule>
    <cfRule type="cellIs" dxfId="7924" priority="174" operator="equal">
      <formula>"Mayor"</formula>
    </cfRule>
    <cfRule type="cellIs" dxfId="7923" priority="173" operator="equal">
      <formula>"Catastrófico"</formula>
    </cfRule>
    <cfRule type="cellIs" dxfId="7922" priority="176" operator="equal">
      <formula>"Menor"</formula>
    </cfRule>
    <cfRule type="cellIs" dxfId="7921" priority="177" operator="equal">
      <formula>"Leve"</formula>
    </cfRule>
  </conditionalFormatting>
  <conditionalFormatting sqref="AA63">
    <cfRule type="cellIs" dxfId="7920" priority="149" operator="equal">
      <formula>"Leve"</formula>
    </cfRule>
    <cfRule type="cellIs" dxfId="7919" priority="148" operator="equal">
      <formula>"Menor"</formula>
    </cfRule>
    <cfRule type="cellIs" dxfId="7918" priority="147" operator="equal">
      <formula>"Moderado"</formula>
    </cfRule>
    <cfRule type="cellIs" dxfId="7917" priority="146" operator="equal">
      <formula>"Mayor"</formula>
    </cfRule>
    <cfRule type="cellIs" dxfId="7916" priority="145" operator="equal">
      <formula>"Catastrófico"</formula>
    </cfRule>
  </conditionalFormatting>
  <conditionalFormatting sqref="AA69">
    <cfRule type="cellIs" dxfId="7915" priority="121" operator="equal">
      <formula>"Leve"</formula>
    </cfRule>
    <cfRule type="cellIs" dxfId="7914" priority="117" operator="equal">
      <formula>"Catastrófico"</formula>
    </cfRule>
    <cfRule type="cellIs" dxfId="7913" priority="118" operator="equal">
      <formula>"Mayor"</formula>
    </cfRule>
    <cfRule type="cellIs" dxfId="7912" priority="119" operator="equal">
      <formula>"Moderado"</formula>
    </cfRule>
    <cfRule type="cellIs" dxfId="7911" priority="120" operator="equal">
      <formula>"Menor"</formula>
    </cfRule>
  </conditionalFormatting>
  <conditionalFormatting sqref="AA75">
    <cfRule type="cellIs" dxfId="7910" priority="89" operator="equal">
      <formula>"Catastrófico"</formula>
    </cfRule>
    <cfRule type="cellIs" dxfId="7909" priority="93" operator="equal">
      <formula>"Leve"</formula>
    </cfRule>
    <cfRule type="cellIs" dxfId="7908" priority="92" operator="equal">
      <formula>"Menor"</formula>
    </cfRule>
    <cfRule type="cellIs" dxfId="7907" priority="91" operator="equal">
      <formula>"Moderado"</formula>
    </cfRule>
    <cfRule type="cellIs" dxfId="7906" priority="90" operator="equal">
      <formula>"Mayor"</formula>
    </cfRule>
  </conditionalFormatting>
  <conditionalFormatting sqref="AA81">
    <cfRule type="cellIs" dxfId="7905" priority="63" operator="equal">
      <formula>"Moderado"</formula>
    </cfRule>
    <cfRule type="cellIs" dxfId="7904" priority="65" operator="equal">
      <formula>"Leve"</formula>
    </cfRule>
    <cfRule type="cellIs" dxfId="7903" priority="64" operator="equal">
      <formula>"Menor"</formula>
    </cfRule>
    <cfRule type="cellIs" dxfId="7902" priority="62" operator="equal">
      <formula>"Mayor"</formula>
    </cfRule>
    <cfRule type="cellIs" dxfId="7901" priority="61" operator="equal">
      <formula>"Catastrófico"</formula>
    </cfRule>
  </conditionalFormatting>
  <conditionalFormatting sqref="AA87">
    <cfRule type="cellIs" dxfId="7900" priority="6" operator="equal">
      <formula>"Mayor"</formula>
    </cfRule>
    <cfRule type="cellIs" dxfId="7899" priority="9" operator="equal">
      <formula>"Leve"</formula>
    </cfRule>
    <cfRule type="cellIs" dxfId="7898" priority="8" operator="equal">
      <formula>"Menor"</formula>
    </cfRule>
    <cfRule type="cellIs" dxfId="7897" priority="5" operator="equal">
      <formula>"Catastrófico"</formula>
    </cfRule>
    <cfRule type="cellIs" dxfId="7896" priority="7" operator="equal">
      <formula>"Moderado"</formula>
    </cfRule>
  </conditionalFormatting>
  <conditionalFormatting sqref="AC9">
    <cfRule type="cellIs" dxfId="7895" priority="396" operator="equal">
      <formula>"Bajo"</formula>
    </cfRule>
    <cfRule type="cellIs" dxfId="7894" priority="395" operator="equal">
      <formula>"Moderado"</formula>
    </cfRule>
    <cfRule type="cellIs" dxfId="7893" priority="394" operator="equal">
      <formula>"Alto"</formula>
    </cfRule>
    <cfRule type="cellIs" dxfId="7892" priority="393" operator="equal">
      <formula>"Extremo"</formula>
    </cfRule>
  </conditionalFormatting>
  <conditionalFormatting sqref="AC15">
    <cfRule type="cellIs" dxfId="7891" priority="366" operator="equal">
      <formula>"Alto"</formula>
    </cfRule>
    <cfRule type="cellIs" dxfId="7890" priority="367" operator="equal">
      <formula>"Moderado"</formula>
    </cfRule>
    <cfRule type="cellIs" dxfId="7889" priority="368" operator="equal">
      <formula>"Bajo"</formula>
    </cfRule>
    <cfRule type="cellIs" dxfId="7888" priority="365" operator="equal">
      <formula>"Extremo"</formula>
    </cfRule>
  </conditionalFormatting>
  <conditionalFormatting sqref="AC21">
    <cfRule type="cellIs" dxfId="7887" priority="340" operator="equal">
      <formula>"Bajo"</formula>
    </cfRule>
    <cfRule type="cellIs" dxfId="7886" priority="337" operator="equal">
      <formula>"Extremo"</formula>
    </cfRule>
    <cfRule type="cellIs" dxfId="7885" priority="338" operator="equal">
      <formula>"Alto"</formula>
    </cfRule>
    <cfRule type="cellIs" dxfId="7884" priority="339" operator="equal">
      <formula>"Moderado"</formula>
    </cfRule>
  </conditionalFormatting>
  <conditionalFormatting sqref="AC27">
    <cfRule type="cellIs" dxfId="7883" priority="309" operator="equal">
      <formula>"Extremo"</formula>
    </cfRule>
    <cfRule type="cellIs" dxfId="7882" priority="312" operator="equal">
      <formula>"Bajo"</formula>
    </cfRule>
    <cfRule type="cellIs" dxfId="7881" priority="311" operator="equal">
      <formula>"Moderado"</formula>
    </cfRule>
    <cfRule type="cellIs" dxfId="7880" priority="310" operator="equal">
      <formula>"Alto"</formula>
    </cfRule>
  </conditionalFormatting>
  <conditionalFormatting sqref="AC33">
    <cfRule type="cellIs" dxfId="7879" priority="284" operator="equal">
      <formula>"Bajo"</formula>
    </cfRule>
    <cfRule type="cellIs" dxfId="7878" priority="281" operator="equal">
      <formula>"Extremo"</formula>
    </cfRule>
    <cfRule type="cellIs" dxfId="7877" priority="282" operator="equal">
      <formula>"Alto"</formula>
    </cfRule>
    <cfRule type="cellIs" dxfId="7876" priority="283" operator="equal">
      <formula>"Moderado"</formula>
    </cfRule>
  </conditionalFormatting>
  <conditionalFormatting sqref="AC39">
    <cfRule type="cellIs" dxfId="7875" priority="255" operator="equal">
      <formula>"Moderado"</formula>
    </cfRule>
    <cfRule type="cellIs" dxfId="7874" priority="256" operator="equal">
      <formula>"Bajo"</formula>
    </cfRule>
    <cfRule type="cellIs" dxfId="7873" priority="253" operator="equal">
      <formula>"Extremo"</formula>
    </cfRule>
    <cfRule type="cellIs" dxfId="7872" priority="254" operator="equal">
      <formula>"Alto"</formula>
    </cfRule>
  </conditionalFormatting>
  <conditionalFormatting sqref="AC45">
    <cfRule type="cellIs" dxfId="7871" priority="225" operator="equal">
      <formula>"Extremo"</formula>
    </cfRule>
    <cfRule type="cellIs" dxfId="7870" priority="226" operator="equal">
      <formula>"Alto"</formula>
    </cfRule>
    <cfRule type="cellIs" dxfId="7869" priority="227" operator="equal">
      <formula>"Moderado"</formula>
    </cfRule>
    <cfRule type="cellIs" dxfId="7868" priority="228" operator="equal">
      <formula>"Bajo"</formula>
    </cfRule>
  </conditionalFormatting>
  <conditionalFormatting sqref="AC51">
    <cfRule type="cellIs" dxfId="7867" priority="199" operator="equal">
      <formula>"Moderado"</formula>
    </cfRule>
    <cfRule type="cellIs" dxfId="7866" priority="198" operator="equal">
      <formula>"Alto"</formula>
    </cfRule>
    <cfRule type="cellIs" dxfId="7865" priority="200" operator="equal">
      <formula>"Bajo"</formula>
    </cfRule>
    <cfRule type="cellIs" dxfId="7864" priority="197" operator="equal">
      <formula>"Extremo"</formula>
    </cfRule>
  </conditionalFormatting>
  <conditionalFormatting sqref="AC57">
    <cfRule type="cellIs" dxfId="7863" priority="169" operator="equal">
      <formula>"Extremo"</formula>
    </cfRule>
    <cfRule type="cellIs" dxfId="7862" priority="170" operator="equal">
      <formula>"Alto"</formula>
    </cfRule>
    <cfRule type="cellIs" dxfId="7861" priority="171" operator="equal">
      <formula>"Moderado"</formula>
    </cfRule>
    <cfRule type="cellIs" dxfId="7860" priority="172" operator="equal">
      <formula>"Bajo"</formula>
    </cfRule>
  </conditionalFormatting>
  <conditionalFormatting sqref="AC63">
    <cfRule type="cellIs" dxfId="7859" priority="141" operator="equal">
      <formula>"Extremo"</formula>
    </cfRule>
    <cfRule type="cellIs" dxfId="7858" priority="142" operator="equal">
      <formula>"Alto"</formula>
    </cfRule>
    <cfRule type="cellIs" dxfId="7857" priority="144" operator="equal">
      <formula>"Bajo"</formula>
    </cfRule>
    <cfRule type="cellIs" dxfId="7856" priority="143" operator="equal">
      <formula>"Moderado"</formula>
    </cfRule>
  </conditionalFormatting>
  <conditionalFormatting sqref="AC69">
    <cfRule type="cellIs" dxfId="7855" priority="113" operator="equal">
      <formula>"Extremo"</formula>
    </cfRule>
    <cfRule type="cellIs" dxfId="7854" priority="114" operator="equal">
      <formula>"Alto"</formula>
    </cfRule>
    <cfRule type="cellIs" dxfId="7853" priority="115" operator="equal">
      <formula>"Moderado"</formula>
    </cfRule>
    <cfRule type="cellIs" dxfId="7852" priority="116" operator="equal">
      <formula>"Bajo"</formula>
    </cfRule>
  </conditionalFormatting>
  <conditionalFormatting sqref="AC75">
    <cfRule type="cellIs" dxfId="7851" priority="86" operator="equal">
      <formula>"Alto"</formula>
    </cfRule>
    <cfRule type="cellIs" dxfId="7850" priority="87" operator="equal">
      <formula>"Moderado"</formula>
    </cfRule>
    <cfRule type="cellIs" dxfId="7849" priority="85" operator="equal">
      <formula>"Extremo"</formula>
    </cfRule>
    <cfRule type="cellIs" dxfId="7848" priority="88" operator="equal">
      <formula>"Bajo"</formula>
    </cfRule>
  </conditionalFormatting>
  <conditionalFormatting sqref="AC81">
    <cfRule type="cellIs" dxfId="7847" priority="57" operator="equal">
      <formula>"Extremo"</formula>
    </cfRule>
    <cfRule type="cellIs" dxfId="7846" priority="58" operator="equal">
      <formula>"Alto"</formula>
    </cfRule>
    <cfRule type="cellIs" dxfId="7845" priority="59" operator="equal">
      <formula>"Moderado"</formula>
    </cfRule>
    <cfRule type="cellIs" dxfId="7844" priority="60" operator="equal">
      <formula>"Bajo"</formula>
    </cfRule>
  </conditionalFormatting>
  <conditionalFormatting sqref="AC87">
    <cfRule type="cellIs" dxfId="7843" priority="4" operator="equal">
      <formula>"Bajo"</formula>
    </cfRule>
    <cfRule type="cellIs" dxfId="7842" priority="3" operator="equal">
      <formula>"Moderado"</formula>
    </cfRule>
    <cfRule type="cellIs" dxfId="7841" priority="2" operator="equal">
      <formula>"Alto"</formula>
    </cfRule>
    <cfRule type="cellIs" dxfId="7840" priority="1" operator="equal">
      <formula>"Extremo"</formula>
    </cfRule>
  </conditionalFormatting>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CF391F-738B-469C-A190-93C0197C01B7}">
  <dimension ref="A1:BN104"/>
  <sheetViews>
    <sheetView showGridLines="0" zoomScale="90" zoomScaleNormal="90"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45.425781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18.140625" style="2" customWidth="1"/>
    <col min="35" max="35" width="23.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2" ht="66" customHeight="1" x14ac:dyDescent="0.2">
      <c r="A1" s="1"/>
      <c r="C1" s="29" t="s">
        <v>0</v>
      </c>
      <c r="D1" s="30"/>
      <c r="E1" s="31" t="s">
        <v>1</v>
      </c>
      <c r="F1" s="31"/>
      <c r="G1" s="31"/>
      <c r="H1" s="31"/>
      <c r="I1" s="31"/>
      <c r="J1" s="31"/>
      <c r="K1" s="31"/>
      <c r="L1" s="31"/>
      <c r="M1" s="31"/>
      <c r="N1" s="31"/>
      <c r="O1" s="31"/>
      <c r="P1" s="31"/>
      <c r="Q1" s="31"/>
      <c r="R1" s="31"/>
      <c r="S1" s="31"/>
      <c r="T1" s="31"/>
      <c r="U1" s="31"/>
      <c r="V1" s="31"/>
      <c r="W1" s="31"/>
      <c r="X1" s="31"/>
      <c r="Y1" s="31"/>
      <c r="Z1" s="31"/>
      <c r="AA1" s="31"/>
      <c r="AB1" s="31"/>
      <c r="AC1" s="31"/>
      <c r="AD1" s="31"/>
      <c r="AE1" s="31"/>
      <c r="AF1" s="31"/>
      <c r="AG1" s="31"/>
      <c r="AH1" s="31"/>
      <c r="AI1" s="31"/>
      <c r="AJ1" s="31"/>
      <c r="AK1" s="32" t="s">
        <v>2</v>
      </c>
      <c r="AL1" s="33"/>
      <c r="AM1" s="34"/>
      <c r="AN1" s="35" t="s">
        <v>3</v>
      </c>
      <c r="AO1" s="36"/>
    </row>
    <row r="2" spans="1:42" ht="66" customHeight="1" x14ac:dyDescent="0.2">
      <c r="A2" s="3"/>
      <c r="C2" s="37" t="s">
        <v>4</v>
      </c>
      <c r="D2" s="38"/>
      <c r="E2" s="31" t="s">
        <v>5</v>
      </c>
      <c r="F2" s="31"/>
      <c r="G2" s="31"/>
      <c r="H2" s="31"/>
      <c r="I2" s="31"/>
      <c r="J2" s="31"/>
      <c r="K2" s="31"/>
      <c r="L2" s="31"/>
      <c r="M2" s="31"/>
      <c r="N2" s="31"/>
      <c r="O2" s="31"/>
      <c r="P2" s="31"/>
      <c r="Q2" s="31"/>
      <c r="R2" s="31"/>
      <c r="S2" s="31"/>
      <c r="T2" s="31"/>
      <c r="U2" s="31"/>
      <c r="V2" s="31"/>
      <c r="W2" s="31"/>
      <c r="X2" s="31"/>
      <c r="Y2" s="31"/>
      <c r="Z2" s="31"/>
      <c r="AA2" s="31"/>
      <c r="AB2" s="31"/>
      <c r="AC2" s="31"/>
      <c r="AD2" s="31"/>
      <c r="AE2" s="31"/>
      <c r="AF2" s="31"/>
      <c r="AG2" s="31"/>
      <c r="AH2" s="31"/>
      <c r="AI2" s="31"/>
      <c r="AJ2" s="31"/>
      <c r="AK2" s="32" t="s">
        <v>6</v>
      </c>
      <c r="AL2" s="33"/>
      <c r="AM2" s="34"/>
      <c r="AN2" s="35">
        <v>5</v>
      </c>
      <c r="AO2" s="36"/>
    </row>
    <row r="3" spans="1:42" ht="24" customHeight="1" x14ac:dyDescent="0.2">
      <c r="A3" s="39"/>
      <c r="B3" s="39"/>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40"/>
      <c r="AI3" s="40"/>
      <c r="AN3" s="40" t="s">
        <v>7</v>
      </c>
      <c r="AO3" s="40"/>
    </row>
    <row r="4" spans="1:42" ht="15" x14ac:dyDescent="0.2">
      <c r="A4" s="4"/>
      <c r="B4" s="4"/>
      <c r="C4" s="41"/>
      <c r="D4" s="41"/>
      <c r="E4" s="42"/>
      <c r="F4" s="42"/>
      <c r="G4" s="42"/>
      <c r="H4" s="42"/>
      <c r="I4" s="42"/>
      <c r="J4" s="42"/>
      <c r="K4" s="43"/>
      <c r="L4" s="43"/>
      <c r="M4" s="43"/>
      <c r="N4" s="43"/>
      <c r="O4" s="43"/>
      <c r="P4" s="43"/>
      <c r="Q4" s="43"/>
      <c r="R4" s="43"/>
      <c r="S4" s="43"/>
      <c r="T4" s="43"/>
      <c r="U4" s="43"/>
      <c r="V4" s="43"/>
      <c r="W4" s="43"/>
      <c r="X4" s="43"/>
      <c r="Y4" s="43"/>
      <c r="Z4" s="43"/>
      <c r="AA4" s="43"/>
      <c r="AB4" s="43"/>
      <c r="AC4" s="43"/>
      <c r="AD4" s="43"/>
      <c r="AE4" s="43"/>
      <c r="AF4" s="43"/>
      <c r="AG4" s="43"/>
      <c r="AH4" s="16"/>
      <c r="AI4" s="16"/>
      <c r="AJ4" s="16"/>
      <c r="AK4" s="16"/>
    </row>
    <row r="5" spans="1:42" ht="31.5" customHeight="1" x14ac:dyDescent="0.2">
      <c r="A5" s="44" t="s">
        <v>8</v>
      </c>
      <c r="B5" s="45"/>
      <c r="C5" s="45"/>
      <c r="D5" s="45"/>
      <c r="E5" s="45"/>
      <c r="F5" s="45"/>
      <c r="G5" s="45"/>
      <c r="H5" s="45"/>
      <c r="I5" s="45"/>
      <c r="J5" s="45"/>
      <c r="K5" s="48" t="s">
        <v>9</v>
      </c>
      <c r="L5" s="48"/>
      <c r="M5" s="48"/>
      <c r="N5" s="48"/>
      <c r="O5" s="48"/>
      <c r="P5" s="48"/>
      <c r="Q5" s="48"/>
      <c r="R5" s="48"/>
      <c r="S5" s="48"/>
      <c r="T5" s="48"/>
      <c r="U5" s="48"/>
      <c r="V5" s="48"/>
      <c r="W5" s="48"/>
      <c r="X5" s="48"/>
      <c r="Y5" s="48"/>
      <c r="Z5" s="48"/>
      <c r="AA5" s="48"/>
      <c r="AB5" s="48"/>
      <c r="AC5" s="48"/>
      <c r="AD5" s="48"/>
      <c r="AE5" s="48"/>
      <c r="AF5" s="48"/>
      <c r="AG5" s="48"/>
      <c r="AH5" s="48"/>
      <c r="AI5" s="48"/>
      <c r="AJ5" s="48"/>
      <c r="AK5" s="48"/>
      <c r="AL5" s="48"/>
      <c r="AM5" s="48"/>
      <c r="AN5" s="48"/>
      <c r="AO5" s="48"/>
    </row>
    <row r="6" spans="1:42" ht="35.25" customHeight="1" x14ac:dyDescent="0.2">
      <c r="A6" s="46"/>
      <c r="B6" s="47"/>
      <c r="C6" s="47"/>
      <c r="D6" s="47"/>
      <c r="E6" s="47"/>
      <c r="F6" s="47"/>
      <c r="G6" s="47"/>
      <c r="H6" s="47"/>
      <c r="I6" s="47"/>
      <c r="J6" s="47"/>
      <c r="K6" s="49" t="s">
        <v>10</v>
      </c>
      <c r="L6" s="50"/>
      <c r="M6" s="50"/>
      <c r="N6" s="50"/>
      <c r="O6" s="51"/>
      <c r="P6" s="52" t="s">
        <v>11</v>
      </c>
      <c r="Q6" s="52"/>
      <c r="R6" s="52"/>
      <c r="S6" s="52"/>
      <c r="T6" s="52"/>
      <c r="U6" s="52"/>
      <c r="V6" s="52"/>
      <c r="W6" s="52"/>
      <c r="X6" s="52"/>
      <c r="Y6" s="49" t="s">
        <v>12</v>
      </c>
      <c r="Z6" s="50"/>
      <c r="AA6" s="50"/>
      <c r="AB6" s="50"/>
      <c r="AC6" s="50"/>
      <c r="AD6" s="52" t="s">
        <v>13</v>
      </c>
      <c r="AE6" s="52" t="s">
        <v>14</v>
      </c>
      <c r="AF6" s="52"/>
      <c r="AG6" s="52"/>
      <c r="AH6" s="52" t="s">
        <v>15</v>
      </c>
      <c r="AI6" s="52"/>
      <c r="AJ6" s="52" t="s">
        <v>16</v>
      </c>
      <c r="AK6" s="52" t="s">
        <v>17</v>
      </c>
      <c r="AL6" s="52" t="s">
        <v>18</v>
      </c>
      <c r="AM6" s="52" t="s">
        <v>19</v>
      </c>
      <c r="AN6" s="52" t="s">
        <v>20</v>
      </c>
      <c r="AO6" s="52" t="s">
        <v>21</v>
      </c>
    </row>
    <row r="7" spans="1:42" ht="27.75" customHeight="1" x14ac:dyDescent="0.2">
      <c r="A7" s="53" t="s">
        <v>22</v>
      </c>
      <c r="B7" s="54" t="s">
        <v>23</v>
      </c>
      <c r="C7" s="54" t="s">
        <v>24</v>
      </c>
      <c r="D7" s="55" t="s">
        <v>25</v>
      </c>
      <c r="E7" s="57" t="s">
        <v>26</v>
      </c>
      <c r="F7" s="57" t="s">
        <v>27</v>
      </c>
      <c r="G7" s="57" t="s">
        <v>28</v>
      </c>
      <c r="H7" s="57" t="s">
        <v>29</v>
      </c>
      <c r="I7" s="57" t="s">
        <v>30</v>
      </c>
      <c r="J7" s="57" t="s">
        <v>31</v>
      </c>
      <c r="K7" s="46"/>
      <c r="L7" s="47"/>
      <c r="M7" s="47"/>
      <c r="N7" s="47"/>
      <c r="O7" s="47"/>
      <c r="P7" s="66" t="s">
        <v>32</v>
      </c>
      <c r="Q7" s="67" t="s">
        <v>33</v>
      </c>
      <c r="R7" s="67" t="s">
        <v>34</v>
      </c>
      <c r="S7" s="59" t="s">
        <v>35</v>
      </c>
      <c r="T7" s="60"/>
      <c r="U7" s="60"/>
      <c r="V7" s="60"/>
      <c r="W7" s="61"/>
      <c r="X7" s="48" t="s">
        <v>36</v>
      </c>
      <c r="Y7" s="46"/>
      <c r="Z7" s="47"/>
      <c r="AA7" s="47"/>
      <c r="AB7" s="47"/>
      <c r="AC7" s="47"/>
      <c r="AD7" s="52"/>
      <c r="AE7" s="52"/>
      <c r="AF7" s="52"/>
      <c r="AG7" s="52"/>
      <c r="AH7" s="52"/>
      <c r="AI7" s="52"/>
      <c r="AJ7" s="52"/>
      <c r="AK7" s="52"/>
      <c r="AL7" s="52"/>
      <c r="AM7" s="52"/>
      <c r="AN7" s="52"/>
      <c r="AO7" s="52"/>
    </row>
    <row r="8" spans="1:42" ht="132.75" customHeight="1" x14ac:dyDescent="0.2">
      <c r="A8" s="53"/>
      <c r="B8" s="54"/>
      <c r="C8" s="54"/>
      <c r="D8" s="56"/>
      <c r="E8" s="58"/>
      <c r="F8" s="58"/>
      <c r="G8" s="58"/>
      <c r="H8" s="58"/>
      <c r="I8" s="58"/>
      <c r="J8" s="58"/>
      <c r="K8" s="5" t="s">
        <v>37</v>
      </c>
      <c r="L8" s="6" t="s">
        <v>38</v>
      </c>
      <c r="M8" s="6" t="s">
        <v>26</v>
      </c>
      <c r="N8" s="6" t="s">
        <v>38</v>
      </c>
      <c r="O8" s="6" t="s">
        <v>39</v>
      </c>
      <c r="P8" s="66"/>
      <c r="Q8" s="68"/>
      <c r="R8" s="68"/>
      <c r="S8" s="7" t="s">
        <v>22</v>
      </c>
      <c r="T8" s="7" t="s">
        <v>40</v>
      </c>
      <c r="U8" s="7" t="s">
        <v>41</v>
      </c>
      <c r="V8" s="7" t="s">
        <v>42</v>
      </c>
      <c r="W8" s="7" t="s">
        <v>43</v>
      </c>
      <c r="X8" s="48"/>
      <c r="Y8" s="8" t="s">
        <v>37</v>
      </c>
      <c r="Z8" s="6" t="s">
        <v>38</v>
      </c>
      <c r="AA8" s="6" t="s">
        <v>26</v>
      </c>
      <c r="AB8" s="6" t="s">
        <v>38</v>
      </c>
      <c r="AC8" s="6" t="s">
        <v>44</v>
      </c>
      <c r="AD8" s="52"/>
      <c r="AE8" s="9" t="s">
        <v>45</v>
      </c>
      <c r="AF8" s="10" t="s">
        <v>46</v>
      </c>
      <c r="AG8" s="10" t="s">
        <v>36</v>
      </c>
      <c r="AH8" s="10" t="s">
        <v>47</v>
      </c>
      <c r="AI8" s="10" t="s">
        <v>36</v>
      </c>
      <c r="AJ8" s="52"/>
      <c r="AK8" s="52"/>
      <c r="AL8" s="52"/>
      <c r="AM8" s="52"/>
      <c r="AN8" s="52"/>
      <c r="AO8" s="52"/>
    </row>
    <row r="9" spans="1:42" ht="72" x14ac:dyDescent="0.2">
      <c r="A9" s="62" t="s">
        <v>48</v>
      </c>
      <c r="B9" s="62" t="s">
        <v>49</v>
      </c>
      <c r="C9" s="62" t="s">
        <v>50</v>
      </c>
      <c r="D9" s="62" t="s">
        <v>51</v>
      </c>
      <c r="E9" s="62" t="s">
        <v>52</v>
      </c>
      <c r="F9" s="62" t="s">
        <v>53</v>
      </c>
      <c r="G9" s="62" t="s">
        <v>54</v>
      </c>
      <c r="H9" s="17" t="s">
        <v>55</v>
      </c>
      <c r="I9" s="63" t="s">
        <v>56</v>
      </c>
      <c r="J9" s="75" t="s">
        <v>57</v>
      </c>
      <c r="K9" s="72" t="s">
        <v>121</v>
      </c>
      <c r="L9" s="73">
        <v>0.6</v>
      </c>
      <c r="M9" s="72" t="s">
        <v>59</v>
      </c>
      <c r="N9" s="76">
        <v>0.8</v>
      </c>
      <c r="O9" s="74" t="s">
        <v>60</v>
      </c>
      <c r="P9" s="17">
        <v>1</v>
      </c>
      <c r="Q9" s="17" t="s">
        <v>61</v>
      </c>
      <c r="R9" s="17" t="s">
        <v>62</v>
      </c>
      <c r="S9" s="18" t="s">
        <v>63</v>
      </c>
      <c r="T9" s="18" t="s">
        <v>64</v>
      </c>
      <c r="U9" s="18" t="s">
        <v>65</v>
      </c>
      <c r="V9" s="18" t="s">
        <v>66</v>
      </c>
      <c r="W9" s="18" t="s">
        <v>67</v>
      </c>
      <c r="X9" s="19" t="s">
        <v>68</v>
      </c>
      <c r="Y9" s="72" t="s">
        <v>124</v>
      </c>
      <c r="Z9" s="73">
        <v>0.1512</v>
      </c>
      <c r="AA9" s="72" t="s">
        <v>70</v>
      </c>
      <c r="AB9" s="73">
        <v>0.60000000000000009</v>
      </c>
      <c r="AC9" s="74" t="s">
        <v>70</v>
      </c>
      <c r="AD9" s="69" t="s">
        <v>71</v>
      </c>
      <c r="AE9" s="20" t="s">
        <v>72</v>
      </c>
      <c r="AF9" s="20" t="s">
        <v>72</v>
      </c>
      <c r="AG9" s="17" t="s">
        <v>72</v>
      </c>
      <c r="AH9" s="17" t="s">
        <v>73</v>
      </c>
      <c r="AI9" s="17" t="s">
        <v>74</v>
      </c>
      <c r="AJ9" s="69" t="s">
        <v>75</v>
      </c>
      <c r="AK9" s="69" t="s">
        <v>76</v>
      </c>
      <c r="AL9" s="69" t="s">
        <v>77</v>
      </c>
      <c r="AM9" s="69" t="s">
        <v>78</v>
      </c>
      <c r="AN9" s="69" t="s">
        <v>72</v>
      </c>
      <c r="AO9" s="69" t="s">
        <v>79</v>
      </c>
      <c r="AP9" s="21"/>
    </row>
    <row r="10" spans="1:42" ht="60" x14ac:dyDescent="0.2">
      <c r="A10" s="62"/>
      <c r="B10" s="62"/>
      <c r="C10" s="62"/>
      <c r="D10" s="62"/>
      <c r="E10" s="62"/>
      <c r="F10" s="62"/>
      <c r="G10" s="62"/>
      <c r="H10" s="17" t="s">
        <v>310</v>
      </c>
      <c r="I10" s="64"/>
      <c r="J10" s="75"/>
      <c r="K10" s="72"/>
      <c r="L10" s="62"/>
      <c r="M10" s="72"/>
      <c r="N10" s="76"/>
      <c r="O10" s="74"/>
      <c r="P10" s="17">
        <v>2</v>
      </c>
      <c r="Q10" s="17" t="s">
        <v>80</v>
      </c>
      <c r="R10" s="17" t="s">
        <v>62</v>
      </c>
      <c r="S10" s="18" t="s">
        <v>81</v>
      </c>
      <c r="T10" s="18" t="s">
        <v>64</v>
      </c>
      <c r="U10" s="18" t="s">
        <v>65</v>
      </c>
      <c r="V10" s="18" t="s">
        <v>66</v>
      </c>
      <c r="W10" s="18" t="s">
        <v>67</v>
      </c>
      <c r="X10" s="19" t="s">
        <v>82</v>
      </c>
      <c r="Y10" s="72"/>
      <c r="Z10" s="62"/>
      <c r="AA10" s="72"/>
      <c r="AB10" s="62"/>
      <c r="AC10" s="74"/>
      <c r="AD10" s="70"/>
      <c r="AE10" s="20" t="s">
        <v>72</v>
      </c>
      <c r="AF10" s="20" t="s">
        <v>72</v>
      </c>
      <c r="AG10" s="17" t="s">
        <v>72</v>
      </c>
      <c r="AH10" s="17" t="s">
        <v>310</v>
      </c>
      <c r="AI10" s="17" t="s">
        <v>310</v>
      </c>
      <c r="AJ10" s="70"/>
      <c r="AK10" s="70"/>
      <c r="AL10" s="70"/>
      <c r="AM10" s="70"/>
      <c r="AN10" s="70"/>
      <c r="AO10" s="70"/>
      <c r="AP10" s="21"/>
    </row>
    <row r="11" spans="1:42" ht="72" x14ac:dyDescent="0.2">
      <c r="A11" s="62"/>
      <c r="B11" s="62"/>
      <c r="C11" s="62"/>
      <c r="D11" s="62"/>
      <c r="E11" s="62"/>
      <c r="F11" s="62"/>
      <c r="G11" s="62"/>
      <c r="H11" s="17" t="s">
        <v>310</v>
      </c>
      <c r="I11" s="64"/>
      <c r="J11" s="75"/>
      <c r="K11" s="72"/>
      <c r="L11" s="62"/>
      <c r="M11" s="72"/>
      <c r="N11" s="76"/>
      <c r="O11" s="74"/>
      <c r="P11" s="17">
        <v>3</v>
      </c>
      <c r="Q11" s="17" t="s">
        <v>83</v>
      </c>
      <c r="R11" s="17" t="s">
        <v>62</v>
      </c>
      <c r="S11" s="18" t="s">
        <v>63</v>
      </c>
      <c r="T11" s="18" t="s">
        <v>64</v>
      </c>
      <c r="U11" s="18" t="s">
        <v>65</v>
      </c>
      <c r="V11" s="18" t="s">
        <v>66</v>
      </c>
      <c r="W11" s="18" t="s">
        <v>67</v>
      </c>
      <c r="X11" s="19" t="s">
        <v>84</v>
      </c>
      <c r="Y11" s="72"/>
      <c r="Z11" s="62"/>
      <c r="AA11" s="72"/>
      <c r="AB11" s="62"/>
      <c r="AC11" s="74"/>
      <c r="AD11" s="70"/>
      <c r="AE11" s="20" t="s">
        <v>72</v>
      </c>
      <c r="AF11" s="20" t="s">
        <v>72</v>
      </c>
      <c r="AG11" s="17" t="s">
        <v>72</v>
      </c>
      <c r="AH11" s="17" t="s">
        <v>310</v>
      </c>
      <c r="AI11" s="17" t="s">
        <v>310</v>
      </c>
      <c r="AJ11" s="71"/>
      <c r="AK11" s="71"/>
      <c r="AL11" s="71"/>
      <c r="AM11" s="71"/>
      <c r="AN11" s="71"/>
      <c r="AO11" s="71"/>
      <c r="AP11" s="21"/>
    </row>
    <row r="12" spans="1:42" ht="48" x14ac:dyDescent="0.2">
      <c r="A12" s="62"/>
      <c r="B12" s="62"/>
      <c r="C12" s="62"/>
      <c r="D12" s="62"/>
      <c r="E12" s="62"/>
      <c r="F12" s="62"/>
      <c r="G12" s="62"/>
      <c r="H12" s="17" t="s">
        <v>310</v>
      </c>
      <c r="I12" s="64"/>
      <c r="J12" s="75"/>
      <c r="K12" s="72"/>
      <c r="L12" s="62"/>
      <c r="M12" s="72"/>
      <c r="N12" s="76"/>
      <c r="O12" s="74"/>
      <c r="P12" s="17">
        <v>4</v>
      </c>
      <c r="Q12" s="17" t="s">
        <v>85</v>
      </c>
      <c r="R12" s="17" t="s">
        <v>26</v>
      </c>
      <c r="S12" s="18" t="s">
        <v>86</v>
      </c>
      <c r="T12" s="18" t="s">
        <v>64</v>
      </c>
      <c r="U12" s="18" t="s">
        <v>65</v>
      </c>
      <c r="V12" s="18" t="s">
        <v>87</v>
      </c>
      <c r="W12" s="18" t="s">
        <v>67</v>
      </c>
      <c r="X12" s="19" t="s">
        <v>74</v>
      </c>
      <c r="Y12" s="72"/>
      <c r="Z12" s="62"/>
      <c r="AA12" s="72"/>
      <c r="AB12" s="62"/>
      <c r="AC12" s="74"/>
      <c r="AD12" s="70"/>
      <c r="AE12" s="20" t="s">
        <v>72</v>
      </c>
      <c r="AF12" s="20" t="s">
        <v>72</v>
      </c>
      <c r="AG12" s="17" t="s">
        <v>72</v>
      </c>
      <c r="AH12" s="17" t="s">
        <v>310</v>
      </c>
      <c r="AI12" s="17" t="s">
        <v>310</v>
      </c>
      <c r="AJ12" s="69" t="s">
        <v>310</v>
      </c>
      <c r="AK12" s="69" t="s">
        <v>310</v>
      </c>
      <c r="AL12" s="69" t="s">
        <v>310</v>
      </c>
      <c r="AM12" s="69" t="s">
        <v>310</v>
      </c>
      <c r="AN12" s="69" t="s">
        <v>310</v>
      </c>
      <c r="AO12" s="69" t="s">
        <v>310</v>
      </c>
      <c r="AP12" s="21"/>
    </row>
    <row r="13" spans="1:42" ht="14.25" x14ac:dyDescent="0.2">
      <c r="A13" s="62"/>
      <c r="B13" s="62"/>
      <c r="C13" s="62"/>
      <c r="D13" s="62"/>
      <c r="E13" s="62"/>
      <c r="F13" s="62"/>
      <c r="G13" s="62"/>
      <c r="H13" s="17" t="s">
        <v>310</v>
      </c>
      <c r="I13" s="64"/>
      <c r="J13" s="75"/>
      <c r="K13" s="72"/>
      <c r="L13" s="62"/>
      <c r="M13" s="72"/>
      <c r="N13" s="76"/>
      <c r="O13" s="74"/>
      <c r="P13" s="17">
        <v>5</v>
      </c>
      <c r="Q13" s="17" t="s">
        <v>310</v>
      </c>
      <c r="R13" s="17" t="s">
        <v>156</v>
      </c>
      <c r="S13" s="18" t="s">
        <v>310</v>
      </c>
      <c r="T13" s="18" t="s">
        <v>310</v>
      </c>
      <c r="U13" s="18" t="s">
        <v>310</v>
      </c>
      <c r="V13" s="18" t="s">
        <v>310</v>
      </c>
      <c r="W13" s="18" t="s">
        <v>310</v>
      </c>
      <c r="X13" s="19" t="s">
        <v>310</v>
      </c>
      <c r="Y13" s="72"/>
      <c r="Z13" s="62"/>
      <c r="AA13" s="72"/>
      <c r="AB13" s="62"/>
      <c r="AC13" s="74"/>
      <c r="AD13" s="70"/>
      <c r="AE13" s="20" t="s">
        <v>72</v>
      </c>
      <c r="AF13" s="20" t="s">
        <v>72</v>
      </c>
      <c r="AG13" s="17" t="s">
        <v>72</v>
      </c>
      <c r="AH13" s="17"/>
      <c r="AI13" s="17"/>
      <c r="AJ13" s="70"/>
      <c r="AK13" s="70"/>
      <c r="AL13" s="70"/>
      <c r="AM13" s="70"/>
      <c r="AN13" s="70"/>
      <c r="AO13" s="70"/>
      <c r="AP13" s="21"/>
    </row>
    <row r="14" spans="1:42" ht="14.25" x14ac:dyDescent="0.2">
      <c r="A14" s="62"/>
      <c r="B14" s="62"/>
      <c r="C14" s="62"/>
      <c r="D14" s="62"/>
      <c r="E14" s="62"/>
      <c r="F14" s="62"/>
      <c r="G14" s="62"/>
      <c r="H14" s="17" t="s">
        <v>310</v>
      </c>
      <c r="I14" s="65"/>
      <c r="J14" s="75"/>
      <c r="K14" s="72"/>
      <c r="L14" s="62"/>
      <c r="M14" s="72"/>
      <c r="N14" s="76"/>
      <c r="O14" s="74"/>
      <c r="P14" s="17">
        <v>6</v>
      </c>
      <c r="Q14" s="17" t="s">
        <v>310</v>
      </c>
      <c r="R14" s="17" t="s">
        <v>156</v>
      </c>
      <c r="S14" s="18" t="s">
        <v>310</v>
      </c>
      <c r="T14" s="18" t="s">
        <v>310</v>
      </c>
      <c r="U14" s="18" t="s">
        <v>310</v>
      </c>
      <c r="V14" s="18" t="s">
        <v>310</v>
      </c>
      <c r="W14" s="18" t="s">
        <v>310</v>
      </c>
      <c r="X14" s="19" t="s">
        <v>310</v>
      </c>
      <c r="Y14" s="72"/>
      <c r="Z14" s="62"/>
      <c r="AA14" s="72"/>
      <c r="AB14" s="62"/>
      <c r="AC14" s="74"/>
      <c r="AD14" s="71"/>
      <c r="AE14" s="20" t="s">
        <v>72</v>
      </c>
      <c r="AF14" s="20" t="s">
        <v>72</v>
      </c>
      <c r="AG14" s="17" t="s">
        <v>72</v>
      </c>
      <c r="AH14" s="17"/>
      <c r="AI14" s="17"/>
      <c r="AJ14" s="71"/>
      <c r="AK14" s="71"/>
      <c r="AL14" s="71"/>
      <c r="AM14" s="71"/>
      <c r="AN14" s="71"/>
      <c r="AO14" s="71"/>
      <c r="AP14" s="21"/>
    </row>
    <row r="15" spans="1:42" ht="156" x14ac:dyDescent="0.2">
      <c r="A15" s="62" t="s">
        <v>48</v>
      </c>
      <c r="B15" s="62" t="s">
        <v>88</v>
      </c>
      <c r="C15" s="62" t="s">
        <v>89</v>
      </c>
      <c r="D15" s="62" t="s">
        <v>90</v>
      </c>
      <c r="E15" s="62" t="s">
        <v>52</v>
      </c>
      <c r="F15" s="62" t="s">
        <v>91</v>
      </c>
      <c r="G15" s="62" t="s">
        <v>92</v>
      </c>
      <c r="H15" s="17" t="s">
        <v>93</v>
      </c>
      <c r="I15" s="63" t="s">
        <v>94</v>
      </c>
      <c r="J15" s="75" t="s">
        <v>57</v>
      </c>
      <c r="K15" s="72" t="s">
        <v>95</v>
      </c>
      <c r="L15" s="73">
        <v>1</v>
      </c>
      <c r="M15" s="72" t="s">
        <v>59</v>
      </c>
      <c r="N15" s="76">
        <v>0.8</v>
      </c>
      <c r="O15" s="74" t="s">
        <v>60</v>
      </c>
      <c r="P15" s="17">
        <v>1</v>
      </c>
      <c r="Q15" s="17" t="s">
        <v>98</v>
      </c>
      <c r="R15" s="17" t="s">
        <v>62</v>
      </c>
      <c r="S15" s="18" t="s">
        <v>81</v>
      </c>
      <c r="T15" s="18" t="s">
        <v>64</v>
      </c>
      <c r="U15" s="18" t="s">
        <v>65</v>
      </c>
      <c r="V15" s="18" t="s">
        <v>66</v>
      </c>
      <c r="W15" s="18" t="s">
        <v>67</v>
      </c>
      <c r="X15" s="19" t="s">
        <v>99</v>
      </c>
      <c r="Y15" s="72" t="s">
        <v>69</v>
      </c>
      <c r="Z15" s="73">
        <v>0.29399999999999998</v>
      </c>
      <c r="AA15" s="72" t="s">
        <v>70</v>
      </c>
      <c r="AB15" s="73">
        <v>0.60000000000000009</v>
      </c>
      <c r="AC15" s="74" t="s">
        <v>70</v>
      </c>
      <c r="AD15" s="69" t="s">
        <v>71</v>
      </c>
      <c r="AE15" s="20" t="s">
        <v>72</v>
      </c>
      <c r="AF15" s="20" t="s">
        <v>72</v>
      </c>
      <c r="AG15" s="17" t="s">
        <v>72</v>
      </c>
      <c r="AH15" s="17" t="s">
        <v>73</v>
      </c>
      <c r="AI15" s="17" t="s">
        <v>100</v>
      </c>
      <c r="AJ15" s="69" t="s">
        <v>101</v>
      </c>
      <c r="AK15" s="69" t="s">
        <v>102</v>
      </c>
      <c r="AL15" s="69" t="s">
        <v>77</v>
      </c>
      <c r="AM15" s="69" t="s">
        <v>78</v>
      </c>
      <c r="AN15" s="69" t="s">
        <v>72</v>
      </c>
      <c r="AO15" s="69" t="s">
        <v>79</v>
      </c>
      <c r="AP15" s="21"/>
    </row>
    <row r="16" spans="1:42" ht="96" x14ac:dyDescent="0.2">
      <c r="A16" s="62"/>
      <c r="B16" s="62"/>
      <c r="C16" s="62"/>
      <c r="D16" s="62"/>
      <c r="E16" s="62"/>
      <c r="F16" s="62"/>
      <c r="G16" s="62"/>
      <c r="H16" s="17" t="s">
        <v>103</v>
      </c>
      <c r="I16" s="64"/>
      <c r="J16" s="75"/>
      <c r="K16" s="72"/>
      <c r="L16" s="62"/>
      <c r="M16" s="72"/>
      <c r="N16" s="76"/>
      <c r="O16" s="74"/>
      <c r="P16" s="17">
        <v>2</v>
      </c>
      <c r="Q16" s="17" t="s">
        <v>104</v>
      </c>
      <c r="R16" s="17" t="s">
        <v>62</v>
      </c>
      <c r="S16" s="18" t="s">
        <v>63</v>
      </c>
      <c r="T16" s="18" t="s">
        <v>64</v>
      </c>
      <c r="U16" s="18" t="s">
        <v>65</v>
      </c>
      <c r="V16" s="18" t="s">
        <v>66</v>
      </c>
      <c r="W16" s="18" t="s">
        <v>67</v>
      </c>
      <c r="X16" s="19" t="s">
        <v>105</v>
      </c>
      <c r="Y16" s="72"/>
      <c r="Z16" s="62"/>
      <c r="AA16" s="72"/>
      <c r="AB16" s="62"/>
      <c r="AC16" s="74"/>
      <c r="AD16" s="70"/>
      <c r="AE16" s="20" t="s">
        <v>72</v>
      </c>
      <c r="AF16" s="20" t="s">
        <v>72</v>
      </c>
      <c r="AG16" s="17" t="s">
        <v>72</v>
      </c>
      <c r="AH16" s="17" t="s">
        <v>73</v>
      </c>
      <c r="AI16" s="17" t="s">
        <v>106</v>
      </c>
      <c r="AJ16" s="70"/>
      <c r="AK16" s="70"/>
      <c r="AL16" s="70"/>
      <c r="AM16" s="70"/>
      <c r="AN16" s="70"/>
      <c r="AO16" s="70"/>
      <c r="AP16" s="21"/>
    </row>
    <row r="17" spans="1:42" ht="60" x14ac:dyDescent="0.2">
      <c r="A17" s="62"/>
      <c r="B17" s="62"/>
      <c r="C17" s="62"/>
      <c r="D17" s="62"/>
      <c r="E17" s="62"/>
      <c r="F17" s="62"/>
      <c r="G17" s="62"/>
      <c r="H17" s="17" t="s">
        <v>107</v>
      </c>
      <c r="I17" s="64"/>
      <c r="J17" s="75"/>
      <c r="K17" s="72"/>
      <c r="L17" s="62"/>
      <c r="M17" s="72"/>
      <c r="N17" s="76"/>
      <c r="O17" s="74"/>
      <c r="P17" s="17">
        <v>3</v>
      </c>
      <c r="Q17" s="17" t="s">
        <v>108</v>
      </c>
      <c r="R17" s="17" t="s">
        <v>62</v>
      </c>
      <c r="S17" s="18" t="s">
        <v>81</v>
      </c>
      <c r="T17" s="18" t="s">
        <v>64</v>
      </c>
      <c r="U17" s="18" t="s">
        <v>65</v>
      </c>
      <c r="V17" s="18" t="s">
        <v>66</v>
      </c>
      <c r="W17" s="18" t="s">
        <v>67</v>
      </c>
      <c r="X17" s="19" t="s">
        <v>109</v>
      </c>
      <c r="Y17" s="72"/>
      <c r="Z17" s="62"/>
      <c r="AA17" s="72"/>
      <c r="AB17" s="62"/>
      <c r="AC17" s="74"/>
      <c r="AD17" s="70"/>
      <c r="AE17" s="20" t="s">
        <v>72</v>
      </c>
      <c r="AF17" s="20" t="s">
        <v>72</v>
      </c>
      <c r="AG17" s="17" t="s">
        <v>72</v>
      </c>
      <c r="AH17" s="17" t="s">
        <v>310</v>
      </c>
      <c r="AI17" s="17" t="s">
        <v>310</v>
      </c>
      <c r="AJ17" s="71"/>
      <c r="AK17" s="71"/>
      <c r="AL17" s="71"/>
      <c r="AM17" s="71"/>
      <c r="AN17" s="71"/>
      <c r="AO17" s="71"/>
      <c r="AP17" s="21"/>
    </row>
    <row r="18" spans="1:42" ht="72" x14ac:dyDescent="0.2">
      <c r="A18" s="62"/>
      <c r="B18" s="62"/>
      <c r="C18" s="62"/>
      <c r="D18" s="62"/>
      <c r="E18" s="62"/>
      <c r="F18" s="62"/>
      <c r="G18" s="62"/>
      <c r="H18" s="17" t="s">
        <v>110</v>
      </c>
      <c r="I18" s="64"/>
      <c r="J18" s="75"/>
      <c r="K18" s="72"/>
      <c r="L18" s="62"/>
      <c r="M18" s="72"/>
      <c r="N18" s="76"/>
      <c r="O18" s="74"/>
      <c r="P18" s="17">
        <v>4</v>
      </c>
      <c r="Q18" s="17" t="s">
        <v>111</v>
      </c>
      <c r="R18" s="17" t="s">
        <v>26</v>
      </c>
      <c r="S18" s="18" t="s">
        <v>86</v>
      </c>
      <c r="T18" s="18" t="s">
        <v>64</v>
      </c>
      <c r="U18" s="18" t="s">
        <v>65</v>
      </c>
      <c r="V18" s="18" t="s">
        <v>87</v>
      </c>
      <c r="W18" s="18" t="s">
        <v>67</v>
      </c>
      <c r="X18" s="19" t="s">
        <v>100</v>
      </c>
      <c r="Y18" s="72"/>
      <c r="Z18" s="62"/>
      <c r="AA18" s="72"/>
      <c r="AB18" s="62"/>
      <c r="AC18" s="74"/>
      <c r="AD18" s="70"/>
      <c r="AE18" s="20" t="s">
        <v>72</v>
      </c>
      <c r="AF18" s="20" t="s">
        <v>72</v>
      </c>
      <c r="AG18" s="17" t="s">
        <v>72</v>
      </c>
      <c r="AH18" s="17" t="s">
        <v>310</v>
      </c>
      <c r="AI18" s="17" t="s">
        <v>310</v>
      </c>
      <c r="AJ18" s="69" t="s">
        <v>112</v>
      </c>
      <c r="AK18" s="69" t="s">
        <v>113</v>
      </c>
      <c r="AL18" s="69" t="s">
        <v>77</v>
      </c>
      <c r="AM18" s="69" t="s">
        <v>78</v>
      </c>
      <c r="AN18" s="69" t="s">
        <v>72</v>
      </c>
      <c r="AO18" s="69" t="s">
        <v>79</v>
      </c>
      <c r="AP18" s="21"/>
    </row>
    <row r="19" spans="1:42" ht="48" x14ac:dyDescent="0.2">
      <c r="A19" s="62"/>
      <c r="B19" s="62"/>
      <c r="C19" s="62"/>
      <c r="D19" s="62"/>
      <c r="E19" s="62"/>
      <c r="F19" s="62"/>
      <c r="G19" s="62"/>
      <c r="H19" s="17" t="s">
        <v>310</v>
      </c>
      <c r="I19" s="64"/>
      <c r="J19" s="75"/>
      <c r="K19" s="72"/>
      <c r="L19" s="62"/>
      <c r="M19" s="72"/>
      <c r="N19" s="76"/>
      <c r="O19" s="74"/>
      <c r="P19" s="17">
        <v>5</v>
      </c>
      <c r="Q19" s="17" t="s">
        <v>114</v>
      </c>
      <c r="R19" s="17" t="s">
        <v>26</v>
      </c>
      <c r="S19" s="18" t="s">
        <v>86</v>
      </c>
      <c r="T19" s="18" t="s">
        <v>64</v>
      </c>
      <c r="U19" s="18" t="s">
        <v>65</v>
      </c>
      <c r="V19" s="18" t="s">
        <v>87</v>
      </c>
      <c r="W19" s="18" t="s">
        <v>67</v>
      </c>
      <c r="X19" s="19" t="s">
        <v>115</v>
      </c>
      <c r="Y19" s="72"/>
      <c r="Z19" s="62"/>
      <c r="AA19" s="72"/>
      <c r="AB19" s="62"/>
      <c r="AC19" s="74"/>
      <c r="AD19" s="70"/>
      <c r="AE19" s="20" t="s">
        <v>72</v>
      </c>
      <c r="AF19" s="20" t="s">
        <v>72</v>
      </c>
      <c r="AG19" s="17" t="s">
        <v>72</v>
      </c>
      <c r="AH19" s="17"/>
      <c r="AI19" s="17"/>
      <c r="AJ19" s="70"/>
      <c r="AK19" s="70"/>
      <c r="AL19" s="70"/>
      <c r="AM19" s="70"/>
      <c r="AN19" s="70"/>
      <c r="AO19" s="70"/>
      <c r="AP19" s="21"/>
    </row>
    <row r="20" spans="1:42" ht="14.25" x14ac:dyDescent="0.2">
      <c r="A20" s="62"/>
      <c r="B20" s="62"/>
      <c r="C20" s="62"/>
      <c r="D20" s="62"/>
      <c r="E20" s="62"/>
      <c r="F20" s="62"/>
      <c r="G20" s="62"/>
      <c r="H20" s="17" t="s">
        <v>310</v>
      </c>
      <c r="I20" s="65"/>
      <c r="J20" s="75"/>
      <c r="K20" s="72"/>
      <c r="L20" s="62"/>
      <c r="M20" s="72"/>
      <c r="N20" s="76"/>
      <c r="O20" s="74"/>
      <c r="P20" s="17">
        <v>6</v>
      </c>
      <c r="Q20" s="17" t="s">
        <v>310</v>
      </c>
      <c r="R20" s="17" t="s">
        <v>156</v>
      </c>
      <c r="S20" s="18" t="s">
        <v>310</v>
      </c>
      <c r="T20" s="18" t="s">
        <v>310</v>
      </c>
      <c r="U20" s="18" t="s">
        <v>310</v>
      </c>
      <c r="V20" s="18" t="s">
        <v>310</v>
      </c>
      <c r="W20" s="18" t="s">
        <v>310</v>
      </c>
      <c r="X20" s="19" t="s">
        <v>310</v>
      </c>
      <c r="Y20" s="72"/>
      <c r="Z20" s="62"/>
      <c r="AA20" s="72"/>
      <c r="AB20" s="62"/>
      <c r="AC20" s="74"/>
      <c r="AD20" s="71"/>
      <c r="AE20" s="20" t="s">
        <v>72</v>
      </c>
      <c r="AF20" s="20" t="s">
        <v>72</v>
      </c>
      <c r="AG20" s="17" t="s">
        <v>72</v>
      </c>
      <c r="AH20" s="17"/>
      <c r="AI20" s="17"/>
      <c r="AJ20" s="71"/>
      <c r="AK20" s="71"/>
      <c r="AL20" s="71"/>
      <c r="AM20" s="71"/>
      <c r="AN20" s="71"/>
      <c r="AO20" s="71"/>
      <c r="AP20" s="21"/>
    </row>
    <row r="21" spans="1:42" ht="120" x14ac:dyDescent="0.2">
      <c r="A21" s="62" t="s">
        <v>48</v>
      </c>
      <c r="B21" s="62" t="s">
        <v>88</v>
      </c>
      <c r="C21" s="62" t="s">
        <v>89</v>
      </c>
      <c r="D21" s="62" t="s">
        <v>90</v>
      </c>
      <c r="E21" s="62" t="s">
        <v>116</v>
      </c>
      <c r="F21" s="62" t="s">
        <v>117</v>
      </c>
      <c r="G21" s="62" t="s">
        <v>118</v>
      </c>
      <c r="H21" s="17" t="s">
        <v>119</v>
      </c>
      <c r="I21" s="63" t="s">
        <v>120</v>
      </c>
      <c r="J21" s="75" t="s">
        <v>57</v>
      </c>
      <c r="K21" s="72" t="s">
        <v>69</v>
      </c>
      <c r="L21" s="73">
        <v>0.4</v>
      </c>
      <c r="M21" s="72" t="s">
        <v>59</v>
      </c>
      <c r="N21" s="76">
        <v>0.8</v>
      </c>
      <c r="O21" s="74" t="s">
        <v>60</v>
      </c>
      <c r="P21" s="17">
        <v>1</v>
      </c>
      <c r="Q21" s="17" t="s">
        <v>122</v>
      </c>
      <c r="R21" s="17" t="s">
        <v>62</v>
      </c>
      <c r="S21" s="18" t="s">
        <v>81</v>
      </c>
      <c r="T21" s="18" t="s">
        <v>64</v>
      </c>
      <c r="U21" s="18" t="s">
        <v>65</v>
      </c>
      <c r="V21" s="18" t="s">
        <v>66</v>
      </c>
      <c r="W21" s="18" t="s">
        <v>67</v>
      </c>
      <c r="X21" s="19" t="s">
        <v>123</v>
      </c>
      <c r="Y21" s="72" t="s">
        <v>124</v>
      </c>
      <c r="Z21" s="73">
        <v>7.0559999999999998E-2</v>
      </c>
      <c r="AA21" s="72" t="s">
        <v>70</v>
      </c>
      <c r="AB21" s="73">
        <v>0.60000000000000009</v>
      </c>
      <c r="AC21" s="74" t="s">
        <v>70</v>
      </c>
      <c r="AD21" s="69" t="s">
        <v>71</v>
      </c>
      <c r="AE21" s="20" t="s">
        <v>72</v>
      </c>
      <c r="AF21" s="20" t="s">
        <v>72</v>
      </c>
      <c r="AG21" s="17" t="s">
        <v>72</v>
      </c>
      <c r="AH21" s="17" t="s">
        <v>73</v>
      </c>
      <c r="AI21" s="17" t="s">
        <v>74</v>
      </c>
      <c r="AJ21" s="69" t="s">
        <v>125</v>
      </c>
      <c r="AK21" s="69" t="s">
        <v>126</v>
      </c>
      <c r="AL21" s="69" t="s">
        <v>77</v>
      </c>
      <c r="AM21" s="69" t="s">
        <v>310</v>
      </c>
      <c r="AN21" s="69" t="s">
        <v>310</v>
      </c>
      <c r="AO21" s="69" t="s">
        <v>310</v>
      </c>
      <c r="AP21" s="21"/>
    </row>
    <row r="22" spans="1:42" ht="48" x14ac:dyDescent="0.2">
      <c r="A22" s="62"/>
      <c r="B22" s="62"/>
      <c r="C22" s="62"/>
      <c r="D22" s="62"/>
      <c r="E22" s="62"/>
      <c r="F22" s="62"/>
      <c r="G22" s="62"/>
      <c r="H22" s="17" t="s">
        <v>127</v>
      </c>
      <c r="I22" s="64"/>
      <c r="J22" s="75"/>
      <c r="K22" s="72"/>
      <c r="L22" s="62"/>
      <c r="M22" s="72"/>
      <c r="N22" s="76"/>
      <c r="O22" s="74"/>
      <c r="P22" s="17">
        <v>2</v>
      </c>
      <c r="Q22" s="17" t="s">
        <v>128</v>
      </c>
      <c r="R22" s="17" t="s">
        <v>62</v>
      </c>
      <c r="S22" s="18" t="s">
        <v>81</v>
      </c>
      <c r="T22" s="18" t="s">
        <v>64</v>
      </c>
      <c r="U22" s="18" t="s">
        <v>65</v>
      </c>
      <c r="V22" s="18" t="s">
        <v>66</v>
      </c>
      <c r="W22" s="18" t="s">
        <v>67</v>
      </c>
      <c r="X22" s="19" t="s">
        <v>129</v>
      </c>
      <c r="Y22" s="72"/>
      <c r="Z22" s="62"/>
      <c r="AA22" s="72"/>
      <c r="AB22" s="62"/>
      <c r="AC22" s="74"/>
      <c r="AD22" s="70"/>
      <c r="AE22" s="20" t="s">
        <v>72</v>
      </c>
      <c r="AF22" s="20" t="s">
        <v>72</v>
      </c>
      <c r="AG22" s="17" t="s">
        <v>72</v>
      </c>
      <c r="AH22" s="17" t="s">
        <v>310</v>
      </c>
      <c r="AI22" s="17" t="s">
        <v>310</v>
      </c>
      <c r="AJ22" s="70"/>
      <c r="AK22" s="70"/>
      <c r="AL22" s="70"/>
      <c r="AM22" s="70"/>
      <c r="AN22" s="70"/>
      <c r="AO22" s="70"/>
      <c r="AP22" s="21"/>
    </row>
    <row r="23" spans="1:42" ht="72" x14ac:dyDescent="0.2">
      <c r="A23" s="62"/>
      <c r="B23" s="62"/>
      <c r="C23" s="62"/>
      <c r="D23" s="62"/>
      <c r="E23" s="62"/>
      <c r="F23" s="62"/>
      <c r="G23" s="62"/>
      <c r="H23" s="17" t="s">
        <v>130</v>
      </c>
      <c r="I23" s="64"/>
      <c r="J23" s="75"/>
      <c r="K23" s="72"/>
      <c r="L23" s="62"/>
      <c r="M23" s="72"/>
      <c r="N23" s="76"/>
      <c r="O23" s="74"/>
      <c r="P23" s="17">
        <v>3</v>
      </c>
      <c r="Q23" s="17" t="s">
        <v>131</v>
      </c>
      <c r="R23" s="17" t="s">
        <v>62</v>
      </c>
      <c r="S23" s="18" t="s">
        <v>63</v>
      </c>
      <c r="T23" s="18" t="s">
        <v>64</v>
      </c>
      <c r="U23" s="18" t="s">
        <v>65</v>
      </c>
      <c r="V23" s="18" t="s">
        <v>66</v>
      </c>
      <c r="W23" s="18" t="s">
        <v>67</v>
      </c>
      <c r="X23" s="19" t="s">
        <v>132</v>
      </c>
      <c r="Y23" s="72"/>
      <c r="Z23" s="62"/>
      <c r="AA23" s="72"/>
      <c r="AB23" s="62"/>
      <c r="AC23" s="74"/>
      <c r="AD23" s="70"/>
      <c r="AE23" s="20" t="s">
        <v>72</v>
      </c>
      <c r="AF23" s="20" t="s">
        <v>72</v>
      </c>
      <c r="AG23" s="17" t="s">
        <v>72</v>
      </c>
      <c r="AH23" s="17" t="s">
        <v>310</v>
      </c>
      <c r="AI23" s="17" t="s">
        <v>310</v>
      </c>
      <c r="AJ23" s="71"/>
      <c r="AK23" s="71"/>
      <c r="AL23" s="71"/>
      <c r="AM23" s="71"/>
      <c r="AN23" s="71"/>
      <c r="AO23" s="71"/>
      <c r="AP23" s="21"/>
    </row>
    <row r="24" spans="1:42" ht="48" x14ac:dyDescent="0.2">
      <c r="A24" s="62"/>
      <c r="B24" s="62"/>
      <c r="C24" s="62"/>
      <c r="D24" s="62"/>
      <c r="E24" s="62"/>
      <c r="F24" s="62"/>
      <c r="G24" s="62"/>
      <c r="H24" s="17" t="s">
        <v>310</v>
      </c>
      <c r="I24" s="64"/>
      <c r="J24" s="75"/>
      <c r="K24" s="72"/>
      <c r="L24" s="62"/>
      <c r="M24" s="72"/>
      <c r="N24" s="76"/>
      <c r="O24" s="74"/>
      <c r="P24" s="17">
        <v>4</v>
      </c>
      <c r="Q24" s="17" t="s">
        <v>133</v>
      </c>
      <c r="R24" s="17" t="s">
        <v>62</v>
      </c>
      <c r="S24" s="18" t="s">
        <v>63</v>
      </c>
      <c r="T24" s="18" t="s">
        <v>64</v>
      </c>
      <c r="U24" s="18" t="s">
        <v>65</v>
      </c>
      <c r="V24" s="18" t="s">
        <v>66</v>
      </c>
      <c r="W24" s="18" t="s">
        <v>67</v>
      </c>
      <c r="X24" s="19" t="s">
        <v>134</v>
      </c>
      <c r="Y24" s="72"/>
      <c r="Z24" s="62"/>
      <c r="AA24" s="72"/>
      <c r="AB24" s="62"/>
      <c r="AC24" s="74"/>
      <c r="AD24" s="70"/>
      <c r="AE24" s="20" t="s">
        <v>72</v>
      </c>
      <c r="AF24" s="20" t="s">
        <v>72</v>
      </c>
      <c r="AG24" s="17" t="s">
        <v>72</v>
      </c>
      <c r="AH24" s="17" t="s">
        <v>310</v>
      </c>
      <c r="AI24" s="17" t="s">
        <v>310</v>
      </c>
      <c r="AJ24" s="69" t="s">
        <v>310</v>
      </c>
      <c r="AK24" s="69" t="s">
        <v>310</v>
      </c>
      <c r="AL24" s="69" t="s">
        <v>310</v>
      </c>
      <c r="AM24" s="69" t="s">
        <v>310</v>
      </c>
      <c r="AN24" s="69" t="s">
        <v>310</v>
      </c>
      <c r="AO24" s="69" t="s">
        <v>310</v>
      </c>
      <c r="AP24" s="21"/>
    </row>
    <row r="25" spans="1:42" ht="48" x14ac:dyDescent="0.2">
      <c r="A25" s="62"/>
      <c r="B25" s="62"/>
      <c r="C25" s="62"/>
      <c r="D25" s="62"/>
      <c r="E25" s="62"/>
      <c r="F25" s="62"/>
      <c r="G25" s="62"/>
      <c r="H25" s="17" t="s">
        <v>310</v>
      </c>
      <c r="I25" s="64"/>
      <c r="J25" s="75"/>
      <c r="K25" s="72"/>
      <c r="L25" s="62"/>
      <c r="M25" s="72"/>
      <c r="N25" s="76"/>
      <c r="O25" s="74"/>
      <c r="P25" s="17">
        <v>5</v>
      </c>
      <c r="Q25" s="17" t="s">
        <v>135</v>
      </c>
      <c r="R25" s="17" t="s">
        <v>26</v>
      </c>
      <c r="S25" s="18" t="s">
        <v>86</v>
      </c>
      <c r="T25" s="18" t="s">
        <v>64</v>
      </c>
      <c r="U25" s="18" t="s">
        <v>65</v>
      </c>
      <c r="V25" s="18" t="s">
        <v>87</v>
      </c>
      <c r="W25" s="18" t="s">
        <v>67</v>
      </c>
      <c r="X25" s="19" t="s">
        <v>74</v>
      </c>
      <c r="Y25" s="72"/>
      <c r="Z25" s="62"/>
      <c r="AA25" s="72"/>
      <c r="AB25" s="62"/>
      <c r="AC25" s="74"/>
      <c r="AD25" s="70"/>
      <c r="AE25" s="20" t="s">
        <v>72</v>
      </c>
      <c r="AF25" s="20" t="s">
        <v>72</v>
      </c>
      <c r="AG25" s="17" t="s">
        <v>72</v>
      </c>
      <c r="AH25" s="17"/>
      <c r="AI25" s="17"/>
      <c r="AJ25" s="70"/>
      <c r="AK25" s="70"/>
      <c r="AL25" s="70"/>
      <c r="AM25" s="70"/>
      <c r="AN25" s="70"/>
      <c r="AO25" s="70"/>
      <c r="AP25" s="21"/>
    </row>
    <row r="26" spans="1:42" ht="14.25" x14ac:dyDescent="0.2">
      <c r="A26" s="62"/>
      <c r="B26" s="62"/>
      <c r="C26" s="62"/>
      <c r="D26" s="62"/>
      <c r="E26" s="62"/>
      <c r="F26" s="62"/>
      <c r="G26" s="62"/>
      <c r="H26" s="17" t="s">
        <v>310</v>
      </c>
      <c r="I26" s="65"/>
      <c r="J26" s="75"/>
      <c r="K26" s="72"/>
      <c r="L26" s="62"/>
      <c r="M26" s="72"/>
      <c r="N26" s="76"/>
      <c r="O26" s="74"/>
      <c r="P26" s="17">
        <v>6</v>
      </c>
      <c r="Q26" s="17" t="s">
        <v>310</v>
      </c>
      <c r="R26" s="17" t="s">
        <v>156</v>
      </c>
      <c r="S26" s="18" t="s">
        <v>310</v>
      </c>
      <c r="T26" s="18" t="s">
        <v>310</v>
      </c>
      <c r="U26" s="18" t="s">
        <v>310</v>
      </c>
      <c r="V26" s="18" t="s">
        <v>310</v>
      </c>
      <c r="W26" s="18" t="s">
        <v>310</v>
      </c>
      <c r="X26" s="19" t="s">
        <v>310</v>
      </c>
      <c r="Y26" s="72"/>
      <c r="Z26" s="62"/>
      <c r="AA26" s="72"/>
      <c r="AB26" s="62"/>
      <c r="AC26" s="74"/>
      <c r="AD26" s="71"/>
      <c r="AE26" s="20" t="s">
        <v>72</v>
      </c>
      <c r="AF26" s="20" t="s">
        <v>72</v>
      </c>
      <c r="AG26" s="17" t="s">
        <v>72</v>
      </c>
      <c r="AH26" s="17"/>
      <c r="AI26" s="17"/>
      <c r="AJ26" s="71"/>
      <c r="AK26" s="71"/>
      <c r="AL26" s="71"/>
      <c r="AM26" s="71"/>
      <c r="AN26" s="71"/>
      <c r="AO26" s="71"/>
      <c r="AP26" s="21"/>
    </row>
    <row r="27" spans="1:42" ht="144" x14ac:dyDescent="0.2">
      <c r="A27" s="62" t="s">
        <v>48</v>
      </c>
      <c r="B27" s="62" t="s">
        <v>136</v>
      </c>
      <c r="C27" s="62" t="s">
        <v>137</v>
      </c>
      <c r="D27" s="62" t="s">
        <v>138</v>
      </c>
      <c r="E27" s="62" t="s">
        <v>52</v>
      </c>
      <c r="F27" s="62" t="s">
        <v>139</v>
      </c>
      <c r="G27" s="62" t="s">
        <v>140</v>
      </c>
      <c r="H27" s="17" t="s">
        <v>141</v>
      </c>
      <c r="I27" s="63" t="s">
        <v>142</v>
      </c>
      <c r="J27" s="75" t="s">
        <v>57</v>
      </c>
      <c r="K27" s="72" t="s">
        <v>69</v>
      </c>
      <c r="L27" s="73">
        <v>0.4</v>
      </c>
      <c r="M27" s="72" t="s">
        <v>59</v>
      </c>
      <c r="N27" s="76">
        <v>0.8</v>
      </c>
      <c r="O27" s="74" t="s">
        <v>60</v>
      </c>
      <c r="P27" s="17">
        <v>1</v>
      </c>
      <c r="Q27" s="17" t="s">
        <v>143</v>
      </c>
      <c r="R27" s="17" t="s">
        <v>62</v>
      </c>
      <c r="S27" s="18" t="s">
        <v>63</v>
      </c>
      <c r="T27" s="18" t="s">
        <v>64</v>
      </c>
      <c r="U27" s="18" t="s">
        <v>65</v>
      </c>
      <c r="V27" s="18" t="s">
        <v>66</v>
      </c>
      <c r="W27" s="18" t="s">
        <v>67</v>
      </c>
      <c r="X27" s="19" t="s">
        <v>144</v>
      </c>
      <c r="Y27" s="72" t="s">
        <v>124</v>
      </c>
      <c r="Z27" s="73">
        <v>5.183999999999999E-2</v>
      </c>
      <c r="AA27" s="72" t="s">
        <v>70</v>
      </c>
      <c r="AB27" s="73">
        <v>0.60000000000000009</v>
      </c>
      <c r="AC27" s="74" t="s">
        <v>70</v>
      </c>
      <c r="AD27" s="69" t="s">
        <v>71</v>
      </c>
      <c r="AE27" s="20" t="s">
        <v>72</v>
      </c>
      <c r="AF27" s="20" t="s">
        <v>72</v>
      </c>
      <c r="AG27" s="17" t="s">
        <v>72</v>
      </c>
      <c r="AH27" s="17" t="s">
        <v>73</v>
      </c>
      <c r="AI27" s="17" t="s">
        <v>145</v>
      </c>
      <c r="AJ27" s="69" t="s">
        <v>310</v>
      </c>
      <c r="AK27" s="69" t="s">
        <v>310</v>
      </c>
      <c r="AL27" s="69" t="s">
        <v>310</v>
      </c>
      <c r="AM27" s="69" t="s">
        <v>310</v>
      </c>
      <c r="AN27" s="69" t="s">
        <v>310</v>
      </c>
      <c r="AO27" s="69" t="s">
        <v>310</v>
      </c>
      <c r="AP27" s="21"/>
    </row>
    <row r="28" spans="1:42" ht="48" x14ac:dyDescent="0.2">
      <c r="A28" s="62"/>
      <c r="B28" s="62"/>
      <c r="C28" s="62"/>
      <c r="D28" s="62"/>
      <c r="E28" s="62"/>
      <c r="F28" s="62"/>
      <c r="G28" s="62"/>
      <c r="H28" s="17" t="s">
        <v>146</v>
      </c>
      <c r="I28" s="64"/>
      <c r="J28" s="75"/>
      <c r="K28" s="72"/>
      <c r="L28" s="62"/>
      <c r="M28" s="72"/>
      <c r="N28" s="76"/>
      <c r="O28" s="74"/>
      <c r="P28" s="17">
        <v>2</v>
      </c>
      <c r="Q28" s="17" t="s">
        <v>147</v>
      </c>
      <c r="R28" s="17" t="s">
        <v>62</v>
      </c>
      <c r="S28" s="18" t="s">
        <v>63</v>
      </c>
      <c r="T28" s="18" t="s">
        <v>64</v>
      </c>
      <c r="U28" s="18" t="s">
        <v>65</v>
      </c>
      <c r="V28" s="18" t="s">
        <v>66</v>
      </c>
      <c r="W28" s="18" t="s">
        <v>67</v>
      </c>
      <c r="X28" s="19" t="s">
        <v>148</v>
      </c>
      <c r="Y28" s="72"/>
      <c r="Z28" s="62"/>
      <c r="AA28" s="72"/>
      <c r="AB28" s="62"/>
      <c r="AC28" s="74"/>
      <c r="AD28" s="70"/>
      <c r="AE28" s="20" t="s">
        <v>72</v>
      </c>
      <c r="AF28" s="20" t="s">
        <v>72</v>
      </c>
      <c r="AG28" s="17" t="s">
        <v>72</v>
      </c>
      <c r="AH28" s="17" t="s">
        <v>310</v>
      </c>
      <c r="AI28" s="17" t="s">
        <v>310</v>
      </c>
      <c r="AJ28" s="70"/>
      <c r="AK28" s="70"/>
      <c r="AL28" s="70"/>
      <c r="AM28" s="70"/>
      <c r="AN28" s="70"/>
      <c r="AO28" s="70"/>
      <c r="AP28" s="21"/>
    </row>
    <row r="29" spans="1:42" ht="60" x14ac:dyDescent="0.2">
      <c r="A29" s="62"/>
      <c r="B29" s="62"/>
      <c r="C29" s="62"/>
      <c r="D29" s="62"/>
      <c r="E29" s="62"/>
      <c r="F29" s="62"/>
      <c r="G29" s="62"/>
      <c r="H29" s="17" t="s">
        <v>149</v>
      </c>
      <c r="I29" s="64"/>
      <c r="J29" s="75"/>
      <c r="K29" s="72"/>
      <c r="L29" s="62"/>
      <c r="M29" s="72"/>
      <c r="N29" s="76"/>
      <c r="O29" s="74"/>
      <c r="P29" s="17">
        <v>3</v>
      </c>
      <c r="Q29" s="17" t="s">
        <v>150</v>
      </c>
      <c r="R29" s="17" t="s">
        <v>62</v>
      </c>
      <c r="S29" s="18" t="s">
        <v>63</v>
      </c>
      <c r="T29" s="18" t="s">
        <v>64</v>
      </c>
      <c r="U29" s="18" t="s">
        <v>65</v>
      </c>
      <c r="V29" s="18" t="s">
        <v>66</v>
      </c>
      <c r="W29" s="18" t="s">
        <v>67</v>
      </c>
      <c r="X29" s="19" t="s">
        <v>151</v>
      </c>
      <c r="Y29" s="72"/>
      <c r="Z29" s="62"/>
      <c r="AA29" s="72"/>
      <c r="AB29" s="62"/>
      <c r="AC29" s="74"/>
      <c r="AD29" s="70"/>
      <c r="AE29" s="20" t="s">
        <v>72</v>
      </c>
      <c r="AF29" s="20" t="s">
        <v>72</v>
      </c>
      <c r="AG29" s="17" t="s">
        <v>72</v>
      </c>
      <c r="AH29" s="17" t="s">
        <v>310</v>
      </c>
      <c r="AI29" s="17" t="s">
        <v>310</v>
      </c>
      <c r="AJ29" s="71"/>
      <c r="AK29" s="71"/>
      <c r="AL29" s="71"/>
      <c r="AM29" s="71"/>
      <c r="AN29" s="71"/>
      <c r="AO29" s="71"/>
      <c r="AP29" s="21"/>
    </row>
    <row r="30" spans="1:42" ht="48" x14ac:dyDescent="0.2">
      <c r="A30" s="62"/>
      <c r="B30" s="62"/>
      <c r="C30" s="62"/>
      <c r="D30" s="62"/>
      <c r="E30" s="62"/>
      <c r="F30" s="62"/>
      <c r="G30" s="62"/>
      <c r="H30" s="17" t="s">
        <v>152</v>
      </c>
      <c r="I30" s="64"/>
      <c r="J30" s="75"/>
      <c r="K30" s="72"/>
      <c r="L30" s="62"/>
      <c r="M30" s="72"/>
      <c r="N30" s="76"/>
      <c r="O30" s="74"/>
      <c r="P30" s="17">
        <v>4</v>
      </c>
      <c r="Q30" s="17" t="s">
        <v>153</v>
      </c>
      <c r="R30" s="17" t="s">
        <v>62</v>
      </c>
      <c r="S30" s="18" t="s">
        <v>63</v>
      </c>
      <c r="T30" s="18" t="s">
        <v>64</v>
      </c>
      <c r="U30" s="18" t="s">
        <v>65</v>
      </c>
      <c r="V30" s="18" t="s">
        <v>66</v>
      </c>
      <c r="W30" s="18" t="s">
        <v>67</v>
      </c>
      <c r="X30" s="19" t="s">
        <v>154</v>
      </c>
      <c r="Y30" s="72"/>
      <c r="Z30" s="62"/>
      <c r="AA30" s="72"/>
      <c r="AB30" s="62"/>
      <c r="AC30" s="74"/>
      <c r="AD30" s="70"/>
      <c r="AE30" s="20" t="s">
        <v>72</v>
      </c>
      <c r="AF30" s="20" t="s">
        <v>72</v>
      </c>
      <c r="AG30" s="17" t="s">
        <v>72</v>
      </c>
      <c r="AH30" s="17" t="s">
        <v>310</v>
      </c>
      <c r="AI30" s="17" t="s">
        <v>310</v>
      </c>
      <c r="AJ30" s="69" t="s">
        <v>310</v>
      </c>
      <c r="AK30" s="69" t="s">
        <v>310</v>
      </c>
      <c r="AL30" s="69" t="s">
        <v>310</v>
      </c>
      <c r="AM30" s="69" t="s">
        <v>310</v>
      </c>
      <c r="AN30" s="69" t="s">
        <v>310</v>
      </c>
      <c r="AO30" s="69" t="s">
        <v>310</v>
      </c>
      <c r="AP30" s="21"/>
    </row>
    <row r="31" spans="1:42" ht="40.5" x14ac:dyDescent="0.2">
      <c r="A31" s="62"/>
      <c r="B31" s="62"/>
      <c r="C31" s="62"/>
      <c r="D31" s="62"/>
      <c r="E31" s="62"/>
      <c r="F31" s="62"/>
      <c r="G31" s="62"/>
      <c r="H31" s="17" t="s">
        <v>310</v>
      </c>
      <c r="I31" s="64"/>
      <c r="J31" s="75"/>
      <c r="K31" s="72"/>
      <c r="L31" s="62"/>
      <c r="M31" s="72"/>
      <c r="N31" s="76"/>
      <c r="O31" s="74"/>
      <c r="P31" s="17">
        <v>5</v>
      </c>
      <c r="Q31" s="17" t="s">
        <v>155</v>
      </c>
      <c r="R31" s="17" t="s">
        <v>26</v>
      </c>
      <c r="S31" s="18" t="s">
        <v>86</v>
      </c>
      <c r="T31" s="18" t="s">
        <v>64</v>
      </c>
      <c r="U31" s="18" t="s">
        <v>65</v>
      </c>
      <c r="V31" s="18" t="s">
        <v>87</v>
      </c>
      <c r="W31" s="18" t="s">
        <v>67</v>
      </c>
      <c r="X31" s="19" t="s">
        <v>145</v>
      </c>
      <c r="Y31" s="72"/>
      <c r="Z31" s="62"/>
      <c r="AA31" s="72"/>
      <c r="AB31" s="62"/>
      <c r="AC31" s="74"/>
      <c r="AD31" s="70"/>
      <c r="AE31" s="20" t="s">
        <v>72</v>
      </c>
      <c r="AF31" s="20" t="s">
        <v>72</v>
      </c>
      <c r="AG31" s="17" t="s">
        <v>72</v>
      </c>
      <c r="AH31" s="17"/>
      <c r="AI31" s="17"/>
      <c r="AJ31" s="70"/>
      <c r="AK31" s="70"/>
      <c r="AL31" s="70"/>
      <c r="AM31" s="70"/>
      <c r="AN31" s="70"/>
      <c r="AO31" s="70"/>
      <c r="AP31" s="21"/>
    </row>
    <row r="32" spans="1:42" ht="14.25" x14ac:dyDescent="0.2">
      <c r="A32" s="62"/>
      <c r="B32" s="62"/>
      <c r="C32" s="62"/>
      <c r="D32" s="62"/>
      <c r="E32" s="62"/>
      <c r="F32" s="62"/>
      <c r="G32" s="62"/>
      <c r="H32" s="17" t="s">
        <v>310</v>
      </c>
      <c r="I32" s="65"/>
      <c r="J32" s="75"/>
      <c r="K32" s="72"/>
      <c r="L32" s="62"/>
      <c r="M32" s="72"/>
      <c r="N32" s="76"/>
      <c r="O32" s="74"/>
      <c r="P32" s="17">
        <v>6</v>
      </c>
      <c r="Q32" s="17" t="s">
        <v>310</v>
      </c>
      <c r="R32" s="17" t="s">
        <v>156</v>
      </c>
      <c r="S32" s="18" t="s">
        <v>310</v>
      </c>
      <c r="T32" s="18" t="s">
        <v>310</v>
      </c>
      <c r="U32" s="18" t="s">
        <v>310</v>
      </c>
      <c r="V32" s="18" t="s">
        <v>310</v>
      </c>
      <c r="W32" s="18" t="s">
        <v>310</v>
      </c>
      <c r="X32" s="19" t="s">
        <v>310</v>
      </c>
      <c r="Y32" s="72"/>
      <c r="Z32" s="62"/>
      <c r="AA32" s="72"/>
      <c r="AB32" s="62"/>
      <c r="AC32" s="74"/>
      <c r="AD32" s="71"/>
      <c r="AE32" s="20" t="s">
        <v>72</v>
      </c>
      <c r="AF32" s="20" t="s">
        <v>72</v>
      </c>
      <c r="AG32" s="17" t="s">
        <v>72</v>
      </c>
      <c r="AH32" s="17"/>
      <c r="AI32" s="17"/>
      <c r="AJ32" s="71"/>
      <c r="AK32" s="71"/>
      <c r="AL32" s="71"/>
      <c r="AM32" s="71"/>
      <c r="AN32" s="71"/>
      <c r="AO32" s="71"/>
      <c r="AP32" s="21"/>
    </row>
    <row r="33" spans="1:42" ht="60" x14ac:dyDescent="0.2">
      <c r="A33" s="62" t="s">
        <v>48</v>
      </c>
      <c r="B33" s="62" t="s">
        <v>136</v>
      </c>
      <c r="C33" s="62" t="s">
        <v>137</v>
      </c>
      <c r="D33" s="62" t="s">
        <v>169</v>
      </c>
      <c r="E33" s="62" t="s">
        <v>52</v>
      </c>
      <c r="F33" s="62" t="s">
        <v>157</v>
      </c>
      <c r="G33" s="62" t="s">
        <v>140</v>
      </c>
      <c r="H33" s="17" t="s">
        <v>158</v>
      </c>
      <c r="I33" s="63" t="s">
        <v>159</v>
      </c>
      <c r="J33" s="75" t="s">
        <v>57</v>
      </c>
      <c r="K33" s="72" t="s">
        <v>69</v>
      </c>
      <c r="L33" s="73">
        <v>0.4</v>
      </c>
      <c r="M33" s="72" t="s">
        <v>59</v>
      </c>
      <c r="N33" s="76">
        <v>0.8</v>
      </c>
      <c r="O33" s="74" t="s">
        <v>60</v>
      </c>
      <c r="P33" s="17">
        <v>1</v>
      </c>
      <c r="Q33" s="17" t="s">
        <v>160</v>
      </c>
      <c r="R33" s="17" t="s">
        <v>62</v>
      </c>
      <c r="S33" s="18" t="s">
        <v>63</v>
      </c>
      <c r="T33" s="18" t="s">
        <v>64</v>
      </c>
      <c r="U33" s="18" t="s">
        <v>65</v>
      </c>
      <c r="V33" s="18" t="s">
        <v>66</v>
      </c>
      <c r="W33" s="18" t="s">
        <v>67</v>
      </c>
      <c r="X33" s="19" t="s">
        <v>161</v>
      </c>
      <c r="Y33" s="72" t="s">
        <v>69</v>
      </c>
      <c r="Z33" s="73">
        <v>0.24</v>
      </c>
      <c r="AA33" s="72" t="s">
        <v>70</v>
      </c>
      <c r="AB33" s="73">
        <v>0.60000000000000009</v>
      </c>
      <c r="AC33" s="74" t="s">
        <v>70</v>
      </c>
      <c r="AD33" s="69" t="s">
        <v>71</v>
      </c>
      <c r="AE33" s="20" t="s">
        <v>72</v>
      </c>
      <c r="AF33" s="20" t="s">
        <v>72</v>
      </c>
      <c r="AG33" s="17" t="s">
        <v>72</v>
      </c>
      <c r="AH33" s="17" t="s">
        <v>73</v>
      </c>
      <c r="AI33" s="17" t="s">
        <v>145</v>
      </c>
      <c r="AJ33" s="69" t="s">
        <v>162</v>
      </c>
      <c r="AK33" s="69" t="s">
        <v>163</v>
      </c>
      <c r="AL33" s="69" t="s">
        <v>77</v>
      </c>
      <c r="AM33" s="69" t="s">
        <v>78</v>
      </c>
      <c r="AN33" s="69" t="s">
        <v>310</v>
      </c>
      <c r="AO33" s="69" t="s">
        <v>164</v>
      </c>
      <c r="AP33" s="21"/>
    </row>
    <row r="34" spans="1:42" ht="40.5" x14ac:dyDescent="0.2">
      <c r="A34" s="62"/>
      <c r="B34" s="62"/>
      <c r="C34" s="62"/>
      <c r="D34" s="62"/>
      <c r="E34" s="62"/>
      <c r="F34" s="62"/>
      <c r="G34" s="62"/>
      <c r="H34" s="17" t="s">
        <v>165</v>
      </c>
      <c r="I34" s="64"/>
      <c r="J34" s="75"/>
      <c r="K34" s="72"/>
      <c r="L34" s="62"/>
      <c r="M34" s="72"/>
      <c r="N34" s="76"/>
      <c r="O34" s="74"/>
      <c r="P34" s="17">
        <v>2</v>
      </c>
      <c r="Q34" s="17" t="s">
        <v>166</v>
      </c>
      <c r="R34" s="17" t="s">
        <v>26</v>
      </c>
      <c r="S34" s="18" t="s">
        <v>86</v>
      </c>
      <c r="T34" s="18" t="s">
        <v>64</v>
      </c>
      <c r="U34" s="18" t="s">
        <v>65</v>
      </c>
      <c r="V34" s="18" t="s">
        <v>87</v>
      </c>
      <c r="W34" s="18" t="s">
        <v>67</v>
      </c>
      <c r="X34" s="19" t="s">
        <v>145</v>
      </c>
      <c r="Y34" s="72"/>
      <c r="Z34" s="62"/>
      <c r="AA34" s="72"/>
      <c r="AB34" s="62"/>
      <c r="AC34" s="74"/>
      <c r="AD34" s="70"/>
      <c r="AE34" s="20" t="s">
        <v>72</v>
      </c>
      <c r="AF34" s="20" t="s">
        <v>72</v>
      </c>
      <c r="AG34" s="17" t="s">
        <v>72</v>
      </c>
      <c r="AH34" s="17" t="s">
        <v>310</v>
      </c>
      <c r="AI34" s="17" t="s">
        <v>310</v>
      </c>
      <c r="AJ34" s="70"/>
      <c r="AK34" s="70"/>
      <c r="AL34" s="70"/>
      <c r="AM34" s="70"/>
      <c r="AN34" s="70"/>
      <c r="AO34" s="70"/>
      <c r="AP34" s="21"/>
    </row>
    <row r="35" spans="1:42" ht="24" x14ac:dyDescent="0.2">
      <c r="A35" s="62"/>
      <c r="B35" s="62"/>
      <c r="C35" s="62"/>
      <c r="D35" s="62"/>
      <c r="E35" s="62"/>
      <c r="F35" s="62"/>
      <c r="G35" s="62"/>
      <c r="H35" s="17" t="s">
        <v>167</v>
      </c>
      <c r="I35" s="64"/>
      <c r="J35" s="75"/>
      <c r="K35" s="72"/>
      <c r="L35" s="62"/>
      <c r="M35" s="72"/>
      <c r="N35" s="76"/>
      <c r="O35" s="74"/>
      <c r="P35" s="17">
        <v>3</v>
      </c>
      <c r="Q35" s="17" t="s">
        <v>310</v>
      </c>
      <c r="R35" s="17" t="s">
        <v>156</v>
      </c>
      <c r="S35" s="18" t="s">
        <v>310</v>
      </c>
      <c r="T35" s="18" t="s">
        <v>310</v>
      </c>
      <c r="U35" s="18" t="s">
        <v>310</v>
      </c>
      <c r="V35" s="18" t="s">
        <v>310</v>
      </c>
      <c r="W35" s="18" t="s">
        <v>310</v>
      </c>
      <c r="X35" s="19" t="s">
        <v>310</v>
      </c>
      <c r="Y35" s="72"/>
      <c r="Z35" s="62"/>
      <c r="AA35" s="72"/>
      <c r="AB35" s="62"/>
      <c r="AC35" s="74"/>
      <c r="AD35" s="70"/>
      <c r="AE35" s="20" t="s">
        <v>72</v>
      </c>
      <c r="AF35" s="20" t="s">
        <v>72</v>
      </c>
      <c r="AG35" s="17" t="s">
        <v>72</v>
      </c>
      <c r="AH35" s="17" t="s">
        <v>310</v>
      </c>
      <c r="AI35" s="17" t="s">
        <v>310</v>
      </c>
      <c r="AJ35" s="71"/>
      <c r="AK35" s="71"/>
      <c r="AL35" s="71"/>
      <c r="AM35" s="71"/>
      <c r="AN35" s="71"/>
      <c r="AO35" s="71"/>
      <c r="AP35" s="21"/>
    </row>
    <row r="36" spans="1:42" ht="14.25" x14ac:dyDescent="0.2">
      <c r="A36" s="62"/>
      <c r="B36" s="62"/>
      <c r="C36" s="62"/>
      <c r="D36" s="62"/>
      <c r="E36" s="62"/>
      <c r="F36" s="62"/>
      <c r="G36" s="62"/>
      <c r="H36" s="17" t="s">
        <v>310</v>
      </c>
      <c r="I36" s="64"/>
      <c r="J36" s="75"/>
      <c r="K36" s="72"/>
      <c r="L36" s="62"/>
      <c r="M36" s="72"/>
      <c r="N36" s="76"/>
      <c r="O36" s="74"/>
      <c r="P36" s="17">
        <v>4</v>
      </c>
      <c r="Q36" s="17" t="s">
        <v>310</v>
      </c>
      <c r="R36" s="17" t="s">
        <v>156</v>
      </c>
      <c r="S36" s="18" t="s">
        <v>310</v>
      </c>
      <c r="T36" s="18" t="s">
        <v>310</v>
      </c>
      <c r="U36" s="18" t="s">
        <v>310</v>
      </c>
      <c r="V36" s="18" t="s">
        <v>310</v>
      </c>
      <c r="W36" s="18" t="s">
        <v>310</v>
      </c>
      <c r="X36" s="19" t="s">
        <v>310</v>
      </c>
      <c r="Y36" s="72"/>
      <c r="Z36" s="62"/>
      <c r="AA36" s="72"/>
      <c r="AB36" s="62"/>
      <c r="AC36" s="74"/>
      <c r="AD36" s="70"/>
      <c r="AE36" s="20" t="s">
        <v>72</v>
      </c>
      <c r="AF36" s="20" t="s">
        <v>72</v>
      </c>
      <c r="AG36" s="17" t="s">
        <v>72</v>
      </c>
      <c r="AH36" s="17" t="s">
        <v>310</v>
      </c>
      <c r="AI36" s="17" t="s">
        <v>310</v>
      </c>
      <c r="AJ36" s="69" t="s">
        <v>310</v>
      </c>
      <c r="AK36" s="69" t="s">
        <v>310</v>
      </c>
      <c r="AL36" s="69" t="s">
        <v>310</v>
      </c>
      <c r="AM36" s="69" t="s">
        <v>310</v>
      </c>
      <c r="AN36" s="69" t="s">
        <v>310</v>
      </c>
      <c r="AO36" s="69" t="s">
        <v>310</v>
      </c>
      <c r="AP36" s="21"/>
    </row>
    <row r="37" spans="1:42" ht="14.25" x14ac:dyDescent="0.2">
      <c r="A37" s="62"/>
      <c r="B37" s="62"/>
      <c r="C37" s="62"/>
      <c r="D37" s="62"/>
      <c r="E37" s="62"/>
      <c r="F37" s="62"/>
      <c r="G37" s="62"/>
      <c r="H37" s="17" t="s">
        <v>310</v>
      </c>
      <c r="I37" s="64"/>
      <c r="J37" s="75"/>
      <c r="K37" s="72"/>
      <c r="L37" s="62"/>
      <c r="M37" s="72"/>
      <c r="N37" s="76"/>
      <c r="O37" s="74"/>
      <c r="P37" s="17">
        <v>5</v>
      </c>
      <c r="Q37" s="17" t="s">
        <v>310</v>
      </c>
      <c r="R37" s="17" t="s">
        <v>156</v>
      </c>
      <c r="S37" s="18" t="s">
        <v>310</v>
      </c>
      <c r="T37" s="18" t="s">
        <v>310</v>
      </c>
      <c r="U37" s="18" t="s">
        <v>310</v>
      </c>
      <c r="V37" s="18" t="s">
        <v>310</v>
      </c>
      <c r="W37" s="18" t="s">
        <v>310</v>
      </c>
      <c r="X37" s="19" t="s">
        <v>310</v>
      </c>
      <c r="Y37" s="72"/>
      <c r="Z37" s="62"/>
      <c r="AA37" s="72"/>
      <c r="AB37" s="62"/>
      <c r="AC37" s="74"/>
      <c r="AD37" s="70"/>
      <c r="AE37" s="20" t="s">
        <v>72</v>
      </c>
      <c r="AF37" s="20" t="s">
        <v>72</v>
      </c>
      <c r="AG37" s="17" t="s">
        <v>72</v>
      </c>
      <c r="AH37" s="17"/>
      <c r="AI37" s="17"/>
      <c r="AJ37" s="70"/>
      <c r="AK37" s="70"/>
      <c r="AL37" s="70"/>
      <c r="AM37" s="70"/>
      <c r="AN37" s="70"/>
      <c r="AO37" s="70"/>
      <c r="AP37" s="21"/>
    </row>
    <row r="38" spans="1:42" ht="14.25" x14ac:dyDescent="0.2">
      <c r="A38" s="62"/>
      <c r="B38" s="62"/>
      <c r="C38" s="62"/>
      <c r="D38" s="62"/>
      <c r="E38" s="62"/>
      <c r="F38" s="62"/>
      <c r="G38" s="62"/>
      <c r="H38" s="17" t="s">
        <v>310</v>
      </c>
      <c r="I38" s="65"/>
      <c r="J38" s="75"/>
      <c r="K38" s="72"/>
      <c r="L38" s="62"/>
      <c r="M38" s="72"/>
      <c r="N38" s="76"/>
      <c r="O38" s="74"/>
      <c r="P38" s="17">
        <v>6</v>
      </c>
      <c r="Q38" s="17" t="s">
        <v>310</v>
      </c>
      <c r="R38" s="17" t="s">
        <v>156</v>
      </c>
      <c r="S38" s="18" t="s">
        <v>310</v>
      </c>
      <c r="T38" s="18" t="s">
        <v>310</v>
      </c>
      <c r="U38" s="18" t="s">
        <v>310</v>
      </c>
      <c r="V38" s="18" t="s">
        <v>310</v>
      </c>
      <c r="W38" s="18" t="s">
        <v>310</v>
      </c>
      <c r="X38" s="19" t="s">
        <v>310</v>
      </c>
      <c r="Y38" s="72"/>
      <c r="Z38" s="62"/>
      <c r="AA38" s="72"/>
      <c r="AB38" s="62"/>
      <c r="AC38" s="74"/>
      <c r="AD38" s="71"/>
      <c r="AE38" s="20" t="s">
        <v>72</v>
      </c>
      <c r="AF38" s="20" t="s">
        <v>72</v>
      </c>
      <c r="AG38" s="17" t="s">
        <v>72</v>
      </c>
      <c r="AH38" s="17"/>
      <c r="AI38" s="17"/>
      <c r="AJ38" s="71"/>
      <c r="AK38" s="71"/>
      <c r="AL38" s="71"/>
      <c r="AM38" s="71"/>
      <c r="AN38" s="71"/>
      <c r="AO38" s="71"/>
      <c r="AP38" s="21"/>
    </row>
    <row r="39" spans="1:42" ht="120" x14ac:dyDescent="0.2">
      <c r="A39" s="62" t="s">
        <v>48</v>
      </c>
      <c r="B39" s="62" t="s">
        <v>136</v>
      </c>
      <c r="C39" s="62" t="s">
        <v>168</v>
      </c>
      <c r="D39" s="62" t="s">
        <v>169</v>
      </c>
      <c r="E39" s="62" t="s">
        <v>52</v>
      </c>
      <c r="F39" s="62" t="s">
        <v>170</v>
      </c>
      <c r="G39" s="62" t="s">
        <v>171</v>
      </c>
      <c r="H39" s="17" t="s">
        <v>172</v>
      </c>
      <c r="I39" s="63" t="s">
        <v>173</v>
      </c>
      <c r="J39" s="75" t="s">
        <v>57</v>
      </c>
      <c r="K39" s="72" t="s">
        <v>124</v>
      </c>
      <c r="L39" s="73">
        <v>0.2</v>
      </c>
      <c r="M39" s="72" t="s">
        <v>59</v>
      </c>
      <c r="N39" s="76">
        <v>0.8</v>
      </c>
      <c r="O39" s="74" t="s">
        <v>60</v>
      </c>
      <c r="P39" s="17">
        <v>1</v>
      </c>
      <c r="Q39" s="17" t="s">
        <v>174</v>
      </c>
      <c r="R39" s="17" t="s">
        <v>62</v>
      </c>
      <c r="S39" s="18" t="s">
        <v>63</v>
      </c>
      <c r="T39" s="18" t="s">
        <v>64</v>
      </c>
      <c r="U39" s="18" t="s">
        <v>65</v>
      </c>
      <c r="V39" s="18" t="s">
        <v>66</v>
      </c>
      <c r="W39" s="18" t="s">
        <v>67</v>
      </c>
      <c r="X39" s="19" t="s">
        <v>175</v>
      </c>
      <c r="Y39" s="72" t="s">
        <v>124</v>
      </c>
      <c r="Z39" s="73">
        <v>0.12</v>
      </c>
      <c r="AA39" s="72" t="s">
        <v>70</v>
      </c>
      <c r="AB39" s="73">
        <v>0.60000000000000009</v>
      </c>
      <c r="AC39" s="74" t="s">
        <v>70</v>
      </c>
      <c r="AD39" s="69" t="s">
        <v>71</v>
      </c>
      <c r="AE39" s="20" t="s">
        <v>72</v>
      </c>
      <c r="AF39" s="20" t="s">
        <v>72</v>
      </c>
      <c r="AG39" s="17" t="s">
        <v>72</v>
      </c>
      <c r="AH39" s="17" t="s">
        <v>73</v>
      </c>
      <c r="AI39" s="17" t="s">
        <v>145</v>
      </c>
      <c r="AJ39" s="69" t="s">
        <v>176</v>
      </c>
      <c r="AK39" s="69" t="s">
        <v>177</v>
      </c>
      <c r="AL39" s="69" t="s">
        <v>77</v>
      </c>
      <c r="AM39" s="69" t="s">
        <v>78</v>
      </c>
      <c r="AN39" s="69" t="s">
        <v>310</v>
      </c>
      <c r="AO39" s="69" t="s">
        <v>164</v>
      </c>
      <c r="AP39" s="21"/>
    </row>
    <row r="40" spans="1:42" ht="40.5" x14ac:dyDescent="0.2">
      <c r="A40" s="62"/>
      <c r="B40" s="62"/>
      <c r="C40" s="62"/>
      <c r="D40" s="62"/>
      <c r="E40" s="62"/>
      <c r="F40" s="62"/>
      <c r="G40" s="62"/>
      <c r="H40" s="17" t="s">
        <v>178</v>
      </c>
      <c r="I40" s="64"/>
      <c r="J40" s="75"/>
      <c r="K40" s="72"/>
      <c r="L40" s="62"/>
      <c r="M40" s="72"/>
      <c r="N40" s="76"/>
      <c r="O40" s="74"/>
      <c r="P40" s="17">
        <v>2</v>
      </c>
      <c r="Q40" s="17" t="s">
        <v>166</v>
      </c>
      <c r="R40" s="17" t="s">
        <v>26</v>
      </c>
      <c r="S40" s="18" t="s">
        <v>86</v>
      </c>
      <c r="T40" s="18" t="s">
        <v>64</v>
      </c>
      <c r="U40" s="18" t="s">
        <v>65</v>
      </c>
      <c r="V40" s="18" t="s">
        <v>87</v>
      </c>
      <c r="W40" s="18" t="s">
        <v>67</v>
      </c>
      <c r="X40" s="19" t="s">
        <v>145</v>
      </c>
      <c r="Y40" s="72"/>
      <c r="Z40" s="62"/>
      <c r="AA40" s="72"/>
      <c r="AB40" s="62"/>
      <c r="AC40" s="74"/>
      <c r="AD40" s="70"/>
      <c r="AE40" s="20" t="s">
        <v>72</v>
      </c>
      <c r="AF40" s="20" t="s">
        <v>72</v>
      </c>
      <c r="AG40" s="17" t="s">
        <v>72</v>
      </c>
      <c r="AH40" s="17" t="s">
        <v>310</v>
      </c>
      <c r="AI40" s="17" t="s">
        <v>310</v>
      </c>
      <c r="AJ40" s="70"/>
      <c r="AK40" s="70"/>
      <c r="AL40" s="70"/>
      <c r="AM40" s="70"/>
      <c r="AN40" s="70"/>
      <c r="AO40" s="70"/>
      <c r="AP40" s="21"/>
    </row>
    <row r="41" spans="1:42" ht="24" x14ac:dyDescent="0.2">
      <c r="A41" s="62"/>
      <c r="B41" s="62"/>
      <c r="C41" s="62"/>
      <c r="D41" s="62"/>
      <c r="E41" s="62"/>
      <c r="F41" s="62"/>
      <c r="G41" s="62"/>
      <c r="H41" s="17" t="s">
        <v>179</v>
      </c>
      <c r="I41" s="64"/>
      <c r="J41" s="75"/>
      <c r="K41" s="72"/>
      <c r="L41" s="62"/>
      <c r="M41" s="72"/>
      <c r="N41" s="76"/>
      <c r="O41" s="74"/>
      <c r="P41" s="17">
        <v>3</v>
      </c>
      <c r="Q41" s="17" t="s">
        <v>310</v>
      </c>
      <c r="R41" s="17" t="s">
        <v>156</v>
      </c>
      <c r="S41" s="18" t="s">
        <v>310</v>
      </c>
      <c r="T41" s="18" t="s">
        <v>310</v>
      </c>
      <c r="U41" s="18" t="s">
        <v>310</v>
      </c>
      <c r="V41" s="18" t="s">
        <v>310</v>
      </c>
      <c r="W41" s="18" t="s">
        <v>310</v>
      </c>
      <c r="X41" s="19" t="s">
        <v>310</v>
      </c>
      <c r="Y41" s="72"/>
      <c r="Z41" s="62"/>
      <c r="AA41" s="72"/>
      <c r="AB41" s="62"/>
      <c r="AC41" s="74"/>
      <c r="AD41" s="70"/>
      <c r="AE41" s="20" t="s">
        <v>72</v>
      </c>
      <c r="AF41" s="20" t="s">
        <v>72</v>
      </c>
      <c r="AG41" s="17" t="s">
        <v>72</v>
      </c>
      <c r="AH41" s="17" t="s">
        <v>310</v>
      </c>
      <c r="AI41" s="17" t="s">
        <v>310</v>
      </c>
      <c r="AJ41" s="71"/>
      <c r="AK41" s="71"/>
      <c r="AL41" s="71"/>
      <c r="AM41" s="71"/>
      <c r="AN41" s="71"/>
      <c r="AO41" s="71"/>
      <c r="AP41" s="21"/>
    </row>
    <row r="42" spans="1:42" ht="14.25" x14ac:dyDescent="0.2">
      <c r="A42" s="62"/>
      <c r="B42" s="62"/>
      <c r="C42" s="62"/>
      <c r="D42" s="62"/>
      <c r="E42" s="62"/>
      <c r="F42" s="62"/>
      <c r="G42" s="62"/>
      <c r="H42" s="17" t="s">
        <v>310</v>
      </c>
      <c r="I42" s="64"/>
      <c r="J42" s="75"/>
      <c r="K42" s="72"/>
      <c r="L42" s="62"/>
      <c r="M42" s="72"/>
      <c r="N42" s="76"/>
      <c r="O42" s="74"/>
      <c r="P42" s="17">
        <v>4</v>
      </c>
      <c r="Q42" s="17" t="s">
        <v>310</v>
      </c>
      <c r="R42" s="17" t="s">
        <v>156</v>
      </c>
      <c r="S42" s="18" t="s">
        <v>310</v>
      </c>
      <c r="T42" s="18" t="s">
        <v>310</v>
      </c>
      <c r="U42" s="18" t="s">
        <v>310</v>
      </c>
      <c r="V42" s="18" t="s">
        <v>310</v>
      </c>
      <c r="W42" s="18" t="s">
        <v>310</v>
      </c>
      <c r="X42" s="19" t="s">
        <v>310</v>
      </c>
      <c r="Y42" s="72"/>
      <c r="Z42" s="62"/>
      <c r="AA42" s="72"/>
      <c r="AB42" s="62"/>
      <c r="AC42" s="74"/>
      <c r="AD42" s="70"/>
      <c r="AE42" s="20" t="s">
        <v>72</v>
      </c>
      <c r="AF42" s="20" t="s">
        <v>72</v>
      </c>
      <c r="AG42" s="17" t="s">
        <v>72</v>
      </c>
      <c r="AH42" s="17" t="s">
        <v>310</v>
      </c>
      <c r="AI42" s="17" t="s">
        <v>310</v>
      </c>
      <c r="AJ42" s="69" t="s">
        <v>310</v>
      </c>
      <c r="AK42" s="69" t="s">
        <v>310</v>
      </c>
      <c r="AL42" s="69" t="s">
        <v>310</v>
      </c>
      <c r="AM42" s="69" t="s">
        <v>310</v>
      </c>
      <c r="AN42" s="69" t="s">
        <v>310</v>
      </c>
      <c r="AO42" s="69" t="s">
        <v>310</v>
      </c>
      <c r="AP42" s="21"/>
    </row>
    <row r="43" spans="1:42" ht="14.25" x14ac:dyDescent="0.2">
      <c r="A43" s="62"/>
      <c r="B43" s="62"/>
      <c r="C43" s="62"/>
      <c r="D43" s="62"/>
      <c r="E43" s="62"/>
      <c r="F43" s="62"/>
      <c r="G43" s="62"/>
      <c r="H43" s="17" t="s">
        <v>310</v>
      </c>
      <c r="I43" s="64"/>
      <c r="J43" s="75"/>
      <c r="K43" s="72"/>
      <c r="L43" s="62"/>
      <c r="M43" s="72"/>
      <c r="N43" s="76"/>
      <c r="O43" s="74"/>
      <c r="P43" s="17">
        <v>5</v>
      </c>
      <c r="Q43" s="17" t="s">
        <v>310</v>
      </c>
      <c r="R43" s="17" t="s">
        <v>156</v>
      </c>
      <c r="S43" s="18" t="s">
        <v>310</v>
      </c>
      <c r="T43" s="18" t="s">
        <v>310</v>
      </c>
      <c r="U43" s="18" t="s">
        <v>310</v>
      </c>
      <c r="V43" s="18" t="s">
        <v>310</v>
      </c>
      <c r="W43" s="18" t="s">
        <v>310</v>
      </c>
      <c r="X43" s="19" t="s">
        <v>310</v>
      </c>
      <c r="Y43" s="72"/>
      <c r="Z43" s="62"/>
      <c r="AA43" s="72"/>
      <c r="AB43" s="62"/>
      <c r="AC43" s="74"/>
      <c r="AD43" s="70"/>
      <c r="AE43" s="20" t="s">
        <v>72</v>
      </c>
      <c r="AF43" s="20" t="s">
        <v>72</v>
      </c>
      <c r="AG43" s="17" t="s">
        <v>72</v>
      </c>
      <c r="AH43" s="17"/>
      <c r="AI43" s="17"/>
      <c r="AJ43" s="70"/>
      <c r="AK43" s="70"/>
      <c r="AL43" s="70"/>
      <c r="AM43" s="70"/>
      <c r="AN43" s="70"/>
      <c r="AO43" s="70"/>
      <c r="AP43" s="21"/>
    </row>
    <row r="44" spans="1:42" ht="14.25" x14ac:dyDescent="0.2">
      <c r="A44" s="62"/>
      <c r="B44" s="62"/>
      <c r="C44" s="62"/>
      <c r="D44" s="62"/>
      <c r="E44" s="62"/>
      <c r="F44" s="62"/>
      <c r="G44" s="62"/>
      <c r="H44" s="17" t="s">
        <v>310</v>
      </c>
      <c r="I44" s="65"/>
      <c r="J44" s="75"/>
      <c r="K44" s="72"/>
      <c r="L44" s="62"/>
      <c r="M44" s="72"/>
      <c r="N44" s="76"/>
      <c r="O44" s="74"/>
      <c r="P44" s="17">
        <v>6</v>
      </c>
      <c r="Q44" s="17" t="s">
        <v>310</v>
      </c>
      <c r="R44" s="17" t="s">
        <v>156</v>
      </c>
      <c r="S44" s="18" t="s">
        <v>310</v>
      </c>
      <c r="T44" s="18" t="s">
        <v>310</v>
      </c>
      <c r="U44" s="18" t="s">
        <v>310</v>
      </c>
      <c r="V44" s="18" t="s">
        <v>310</v>
      </c>
      <c r="W44" s="18" t="s">
        <v>310</v>
      </c>
      <c r="X44" s="19" t="s">
        <v>310</v>
      </c>
      <c r="Y44" s="72"/>
      <c r="Z44" s="62"/>
      <c r="AA44" s="72"/>
      <c r="AB44" s="62"/>
      <c r="AC44" s="74"/>
      <c r="AD44" s="71"/>
      <c r="AE44" s="20" t="s">
        <v>72</v>
      </c>
      <c r="AF44" s="20" t="s">
        <v>72</v>
      </c>
      <c r="AG44" s="17" t="s">
        <v>72</v>
      </c>
      <c r="AH44" s="17"/>
      <c r="AI44" s="17"/>
      <c r="AJ44" s="71"/>
      <c r="AK44" s="71"/>
      <c r="AL44" s="71"/>
      <c r="AM44" s="71"/>
      <c r="AN44" s="71"/>
      <c r="AO44" s="71"/>
      <c r="AP44" s="21"/>
    </row>
    <row r="45" spans="1:42" ht="192" x14ac:dyDescent="0.2">
      <c r="A45" s="62" t="s">
        <v>48</v>
      </c>
      <c r="B45" s="62" t="s">
        <v>180</v>
      </c>
      <c r="C45" s="62" t="s">
        <v>181</v>
      </c>
      <c r="D45" s="62" t="s">
        <v>182</v>
      </c>
      <c r="E45" s="62" t="s">
        <v>183</v>
      </c>
      <c r="F45" s="62" t="s">
        <v>184</v>
      </c>
      <c r="G45" s="62" t="s">
        <v>185</v>
      </c>
      <c r="H45" s="17" t="s">
        <v>186</v>
      </c>
      <c r="I45" s="63" t="s">
        <v>187</v>
      </c>
      <c r="J45" s="75" t="s">
        <v>57</v>
      </c>
      <c r="K45" s="72" t="s">
        <v>121</v>
      </c>
      <c r="L45" s="73">
        <v>0.6</v>
      </c>
      <c r="M45" s="72" t="s">
        <v>70</v>
      </c>
      <c r="N45" s="76">
        <v>0.6</v>
      </c>
      <c r="O45" s="74" t="s">
        <v>70</v>
      </c>
      <c r="P45" s="17">
        <v>1</v>
      </c>
      <c r="Q45" s="17" t="s">
        <v>188</v>
      </c>
      <c r="R45" s="17" t="s">
        <v>62</v>
      </c>
      <c r="S45" s="18" t="s">
        <v>63</v>
      </c>
      <c r="T45" s="18" t="s">
        <v>64</v>
      </c>
      <c r="U45" s="18" t="s">
        <v>65</v>
      </c>
      <c r="V45" s="18" t="s">
        <v>66</v>
      </c>
      <c r="W45" s="18" t="s">
        <v>67</v>
      </c>
      <c r="X45" s="19" t="s">
        <v>189</v>
      </c>
      <c r="Y45" s="72" t="s">
        <v>69</v>
      </c>
      <c r="Z45" s="73">
        <v>0.216</v>
      </c>
      <c r="AA45" s="72" t="s">
        <v>70</v>
      </c>
      <c r="AB45" s="73">
        <v>0.44999999999999996</v>
      </c>
      <c r="AC45" s="74" t="s">
        <v>70</v>
      </c>
      <c r="AD45" s="69" t="s">
        <v>71</v>
      </c>
      <c r="AE45" s="20" t="s">
        <v>72</v>
      </c>
      <c r="AF45" s="20" t="s">
        <v>72</v>
      </c>
      <c r="AG45" s="17" t="s">
        <v>72</v>
      </c>
      <c r="AH45" s="17" t="s">
        <v>73</v>
      </c>
      <c r="AI45" s="17" t="s">
        <v>190</v>
      </c>
      <c r="AJ45" s="69" t="s">
        <v>191</v>
      </c>
      <c r="AK45" s="69" t="s">
        <v>192</v>
      </c>
      <c r="AL45" s="69" t="s">
        <v>77</v>
      </c>
      <c r="AM45" s="69" t="s">
        <v>78</v>
      </c>
      <c r="AN45" s="69" t="s">
        <v>193</v>
      </c>
      <c r="AO45" s="69" t="s">
        <v>79</v>
      </c>
      <c r="AP45" s="21"/>
    </row>
    <row r="46" spans="1:42" ht="144" x14ac:dyDescent="0.2">
      <c r="A46" s="62"/>
      <c r="B46" s="62"/>
      <c r="C46" s="62"/>
      <c r="D46" s="62"/>
      <c r="E46" s="62"/>
      <c r="F46" s="62"/>
      <c r="G46" s="62"/>
      <c r="H46" s="17" t="s">
        <v>194</v>
      </c>
      <c r="I46" s="64"/>
      <c r="J46" s="75"/>
      <c r="K46" s="72"/>
      <c r="L46" s="62"/>
      <c r="M46" s="72"/>
      <c r="N46" s="76"/>
      <c r="O46" s="74"/>
      <c r="P46" s="17">
        <v>2</v>
      </c>
      <c r="Q46" s="17" t="s">
        <v>195</v>
      </c>
      <c r="R46" s="17" t="s">
        <v>62</v>
      </c>
      <c r="S46" s="18" t="s">
        <v>63</v>
      </c>
      <c r="T46" s="18" t="s">
        <v>64</v>
      </c>
      <c r="U46" s="18" t="s">
        <v>65</v>
      </c>
      <c r="V46" s="18" t="s">
        <v>66</v>
      </c>
      <c r="W46" s="18" t="s">
        <v>67</v>
      </c>
      <c r="X46" s="19" t="s">
        <v>196</v>
      </c>
      <c r="Y46" s="72"/>
      <c r="Z46" s="62"/>
      <c r="AA46" s="72"/>
      <c r="AB46" s="62"/>
      <c r="AC46" s="74"/>
      <c r="AD46" s="70"/>
      <c r="AE46" s="20" t="s">
        <v>72</v>
      </c>
      <c r="AF46" s="20" t="s">
        <v>72</v>
      </c>
      <c r="AG46" s="17" t="s">
        <v>72</v>
      </c>
      <c r="AH46" s="17" t="s">
        <v>310</v>
      </c>
      <c r="AI46" s="17" t="s">
        <v>310</v>
      </c>
      <c r="AJ46" s="70"/>
      <c r="AK46" s="70"/>
      <c r="AL46" s="70"/>
      <c r="AM46" s="70"/>
      <c r="AN46" s="70"/>
      <c r="AO46" s="70"/>
      <c r="AP46" s="21"/>
    </row>
    <row r="47" spans="1:42" ht="60" x14ac:dyDescent="0.2">
      <c r="A47" s="62"/>
      <c r="B47" s="62"/>
      <c r="C47" s="62"/>
      <c r="D47" s="62"/>
      <c r="E47" s="62"/>
      <c r="F47" s="62"/>
      <c r="G47" s="62"/>
      <c r="H47" s="17" t="s">
        <v>197</v>
      </c>
      <c r="I47" s="64"/>
      <c r="J47" s="75"/>
      <c r="K47" s="72"/>
      <c r="L47" s="62"/>
      <c r="M47" s="72"/>
      <c r="N47" s="76"/>
      <c r="O47" s="74"/>
      <c r="P47" s="17">
        <v>3</v>
      </c>
      <c r="Q47" s="17" t="s">
        <v>198</v>
      </c>
      <c r="R47" s="17" t="s">
        <v>26</v>
      </c>
      <c r="S47" s="18" t="s">
        <v>86</v>
      </c>
      <c r="T47" s="18" t="s">
        <v>64</v>
      </c>
      <c r="U47" s="18" t="s">
        <v>65</v>
      </c>
      <c r="V47" s="18" t="s">
        <v>87</v>
      </c>
      <c r="W47" s="18" t="s">
        <v>67</v>
      </c>
      <c r="X47" s="19" t="s">
        <v>190</v>
      </c>
      <c r="Y47" s="72"/>
      <c r="Z47" s="62"/>
      <c r="AA47" s="72"/>
      <c r="AB47" s="62"/>
      <c r="AC47" s="74"/>
      <c r="AD47" s="70"/>
      <c r="AE47" s="20" t="s">
        <v>72</v>
      </c>
      <c r="AF47" s="20" t="s">
        <v>72</v>
      </c>
      <c r="AG47" s="17" t="s">
        <v>72</v>
      </c>
      <c r="AH47" s="17" t="s">
        <v>310</v>
      </c>
      <c r="AI47" s="17" t="s">
        <v>310</v>
      </c>
      <c r="AJ47" s="71"/>
      <c r="AK47" s="71"/>
      <c r="AL47" s="71"/>
      <c r="AM47" s="71"/>
      <c r="AN47" s="71"/>
      <c r="AO47" s="71"/>
      <c r="AP47" s="21"/>
    </row>
    <row r="48" spans="1:42" ht="36" x14ac:dyDescent="0.2">
      <c r="A48" s="62"/>
      <c r="B48" s="62"/>
      <c r="C48" s="62"/>
      <c r="D48" s="62"/>
      <c r="E48" s="62"/>
      <c r="F48" s="62"/>
      <c r="G48" s="62"/>
      <c r="H48" s="17" t="s">
        <v>199</v>
      </c>
      <c r="I48" s="64"/>
      <c r="J48" s="75"/>
      <c r="K48" s="72"/>
      <c r="L48" s="62"/>
      <c r="M48" s="72"/>
      <c r="N48" s="76"/>
      <c r="O48" s="74"/>
      <c r="P48" s="17">
        <v>4</v>
      </c>
      <c r="Q48" s="17" t="s">
        <v>310</v>
      </c>
      <c r="R48" s="17" t="s">
        <v>156</v>
      </c>
      <c r="S48" s="18" t="s">
        <v>310</v>
      </c>
      <c r="T48" s="18" t="s">
        <v>310</v>
      </c>
      <c r="U48" s="18" t="s">
        <v>310</v>
      </c>
      <c r="V48" s="18" t="s">
        <v>310</v>
      </c>
      <c r="W48" s="18" t="s">
        <v>310</v>
      </c>
      <c r="X48" s="19" t="s">
        <v>310</v>
      </c>
      <c r="Y48" s="72"/>
      <c r="Z48" s="62"/>
      <c r="AA48" s="72"/>
      <c r="AB48" s="62"/>
      <c r="AC48" s="74"/>
      <c r="AD48" s="70"/>
      <c r="AE48" s="20" t="s">
        <v>72</v>
      </c>
      <c r="AF48" s="20" t="s">
        <v>72</v>
      </c>
      <c r="AG48" s="17" t="s">
        <v>72</v>
      </c>
      <c r="AH48" s="17" t="s">
        <v>310</v>
      </c>
      <c r="AI48" s="17" t="s">
        <v>310</v>
      </c>
      <c r="AJ48" s="69" t="s">
        <v>310</v>
      </c>
      <c r="AK48" s="69" t="s">
        <v>310</v>
      </c>
      <c r="AL48" s="69" t="s">
        <v>310</v>
      </c>
      <c r="AM48" s="69" t="s">
        <v>310</v>
      </c>
      <c r="AN48" s="69" t="s">
        <v>310</v>
      </c>
      <c r="AO48" s="69" t="s">
        <v>310</v>
      </c>
      <c r="AP48" s="21"/>
    </row>
    <row r="49" spans="1:42" ht="14.25" x14ac:dyDescent="0.2">
      <c r="A49" s="62"/>
      <c r="B49" s="62"/>
      <c r="C49" s="62"/>
      <c r="D49" s="62"/>
      <c r="E49" s="62"/>
      <c r="F49" s="62"/>
      <c r="G49" s="62"/>
      <c r="H49" s="17" t="s">
        <v>310</v>
      </c>
      <c r="I49" s="64"/>
      <c r="J49" s="75"/>
      <c r="K49" s="72"/>
      <c r="L49" s="62"/>
      <c r="M49" s="72"/>
      <c r="N49" s="76"/>
      <c r="O49" s="74"/>
      <c r="P49" s="17">
        <v>5</v>
      </c>
      <c r="Q49" s="17" t="s">
        <v>310</v>
      </c>
      <c r="R49" s="17" t="s">
        <v>156</v>
      </c>
      <c r="S49" s="18" t="s">
        <v>310</v>
      </c>
      <c r="T49" s="18" t="s">
        <v>310</v>
      </c>
      <c r="U49" s="18" t="s">
        <v>310</v>
      </c>
      <c r="V49" s="18" t="s">
        <v>310</v>
      </c>
      <c r="W49" s="18" t="s">
        <v>310</v>
      </c>
      <c r="X49" s="19" t="s">
        <v>310</v>
      </c>
      <c r="Y49" s="72"/>
      <c r="Z49" s="62"/>
      <c r="AA49" s="72"/>
      <c r="AB49" s="62"/>
      <c r="AC49" s="74"/>
      <c r="AD49" s="70"/>
      <c r="AE49" s="20" t="s">
        <v>72</v>
      </c>
      <c r="AF49" s="20" t="s">
        <v>72</v>
      </c>
      <c r="AG49" s="17" t="s">
        <v>72</v>
      </c>
      <c r="AH49" s="17"/>
      <c r="AI49" s="17"/>
      <c r="AJ49" s="70"/>
      <c r="AK49" s="70"/>
      <c r="AL49" s="70"/>
      <c r="AM49" s="70"/>
      <c r="AN49" s="70"/>
      <c r="AO49" s="70"/>
      <c r="AP49" s="21"/>
    </row>
    <row r="50" spans="1:42" ht="14.25" x14ac:dyDescent="0.2">
      <c r="A50" s="62"/>
      <c r="B50" s="62"/>
      <c r="C50" s="62"/>
      <c r="D50" s="62"/>
      <c r="E50" s="62"/>
      <c r="F50" s="62"/>
      <c r="G50" s="62"/>
      <c r="H50" s="17" t="s">
        <v>310</v>
      </c>
      <c r="I50" s="65"/>
      <c r="J50" s="75"/>
      <c r="K50" s="72"/>
      <c r="L50" s="62"/>
      <c r="M50" s="72"/>
      <c r="N50" s="76"/>
      <c r="O50" s="74"/>
      <c r="P50" s="17">
        <v>6</v>
      </c>
      <c r="Q50" s="17" t="s">
        <v>310</v>
      </c>
      <c r="R50" s="17" t="s">
        <v>156</v>
      </c>
      <c r="S50" s="18" t="s">
        <v>310</v>
      </c>
      <c r="T50" s="18" t="s">
        <v>310</v>
      </c>
      <c r="U50" s="18" t="s">
        <v>310</v>
      </c>
      <c r="V50" s="18" t="s">
        <v>310</v>
      </c>
      <c r="W50" s="18" t="s">
        <v>310</v>
      </c>
      <c r="X50" s="19" t="s">
        <v>310</v>
      </c>
      <c r="Y50" s="72"/>
      <c r="Z50" s="62"/>
      <c r="AA50" s="72"/>
      <c r="AB50" s="62"/>
      <c r="AC50" s="74"/>
      <c r="AD50" s="71"/>
      <c r="AE50" s="20" t="s">
        <v>72</v>
      </c>
      <c r="AF50" s="20" t="s">
        <v>72</v>
      </c>
      <c r="AG50" s="17" t="s">
        <v>72</v>
      </c>
      <c r="AH50" s="17"/>
      <c r="AI50" s="17"/>
      <c r="AJ50" s="71"/>
      <c r="AK50" s="71"/>
      <c r="AL50" s="71"/>
      <c r="AM50" s="71"/>
      <c r="AN50" s="71"/>
      <c r="AO50" s="71"/>
      <c r="AP50" s="21"/>
    </row>
    <row r="51" spans="1:42" ht="40.5" x14ac:dyDescent="0.2">
      <c r="A51" s="62" t="s">
        <v>48</v>
      </c>
      <c r="B51" s="62" t="s">
        <v>200</v>
      </c>
      <c r="C51" s="62" t="s">
        <v>201</v>
      </c>
      <c r="D51" s="62" t="s">
        <v>202</v>
      </c>
      <c r="E51" s="62" t="s">
        <v>52</v>
      </c>
      <c r="F51" s="62" t="s">
        <v>203</v>
      </c>
      <c r="G51" s="62" t="s">
        <v>204</v>
      </c>
      <c r="H51" s="17" t="s">
        <v>205</v>
      </c>
      <c r="I51" s="63" t="s">
        <v>206</v>
      </c>
      <c r="J51" s="75" t="s">
        <v>57</v>
      </c>
      <c r="K51" s="72" t="s">
        <v>121</v>
      </c>
      <c r="L51" s="73">
        <v>0.6</v>
      </c>
      <c r="M51" s="72" t="s">
        <v>70</v>
      </c>
      <c r="N51" s="76">
        <v>0.6</v>
      </c>
      <c r="O51" s="74" t="s">
        <v>70</v>
      </c>
      <c r="P51" s="17">
        <v>1</v>
      </c>
      <c r="Q51" s="17" t="s">
        <v>207</v>
      </c>
      <c r="R51" s="17" t="s">
        <v>62</v>
      </c>
      <c r="S51" s="18" t="s">
        <v>63</v>
      </c>
      <c r="T51" s="18" t="s">
        <v>64</v>
      </c>
      <c r="U51" s="18" t="s">
        <v>65</v>
      </c>
      <c r="V51" s="18" t="s">
        <v>66</v>
      </c>
      <c r="W51" s="18" t="s">
        <v>67</v>
      </c>
      <c r="X51" s="19" t="s">
        <v>208</v>
      </c>
      <c r="Y51" s="72" t="s">
        <v>69</v>
      </c>
      <c r="Z51" s="73">
        <v>0.36</v>
      </c>
      <c r="AA51" s="72" t="s">
        <v>70</v>
      </c>
      <c r="AB51" s="73">
        <v>0.44999999999999996</v>
      </c>
      <c r="AC51" s="74" t="s">
        <v>70</v>
      </c>
      <c r="AD51" s="69" t="s">
        <v>71</v>
      </c>
      <c r="AE51" s="20" t="s">
        <v>72</v>
      </c>
      <c r="AF51" s="20" t="s">
        <v>72</v>
      </c>
      <c r="AG51" s="17" t="s">
        <v>72</v>
      </c>
      <c r="AH51" s="17" t="s">
        <v>73</v>
      </c>
      <c r="AI51" s="17" t="s">
        <v>209</v>
      </c>
      <c r="AJ51" s="69" t="s">
        <v>210</v>
      </c>
      <c r="AK51" s="69" t="s">
        <v>211</v>
      </c>
      <c r="AL51" s="69" t="s">
        <v>77</v>
      </c>
      <c r="AM51" s="69" t="s">
        <v>72</v>
      </c>
      <c r="AN51" s="69" t="s">
        <v>72</v>
      </c>
      <c r="AO51" s="69" t="s">
        <v>212</v>
      </c>
      <c r="AP51" s="21"/>
    </row>
    <row r="52" spans="1:42" ht="48" x14ac:dyDescent="0.2">
      <c r="A52" s="62"/>
      <c r="B52" s="62"/>
      <c r="C52" s="62"/>
      <c r="D52" s="62"/>
      <c r="E52" s="62"/>
      <c r="F52" s="62"/>
      <c r="G52" s="62"/>
      <c r="H52" s="17" t="s">
        <v>310</v>
      </c>
      <c r="I52" s="64"/>
      <c r="J52" s="75"/>
      <c r="K52" s="72"/>
      <c r="L52" s="62"/>
      <c r="M52" s="72"/>
      <c r="N52" s="76"/>
      <c r="O52" s="74"/>
      <c r="P52" s="17">
        <v>2</v>
      </c>
      <c r="Q52" s="17" t="s">
        <v>213</v>
      </c>
      <c r="R52" s="17" t="s">
        <v>26</v>
      </c>
      <c r="S52" s="18" t="s">
        <v>86</v>
      </c>
      <c r="T52" s="18" t="s">
        <v>64</v>
      </c>
      <c r="U52" s="18" t="s">
        <v>65</v>
      </c>
      <c r="V52" s="18" t="s">
        <v>87</v>
      </c>
      <c r="W52" s="18" t="s">
        <v>67</v>
      </c>
      <c r="X52" s="19" t="s">
        <v>209</v>
      </c>
      <c r="Y52" s="72"/>
      <c r="Z52" s="62"/>
      <c r="AA52" s="72"/>
      <c r="AB52" s="62"/>
      <c r="AC52" s="74"/>
      <c r="AD52" s="70"/>
      <c r="AE52" s="20" t="s">
        <v>72</v>
      </c>
      <c r="AF52" s="20" t="s">
        <v>72</v>
      </c>
      <c r="AG52" s="17" t="s">
        <v>72</v>
      </c>
      <c r="AH52" s="17" t="s">
        <v>310</v>
      </c>
      <c r="AI52" s="17" t="s">
        <v>310</v>
      </c>
      <c r="AJ52" s="70"/>
      <c r="AK52" s="70"/>
      <c r="AL52" s="70"/>
      <c r="AM52" s="70"/>
      <c r="AN52" s="70"/>
      <c r="AO52" s="70"/>
      <c r="AP52" s="21"/>
    </row>
    <row r="53" spans="1:42" ht="14.25" x14ac:dyDescent="0.2">
      <c r="A53" s="62"/>
      <c r="B53" s="62"/>
      <c r="C53" s="62"/>
      <c r="D53" s="62"/>
      <c r="E53" s="62"/>
      <c r="F53" s="62"/>
      <c r="G53" s="62"/>
      <c r="H53" s="17" t="s">
        <v>310</v>
      </c>
      <c r="I53" s="64"/>
      <c r="J53" s="75"/>
      <c r="K53" s="72"/>
      <c r="L53" s="62"/>
      <c r="M53" s="72"/>
      <c r="N53" s="76"/>
      <c r="O53" s="74"/>
      <c r="P53" s="17">
        <v>3</v>
      </c>
      <c r="Q53" s="17" t="s">
        <v>310</v>
      </c>
      <c r="R53" s="17" t="s">
        <v>156</v>
      </c>
      <c r="S53" s="18" t="s">
        <v>310</v>
      </c>
      <c r="T53" s="18" t="s">
        <v>310</v>
      </c>
      <c r="U53" s="18" t="s">
        <v>310</v>
      </c>
      <c r="V53" s="18" t="s">
        <v>310</v>
      </c>
      <c r="W53" s="18" t="s">
        <v>310</v>
      </c>
      <c r="X53" s="19" t="s">
        <v>310</v>
      </c>
      <c r="Y53" s="72"/>
      <c r="Z53" s="62"/>
      <c r="AA53" s="72"/>
      <c r="AB53" s="62"/>
      <c r="AC53" s="74"/>
      <c r="AD53" s="70"/>
      <c r="AE53" s="20" t="s">
        <v>72</v>
      </c>
      <c r="AF53" s="20" t="s">
        <v>72</v>
      </c>
      <c r="AG53" s="17" t="s">
        <v>72</v>
      </c>
      <c r="AH53" s="17" t="s">
        <v>310</v>
      </c>
      <c r="AI53" s="17" t="s">
        <v>310</v>
      </c>
      <c r="AJ53" s="71"/>
      <c r="AK53" s="71"/>
      <c r="AL53" s="71"/>
      <c r="AM53" s="71"/>
      <c r="AN53" s="71"/>
      <c r="AO53" s="71"/>
      <c r="AP53" s="21"/>
    </row>
    <row r="54" spans="1:42" ht="14.25" x14ac:dyDescent="0.2">
      <c r="A54" s="62"/>
      <c r="B54" s="62"/>
      <c r="C54" s="62"/>
      <c r="D54" s="62"/>
      <c r="E54" s="62"/>
      <c r="F54" s="62"/>
      <c r="G54" s="62"/>
      <c r="H54" s="17" t="s">
        <v>310</v>
      </c>
      <c r="I54" s="64"/>
      <c r="J54" s="75"/>
      <c r="K54" s="72"/>
      <c r="L54" s="62"/>
      <c r="M54" s="72"/>
      <c r="N54" s="76"/>
      <c r="O54" s="74"/>
      <c r="P54" s="17">
        <v>4</v>
      </c>
      <c r="Q54" s="17" t="s">
        <v>310</v>
      </c>
      <c r="R54" s="17" t="s">
        <v>156</v>
      </c>
      <c r="S54" s="18" t="s">
        <v>310</v>
      </c>
      <c r="T54" s="18" t="s">
        <v>310</v>
      </c>
      <c r="U54" s="18" t="s">
        <v>310</v>
      </c>
      <c r="V54" s="18" t="s">
        <v>310</v>
      </c>
      <c r="W54" s="18" t="s">
        <v>310</v>
      </c>
      <c r="X54" s="19" t="s">
        <v>310</v>
      </c>
      <c r="Y54" s="72"/>
      <c r="Z54" s="62"/>
      <c r="AA54" s="72"/>
      <c r="AB54" s="62"/>
      <c r="AC54" s="74"/>
      <c r="AD54" s="70"/>
      <c r="AE54" s="20" t="s">
        <v>72</v>
      </c>
      <c r="AF54" s="20" t="s">
        <v>72</v>
      </c>
      <c r="AG54" s="17" t="s">
        <v>72</v>
      </c>
      <c r="AH54" s="17" t="s">
        <v>310</v>
      </c>
      <c r="AI54" s="17" t="s">
        <v>310</v>
      </c>
      <c r="AJ54" s="69" t="s">
        <v>310</v>
      </c>
      <c r="AK54" s="69" t="s">
        <v>310</v>
      </c>
      <c r="AL54" s="69" t="s">
        <v>310</v>
      </c>
      <c r="AM54" s="69" t="s">
        <v>310</v>
      </c>
      <c r="AN54" s="69" t="s">
        <v>310</v>
      </c>
      <c r="AO54" s="69" t="s">
        <v>310</v>
      </c>
      <c r="AP54" s="21"/>
    </row>
    <row r="55" spans="1:42" ht="14.25" x14ac:dyDescent="0.2">
      <c r="A55" s="62"/>
      <c r="B55" s="62"/>
      <c r="C55" s="62"/>
      <c r="D55" s="62"/>
      <c r="E55" s="62"/>
      <c r="F55" s="62"/>
      <c r="G55" s="62"/>
      <c r="H55" s="17" t="s">
        <v>310</v>
      </c>
      <c r="I55" s="64"/>
      <c r="J55" s="75"/>
      <c r="K55" s="72"/>
      <c r="L55" s="62"/>
      <c r="M55" s="72"/>
      <c r="N55" s="76"/>
      <c r="O55" s="74"/>
      <c r="P55" s="17">
        <v>5</v>
      </c>
      <c r="Q55" s="17" t="s">
        <v>310</v>
      </c>
      <c r="R55" s="17" t="s">
        <v>156</v>
      </c>
      <c r="S55" s="18" t="s">
        <v>310</v>
      </c>
      <c r="T55" s="18" t="s">
        <v>310</v>
      </c>
      <c r="U55" s="18" t="s">
        <v>310</v>
      </c>
      <c r="V55" s="18" t="s">
        <v>310</v>
      </c>
      <c r="W55" s="18" t="s">
        <v>310</v>
      </c>
      <c r="X55" s="19" t="s">
        <v>310</v>
      </c>
      <c r="Y55" s="72"/>
      <c r="Z55" s="62"/>
      <c r="AA55" s="72"/>
      <c r="AB55" s="62"/>
      <c r="AC55" s="74"/>
      <c r="AD55" s="70"/>
      <c r="AE55" s="20" t="s">
        <v>72</v>
      </c>
      <c r="AF55" s="20" t="s">
        <v>72</v>
      </c>
      <c r="AG55" s="17" t="s">
        <v>72</v>
      </c>
      <c r="AH55" s="17"/>
      <c r="AI55" s="17"/>
      <c r="AJ55" s="70"/>
      <c r="AK55" s="70"/>
      <c r="AL55" s="70"/>
      <c r="AM55" s="70"/>
      <c r="AN55" s="70"/>
      <c r="AO55" s="70"/>
      <c r="AP55" s="21"/>
    </row>
    <row r="56" spans="1:42" ht="14.25" x14ac:dyDescent="0.2">
      <c r="A56" s="62"/>
      <c r="B56" s="62"/>
      <c r="C56" s="62"/>
      <c r="D56" s="62"/>
      <c r="E56" s="62"/>
      <c r="F56" s="62"/>
      <c r="G56" s="62"/>
      <c r="H56" s="17" t="s">
        <v>310</v>
      </c>
      <c r="I56" s="65"/>
      <c r="J56" s="75"/>
      <c r="K56" s="72"/>
      <c r="L56" s="62"/>
      <c r="M56" s="72"/>
      <c r="N56" s="76"/>
      <c r="O56" s="74"/>
      <c r="P56" s="17">
        <v>6</v>
      </c>
      <c r="Q56" s="17" t="s">
        <v>310</v>
      </c>
      <c r="R56" s="17" t="s">
        <v>156</v>
      </c>
      <c r="S56" s="18" t="s">
        <v>310</v>
      </c>
      <c r="T56" s="18" t="s">
        <v>310</v>
      </c>
      <c r="U56" s="18" t="s">
        <v>310</v>
      </c>
      <c r="V56" s="18" t="s">
        <v>310</v>
      </c>
      <c r="W56" s="18" t="s">
        <v>310</v>
      </c>
      <c r="X56" s="19" t="s">
        <v>310</v>
      </c>
      <c r="Y56" s="72"/>
      <c r="Z56" s="62"/>
      <c r="AA56" s="72"/>
      <c r="AB56" s="62"/>
      <c r="AC56" s="74"/>
      <c r="AD56" s="71"/>
      <c r="AE56" s="20" t="s">
        <v>72</v>
      </c>
      <c r="AF56" s="20" t="s">
        <v>72</v>
      </c>
      <c r="AG56" s="17" t="s">
        <v>72</v>
      </c>
      <c r="AH56" s="17"/>
      <c r="AI56" s="17"/>
      <c r="AJ56" s="71"/>
      <c r="AK56" s="71"/>
      <c r="AL56" s="71"/>
      <c r="AM56" s="71"/>
      <c r="AN56" s="71"/>
      <c r="AO56" s="71"/>
      <c r="AP56" s="21"/>
    </row>
    <row r="57" spans="1:42" ht="48" x14ac:dyDescent="0.2">
      <c r="A57" s="62" t="s">
        <v>48</v>
      </c>
      <c r="B57" s="62" t="s">
        <v>200</v>
      </c>
      <c r="C57" s="62" t="s">
        <v>214</v>
      </c>
      <c r="D57" s="62" t="s">
        <v>215</v>
      </c>
      <c r="E57" s="62" t="s">
        <v>52</v>
      </c>
      <c r="F57" s="62" t="s">
        <v>216</v>
      </c>
      <c r="G57" s="62" t="s">
        <v>217</v>
      </c>
      <c r="H57" s="17" t="s">
        <v>218</v>
      </c>
      <c r="I57" s="63" t="s">
        <v>219</v>
      </c>
      <c r="J57" s="75" t="s">
        <v>57</v>
      </c>
      <c r="K57" s="72" t="s">
        <v>69</v>
      </c>
      <c r="L57" s="73">
        <v>0.4</v>
      </c>
      <c r="M57" s="72" t="s">
        <v>70</v>
      </c>
      <c r="N57" s="76">
        <v>0.6</v>
      </c>
      <c r="O57" s="74" t="s">
        <v>70</v>
      </c>
      <c r="P57" s="17">
        <v>1</v>
      </c>
      <c r="Q57" s="17" t="s">
        <v>220</v>
      </c>
      <c r="R57" s="17" t="s">
        <v>62</v>
      </c>
      <c r="S57" s="18" t="s">
        <v>63</v>
      </c>
      <c r="T57" s="18" t="s">
        <v>64</v>
      </c>
      <c r="U57" s="18" t="s">
        <v>65</v>
      </c>
      <c r="V57" s="18" t="s">
        <v>66</v>
      </c>
      <c r="W57" s="18" t="s">
        <v>67</v>
      </c>
      <c r="X57" s="19" t="s">
        <v>221</v>
      </c>
      <c r="Y57" s="72" t="s">
        <v>124</v>
      </c>
      <c r="Z57" s="73">
        <v>0.14399999999999999</v>
      </c>
      <c r="AA57" s="72" t="s">
        <v>70</v>
      </c>
      <c r="AB57" s="73">
        <v>0.33749999999999997</v>
      </c>
      <c r="AC57" s="74" t="s">
        <v>70</v>
      </c>
      <c r="AD57" s="69" t="s">
        <v>71</v>
      </c>
      <c r="AE57" s="20" t="s">
        <v>72</v>
      </c>
      <c r="AF57" s="20" t="s">
        <v>72</v>
      </c>
      <c r="AG57" s="17" t="s">
        <v>72</v>
      </c>
      <c r="AH57" s="17" t="s">
        <v>73</v>
      </c>
      <c r="AI57" s="17" t="s">
        <v>222</v>
      </c>
      <c r="AJ57" s="69" t="s">
        <v>223</v>
      </c>
      <c r="AK57" s="69" t="s">
        <v>224</v>
      </c>
      <c r="AL57" s="69" t="s">
        <v>77</v>
      </c>
      <c r="AM57" s="69" t="s">
        <v>72</v>
      </c>
      <c r="AN57" s="69" t="s">
        <v>72</v>
      </c>
      <c r="AO57" s="69" t="s">
        <v>225</v>
      </c>
      <c r="AP57" s="21"/>
    </row>
    <row r="58" spans="1:42" ht="96" x14ac:dyDescent="0.2">
      <c r="A58" s="62"/>
      <c r="B58" s="62"/>
      <c r="C58" s="62"/>
      <c r="D58" s="62"/>
      <c r="E58" s="62"/>
      <c r="F58" s="62"/>
      <c r="G58" s="62"/>
      <c r="H58" s="17" t="s">
        <v>226</v>
      </c>
      <c r="I58" s="64"/>
      <c r="J58" s="75"/>
      <c r="K58" s="72"/>
      <c r="L58" s="62"/>
      <c r="M58" s="72"/>
      <c r="N58" s="76"/>
      <c r="O58" s="74"/>
      <c r="P58" s="17">
        <v>2</v>
      </c>
      <c r="Q58" s="17" t="s">
        <v>227</v>
      </c>
      <c r="R58" s="17" t="s">
        <v>62</v>
      </c>
      <c r="S58" s="18" t="s">
        <v>63</v>
      </c>
      <c r="T58" s="18" t="s">
        <v>64</v>
      </c>
      <c r="U58" s="18" t="s">
        <v>65</v>
      </c>
      <c r="V58" s="18" t="s">
        <v>66</v>
      </c>
      <c r="W58" s="18" t="s">
        <v>67</v>
      </c>
      <c r="X58" s="19" t="s">
        <v>221</v>
      </c>
      <c r="Y58" s="72"/>
      <c r="Z58" s="62"/>
      <c r="AA58" s="72"/>
      <c r="AB58" s="62"/>
      <c r="AC58" s="74"/>
      <c r="AD58" s="70"/>
      <c r="AE58" s="20" t="s">
        <v>72</v>
      </c>
      <c r="AF58" s="20" t="s">
        <v>72</v>
      </c>
      <c r="AG58" s="17" t="s">
        <v>72</v>
      </c>
      <c r="AH58" s="17" t="s">
        <v>73</v>
      </c>
      <c r="AI58" s="17" t="s">
        <v>228</v>
      </c>
      <c r="AJ58" s="70"/>
      <c r="AK58" s="70"/>
      <c r="AL58" s="70"/>
      <c r="AM58" s="70"/>
      <c r="AN58" s="70"/>
      <c r="AO58" s="70"/>
      <c r="AP58" s="21"/>
    </row>
    <row r="59" spans="1:42" ht="48" x14ac:dyDescent="0.2">
      <c r="A59" s="62"/>
      <c r="B59" s="62"/>
      <c r="C59" s="62"/>
      <c r="D59" s="62"/>
      <c r="E59" s="62"/>
      <c r="F59" s="62"/>
      <c r="G59" s="62"/>
      <c r="H59" s="17" t="s">
        <v>310</v>
      </c>
      <c r="I59" s="64"/>
      <c r="J59" s="75"/>
      <c r="K59" s="72"/>
      <c r="L59" s="62"/>
      <c r="M59" s="72"/>
      <c r="N59" s="76"/>
      <c r="O59" s="74"/>
      <c r="P59" s="17">
        <v>3</v>
      </c>
      <c r="Q59" s="17" t="s">
        <v>229</v>
      </c>
      <c r="R59" s="17" t="s">
        <v>26</v>
      </c>
      <c r="S59" s="18" t="s">
        <v>86</v>
      </c>
      <c r="T59" s="18" t="s">
        <v>64</v>
      </c>
      <c r="U59" s="18" t="s">
        <v>65</v>
      </c>
      <c r="V59" s="18" t="s">
        <v>87</v>
      </c>
      <c r="W59" s="18" t="s">
        <v>67</v>
      </c>
      <c r="X59" s="19" t="s">
        <v>222</v>
      </c>
      <c r="Y59" s="72"/>
      <c r="Z59" s="62"/>
      <c r="AA59" s="72"/>
      <c r="AB59" s="62"/>
      <c r="AC59" s="74"/>
      <c r="AD59" s="70"/>
      <c r="AE59" s="20" t="s">
        <v>72</v>
      </c>
      <c r="AF59" s="20" t="s">
        <v>72</v>
      </c>
      <c r="AG59" s="17" t="s">
        <v>72</v>
      </c>
      <c r="AH59" s="17" t="s">
        <v>310</v>
      </c>
      <c r="AI59" s="17" t="s">
        <v>310</v>
      </c>
      <c r="AJ59" s="71"/>
      <c r="AK59" s="71"/>
      <c r="AL59" s="71"/>
      <c r="AM59" s="71"/>
      <c r="AN59" s="71"/>
      <c r="AO59" s="71"/>
      <c r="AP59" s="21"/>
    </row>
    <row r="60" spans="1:42" ht="60" x14ac:dyDescent="0.2">
      <c r="A60" s="62"/>
      <c r="B60" s="62"/>
      <c r="C60" s="62"/>
      <c r="D60" s="62"/>
      <c r="E60" s="62"/>
      <c r="F60" s="62"/>
      <c r="G60" s="62"/>
      <c r="H60" s="17" t="s">
        <v>310</v>
      </c>
      <c r="I60" s="64"/>
      <c r="J60" s="75"/>
      <c r="K60" s="72"/>
      <c r="L60" s="62"/>
      <c r="M60" s="72"/>
      <c r="N60" s="76"/>
      <c r="O60" s="74"/>
      <c r="P60" s="17">
        <v>4</v>
      </c>
      <c r="Q60" s="17" t="s">
        <v>230</v>
      </c>
      <c r="R60" s="17" t="s">
        <v>26</v>
      </c>
      <c r="S60" s="18" t="s">
        <v>86</v>
      </c>
      <c r="T60" s="18" t="s">
        <v>64</v>
      </c>
      <c r="U60" s="18" t="s">
        <v>65</v>
      </c>
      <c r="V60" s="18" t="s">
        <v>87</v>
      </c>
      <c r="W60" s="18" t="s">
        <v>67</v>
      </c>
      <c r="X60" s="19" t="s">
        <v>228</v>
      </c>
      <c r="Y60" s="72"/>
      <c r="Z60" s="62"/>
      <c r="AA60" s="72"/>
      <c r="AB60" s="62"/>
      <c r="AC60" s="74"/>
      <c r="AD60" s="70"/>
      <c r="AE60" s="20" t="s">
        <v>72</v>
      </c>
      <c r="AF60" s="20" t="s">
        <v>72</v>
      </c>
      <c r="AG60" s="17" t="s">
        <v>72</v>
      </c>
      <c r="AH60" s="17" t="s">
        <v>310</v>
      </c>
      <c r="AI60" s="17" t="s">
        <v>310</v>
      </c>
      <c r="AJ60" s="69" t="s">
        <v>310</v>
      </c>
      <c r="AK60" s="69" t="s">
        <v>310</v>
      </c>
      <c r="AL60" s="69" t="s">
        <v>310</v>
      </c>
      <c r="AM60" s="69" t="s">
        <v>310</v>
      </c>
      <c r="AN60" s="69" t="s">
        <v>310</v>
      </c>
      <c r="AO60" s="69" t="s">
        <v>310</v>
      </c>
      <c r="AP60" s="21"/>
    </row>
    <row r="61" spans="1:42" ht="14.25" x14ac:dyDescent="0.2">
      <c r="A61" s="62"/>
      <c r="B61" s="62"/>
      <c r="C61" s="62"/>
      <c r="D61" s="62"/>
      <c r="E61" s="62"/>
      <c r="F61" s="62"/>
      <c r="G61" s="62"/>
      <c r="H61" s="17" t="s">
        <v>310</v>
      </c>
      <c r="I61" s="64"/>
      <c r="J61" s="75"/>
      <c r="K61" s="72"/>
      <c r="L61" s="62"/>
      <c r="M61" s="72"/>
      <c r="N61" s="76"/>
      <c r="O61" s="74"/>
      <c r="P61" s="17">
        <v>5</v>
      </c>
      <c r="Q61" s="17" t="s">
        <v>310</v>
      </c>
      <c r="R61" s="17" t="s">
        <v>156</v>
      </c>
      <c r="S61" s="18" t="s">
        <v>310</v>
      </c>
      <c r="T61" s="18" t="s">
        <v>310</v>
      </c>
      <c r="U61" s="18" t="s">
        <v>310</v>
      </c>
      <c r="V61" s="18" t="s">
        <v>310</v>
      </c>
      <c r="W61" s="18" t="s">
        <v>310</v>
      </c>
      <c r="X61" s="19" t="s">
        <v>310</v>
      </c>
      <c r="Y61" s="72"/>
      <c r="Z61" s="62"/>
      <c r="AA61" s="72"/>
      <c r="AB61" s="62"/>
      <c r="AC61" s="74"/>
      <c r="AD61" s="70"/>
      <c r="AE61" s="20" t="s">
        <v>72</v>
      </c>
      <c r="AF61" s="20" t="s">
        <v>72</v>
      </c>
      <c r="AG61" s="17" t="s">
        <v>72</v>
      </c>
      <c r="AH61" s="17"/>
      <c r="AI61" s="17"/>
      <c r="AJ61" s="70"/>
      <c r="AK61" s="70"/>
      <c r="AL61" s="70"/>
      <c r="AM61" s="70"/>
      <c r="AN61" s="70"/>
      <c r="AO61" s="70"/>
      <c r="AP61" s="21"/>
    </row>
    <row r="62" spans="1:42" ht="14.25" x14ac:dyDescent="0.2">
      <c r="A62" s="62"/>
      <c r="B62" s="62"/>
      <c r="C62" s="62"/>
      <c r="D62" s="62"/>
      <c r="E62" s="62"/>
      <c r="F62" s="62"/>
      <c r="G62" s="62"/>
      <c r="H62" s="17" t="s">
        <v>310</v>
      </c>
      <c r="I62" s="65"/>
      <c r="J62" s="75"/>
      <c r="K62" s="72"/>
      <c r="L62" s="62"/>
      <c r="M62" s="72"/>
      <c r="N62" s="76"/>
      <c r="O62" s="74"/>
      <c r="P62" s="17">
        <v>6</v>
      </c>
      <c r="Q62" s="17" t="s">
        <v>310</v>
      </c>
      <c r="R62" s="17" t="s">
        <v>156</v>
      </c>
      <c r="S62" s="18" t="s">
        <v>310</v>
      </c>
      <c r="T62" s="18" t="s">
        <v>310</v>
      </c>
      <c r="U62" s="18" t="s">
        <v>310</v>
      </c>
      <c r="V62" s="18" t="s">
        <v>310</v>
      </c>
      <c r="W62" s="18" t="s">
        <v>310</v>
      </c>
      <c r="X62" s="19" t="s">
        <v>310</v>
      </c>
      <c r="Y62" s="72"/>
      <c r="Z62" s="62"/>
      <c r="AA62" s="72"/>
      <c r="AB62" s="62"/>
      <c r="AC62" s="74"/>
      <c r="AD62" s="71"/>
      <c r="AE62" s="20" t="s">
        <v>72</v>
      </c>
      <c r="AF62" s="20" t="s">
        <v>72</v>
      </c>
      <c r="AG62" s="17" t="s">
        <v>72</v>
      </c>
      <c r="AH62" s="17"/>
      <c r="AI62" s="17"/>
      <c r="AJ62" s="71"/>
      <c r="AK62" s="71"/>
      <c r="AL62" s="71"/>
      <c r="AM62" s="71"/>
      <c r="AN62" s="71"/>
      <c r="AO62" s="71"/>
      <c r="AP62" s="21"/>
    </row>
    <row r="63" spans="1:42" ht="60" x14ac:dyDescent="0.2">
      <c r="A63" s="62" t="s">
        <v>48</v>
      </c>
      <c r="B63" s="62" t="s">
        <v>200</v>
      </c>
      <c r="C63" s="62" t="s">
        <v>231</v>
      </c>
      <c r="D63" s="62" t="s">
        <v>232</v>
      </c>
      <c r="E63" s="62" t="s">
        <v>183</v>
      </c>
      <c r="F63" s="62" t="s">
        <v>233</v>
      </c>
      <c r="G63" s="62" t="s">
        <v>234</v>
      </c>
      <c r="H63" s="17" t="s">
        <v>235</v>
      </c>
      <c r="I63" s="63" t="s">
        <v>236</v>
      </c>
      <c r="J63" s="75" t="s">
        <v>57</v>
      </c>
      <c r="K63" s="72" t="s">
        <v>69</v>
      </c>
      <c r="L63" s="73">
        <v>0.4</v>
      </c>
      <c r="M63" s="72" t="s">
        <v>70</v>
      </c>
      <c r="N63" s="76">
        <v>0.6</v>
      </c>
      <c r="O63" s="74" t="s">
        <v>70</v>
      </c>
      <c r="P63" s="17">
        <v>1</v>
      </c>
      <c r="Q63" s="17" t="s">
        <v>237</v>
      </c>
      <c r="R63" s="17" t="s">
        <v>62</v>
      </c>
      <c r="S63" s="18" t="s">
        <v>63</v>
      </c>
      <c r="T63" s="18" t="s">
        <v>64</v>
      </c>
      <c r="U63" s="18" t="s">
        <v>65</v>
      </c>
      <c r="V63" s="18" t="s">
        <v>66</v>
      </c>
      <c r="W63" s="18" t="s">
        <v>67</v>
      </c>
      <c r="X63" s="19" t="s">
        <v>238</v>
      </c>
      <c r="Y63" s="72" t="s">
        <v>124</v>
      </c>
      <c r="Z63" s="73">
        <v>0.10079999999999999</v>
      </c>
      <c r="AA63" s="72" t="s">
        <v>70</v>
      </c>
      <c r="AB63" s="73">
        <v>0.44999999999999996</v>
      </c>
      <c r="AC63" s="74" t="s">
        <v>70</v>
      </c>
      <c r="AD63" s="69" t="s">
        <v>71</v>
      </c>
      <c r="AE63" s="20" t="s">
        <v>72</v>
      </c>
      <c r="AF63" s="20" t="s">
        <v>72</v>
      </c>
      <c r="AG63" s="17" t="s">
        <v>72</v>
      </c>
      <c r="AH63" s="17" t="s">
        <v>73</v>
      </c>
      <c r="AI63" s="17" t="s">
        <v>209</v>
      </c>
      <c r="AJ63" s="69" t="s">
        <v>239</v>
      </c>
      <c r="AK63" s="69" t="s">
        <v>360</v>
      </c>
      <c r="AL63" s="69" t="s">
        <v>77</v>
      </c>
      <c r="AM63" s="69" t="s">
        <v>193</v>
      </c>
      <c r="AN63" s="69" t="s">
        <v>193</v>
      </c>
      <c r="AO63" s="69" t="s">
        <v>225</v>
      </c>
      <c r="AP63" s="21"/>
    </row>
    <row r="64" spans="1:42" ht="60" x14ac:dyDescent="0.2">
      <c r="A64" s="62"/>
      <c r="B64" s="62"/>
      <c r="C64" s="62"/>
      <c r="D64" s="62"/>
      <c r="E64" s="62"/>
      <c r="F64" s="62"/>
      <c r="G64" s="62"/>
      <c r="H64" s="17" t="s">
        <v>241</v>
      </c>
      <c r="I64" s="64"/>
      <c r="J64" s="75"/>
      <c r="K64" s="72"/>
      <c r="L64" s="62"/>
      <c r="M64" s="72"/>
      <c r="N64" s="76"/>
      <c r="O64" s="74"/>
      <c r="P64" s="17">
        <v>2</v>
      </c>
      <c r="Q64" s="17" t="s">
        <v>242</v>
      </c>
      <c r="R64" s="17" t="s">
        <v>62</v>
      </c>
      <c r="S64" s="18" t="s">
        <v>81</v>
      </c>
      <c r="T64" s="18" t="s">
        <v>64</v>
      </c>
      <c r="U64" s="18" t="s">
        <v>65</v>
      </c>
      <c r="V64" s="18" t="s">
        <v>66</v>
      </c>
      <c r="W64" s="18" t="s">
        <v>67</v>
      </c>
      <c r="X64" s="19" t="s">
        <v>243</v>
      </c>
      <c r="Y64" s="72"/>
      <c r="Z64" s="62"/>
      <c r="AA64" s="72"/>
      <c r="AB64" s="62"/>
      <c r="AC64" s="74"/>
      <c r="AD64" s="70"/>
      <c r="AE64" s="20" t="s">
        <v>72</v>
      </c>
      <c r="AF64" s="20" t="s">
        <v>72</v>
      </c>
      <c r="AG64" s="17" t="s">
        <v>72</v>
      </c>
      <c r="AH64" s="17" t="s">
        <v>310</v>
      </c>
      <c r="AI64" s="17" t="s">
        <v>310</v>
      </c>
      <c r="AJ64" s="70"/>
      <c r="AK64" s="70"/>
      <c r="AL64" s="70"/>
      <c r="AM64" s="70"/>
      <c r="AN64" s="70"/>
      <c r="AO64" s="70"/>
      <c r="AP64" s="21"/>
    </row>
    <row r="65" spans="1:42" ht="40.5" x14ac:dyDescent="0.2">
      <c r="A65" s="62"/>
      <c r="B65" s="62"/>
      <c r="C65" s="62"/>
      <c r="D65" s="62"/>
      <c r="E65" s="62"/>
      <c r="F65" s="62"/>
      <c r="G65" s="62"/>
      <c r="H65" s="17" t="s">
        <v>244</v>
      </c>
      <c r="I65" s="64"/>
      <c r="J65" s="75"/>
      <c r="K65" s="72"/>
      <c r="L65" s="62"/>
      <c r="M65" s="72"/>
      <c r="N65" s="76"/>
      <c r="O65" s="74"/>
      <c r="P65" s="17">
        <v>3</v>
      </c>
      <c r="Q65" s="17" t="s">
        <v>245</v>
      </c>
      <c r="R65" s="17" t="s">
        <v>62</v>
      </c>
      <c r="S65" s="18" t="s">
        <v>63</v>
      </c>
      <c r="T65" s="18" t="s">
        <v>64</v>
      </c>
      <c r="U65" s="18" t="s">
        <v>65</v>
      </c>
      <c r="V65" s="18" t="s">
        <v>66</v>
      </c>
      <c r="W65" s="18" t="s">
        <v>67</v>
      </c>
      <c r="X65" s="19" t="s">
        <v>246</v>
      </c>
      <c r="Y65" s="72"/>
      <c r="Z65" s="62"/>
      <c r="AA65" s="72"/>
      <c r="AB65" s="62"/>
      <c r="AC65" s="74"/>
      <c r="AD65" s="70"/>
      <c r="AE65" s="20" t="s">
        <v>72</v>
      </c>
      <c r="AF65" s="20" t="s">
        <v>72</v>
      </c>
      <c r="AG65" s="17" t="s">
        <v>72</v>
      </c>
      <c r="AH65" s="17" t="s">
        <v>310</v>
      </c>
      <c r="AI65" s="17" t="s">
        <v>310</v>
      </c>
      <c r="AJ65" s="71"/>
      <c r="AK65" s="71"/>
      <c r="AL65" s="71"/>
      <c r="AM65" s="71"/>
      <c r="AN65" s="71"/>
      <c r="AO65" s="71"/>
      <c r="AP65" s="21"/>
    </row>
    <row r="66" spans="1:42" ht="48" x14ac:dyDescent="0.2">
      <c r="A66" s="62"/>
      <c r="B66" s="62"/>
      <c r="C66" s="62"/>
      <c r="D66" s="62"/>
      <c r="E66" s="62"/>
      <c r="F66" s="62"/>
      <c r="G66" s="62"/>
      <c r="H66" s="17" t="s">
        <v>310</v>
      </c>
      <c r="I66" s="64"/>
      <c r="J66" s="75"/>
      <c r="K66" s="72"/>
      <c r="L66" s="62"/>
      <c r="M66" s="72"/>
      <c r="N66" s="76"/>
      <c r="O66" s="74"/>
      <c r="P66" s="17">
        <v>4</v>
      </c>
      <c r="Q66" s="17" t="s">
        <v>247</v>
      </c>
      <c r="R66" s="17" t="s">
        <v>26</v>
      </c>
      <c r="S66" s="18" t="s">
        <v>86</v>
      </c>
      <c r="T66" s="18" t="s">
        <v>64</v>
      </c>
      <c r="U66" s="18" t="s">
        <v>65</v>
      </c>
      <c r="V66" s="18" t="s">
        <v>87</v>
      </c>
      <c r="W66" s="18" t="s">
        <v>67</v>
      </c>
      <c r="X66" s="19" t="s">
        <v>209</v>
      </c>
      <c r="Y66" s="72"/>
      <c r="Z66" s="62"/>
      <c r="AA66" s="72"/>
      <c r="AB66" s="62"/>
      <c r="AC66" s="74"/>
      <c r="AD66" s="70"/>
      <c r="AE66" s="20" t="s">
        <v>72</v>
      </c>
      <c r="AF66" s="20" t="s">
        <v>72</v>
      </c>
      <c r="AG66" s="17" t="s">
        <v>72</v>
      </c>
      <c r="AH66" s="17" t="s">
        <v>310</v>
      </c>
      <c r="AI66" s="17" t="s">
        <v>310</v>
      </c>
      <c r="AJ66" s="69" t="s">
        <v>310</v>
      </c>
      <c r="AK66" s="69" t="s">
        <v>310</v>
      </c>
      <c r="AL66" s="69" t="s">
        <v>310</v>
      </c>
      <c r="AM66" s="69" t="s">
        <v>310</v>
      </c>
      <c r="AN66" s="69" t="s">
        <v>310</v>
      </c>
      <c r="AO66" s="69" t="s">
        <v>310</v>
      </c>
      <c r="AP66" s="21"/>
    </row>
    <row r="67" spans="1:42" ht="14.25" x14ac:dyDescent="0.2">
      <c r="A67" s="62"/>
      <c r="B67" s="62"/>
      <c r="C67" s="62"/>
      <c r="D67" s="62"/>
      <c r="E67" s="62"/>
      <c r="F67" s="62"/>
      <c r="G67" s="62"/>
      <c r="H67" s="17" t="s">
        <v>310</v>
      </c>
      <c r="I67" s="64"/>
      <c r="J67" s="75"/>
      <c r="K67" s="72"/>
      <c r="L67" s="62"/>
      <c r="M67" s="72"/>
      <c r="N67" s="76"/>
      <c r="O67" s="74"/>
      <c r="P67" s="17">
        <v>5</v>
      </c>
      <c r="Q67" s="17" t="s">
        <v>310</v>
      </c>
      <c r="R67" s="17" t="s">
        <v>156</v>
      </c>
      <c r="S67" s="18" t="s">
        <v>310</v>
      </c>
      <c r="T67" s="18" t="s">
        <v>310</v>
      </c>
      <c r="U67" s="18" t="s">
        <v>310</v>
      </c>
      <c r="V67" s="18" t="s">
        <v>310</v>
      </c>
      <c r="W67" s="18" t="s">
        <v>310</v>
      </c>
      <c r="X67" s="19" t="s">
        <v>310</v>
      </c>
      <c r="Y67" s="72"/>
      <c r="Z67" s="62"/>
      <c r="AA67" s="72"/>
      <c r="AB67" s="62"/>
      <c r="AC67" s="74"/>
      <c r="AD67" s="70"/>
      <c r="AE67" s="20" t="s">
        <v>72</v>
      </c>
      <c r="AF67" s="20" t="s">
        <v>72</v>
      </c>
      <c r="AG67" s="17" t="s">
        <v>72</v>
      </c>
      <c r="AH67" s="17"/>
      <c r="AI67" s="17"/>
      <c r="AJ67" s="70"/>
      <c r="AK67" s="70"/>
      <c r="AL67" s="70"/>
      <c r="AM67" s="70"/>
      <c r="AN67" s="70"/>
      <c r="AO67" s="70"/>
      <c r="AP67" s="21"/>
    </row>
    <row r="68" spans="1:42" ht="14.25" x14ac:dyDescent="0.2">
      <c r="A68" s="62"/>
      <c r="B68" s="62"/>
      <c r="C68" s="62"/>
      <c r="D68" s="62"/>
      <c r="E68" s="62"/>
      <c r="F68" s="62"/>
      <c r="G68" s="62"/>
      <c r="H68" s="17" t="s">
        <v>310</v>
      </c>
      <c r="I68" s="65"/>
      <c r="J68" s="75"/>
      <c r="K68" s="72"/>
      <c r="L68" s="62"/>
      <c r="M68" s="72"/>
      <c r="N68" s="76"/>
      <c r="O68" s="74"/>
      <c r="P68" s="17">
        <v>6</v>
      </c>
      <c r="Q68" s="17" t="s">
        <v>310</v>
      </c>
      <c r="R68" s="17" t="s">
        <v>156</v>
      </c>
      <c r="S68" s="18" t="s">
        <v>310</v>
      </c>
      <c r="T68" s="18" t="s">
        <v>310</v>
      </c>
      <c r="U68" s="18" t="s">
        <v>310</v>
      </c>
      <c r="V68" s="18" t="s">
        <v>310</v>
      </c>
      <c r="W68" s="18" t="s">
        <v>310</v>
      </c>
      <c r="X68" s="19" t="s">
        <v>310</v>
      </c>
      <c r="Y68" s="72"/>
      <c r="Z68" s="62"/>
      <c r="AA68" s="72"/>
      <c r="AB68" s="62"/>
      <c r="AC68" s="74"/>
      <c r="AD68" s="71"/>
      <c r="AE68" s="20" t="s">
        <v>72</v>
      </c>
      <c r="AF68" s="20" t="s">
        <v>72</v>
      </c>
      <c r="AG68" s="17" t="s">
        <v>72</v>
      </c>
      <c r="AH68" s="17"/>
      <c r="AI68" s="17"/>
      <c r="AJ68" s="71"/>
      <c r="AK68" s="71"/>
      <c r="AL68" s="71"/>
      <c r="AM68" s="71"/>
      <c r="AN68" s="71"/>
      <c r="AO68" s="71"/>
      <c r="AP68" s="21"/>
    </row>
    <row r="69" spans="1:42" ht="60" x14ac:dyDescent="0.2">
      <c r="A69" s="62" t="s">
        <v>48</v>
      </c>
      <c r="B69" s="62" t="s">
        <v>248</v>
      </c>
      <c r="C69" s="62" t="s">
        <v>249</v>
      </c>
      <c r="D69" s="62" t="s">
        <v>250</v>
      </c>
      <c r="E69" s="62" t="s">
        <v>183</v>
      </c>
      <c r="F69" s="62" t="s">
        <v>251</v>
      </c>
      <c r="G69" s="62" t="s">
        <v>252</v>
      </c>
      <c r="H69" s="17" t="s">
        <v>253</v>
      </c>
      <c r="I69" s="63" t="s">
        <v>254</v>
      </c>
      <c r="J69" s="75" t="s">
        <v>57</v>
      </c>
      <c r="K69" s="72" t="s">
        <v>69</v>
      </c>
      <c r="L69" s="73">
        <v>0.4</v>
      </c>
      <c r="M69" s="72" t="s">
        <v>70</v>
      </c>
      <c r="N69" s="76">
        <v>0.6</v>
      </c>
      <c r="O69" s="74" t="s">
        <v>70</v>
      </c>
      <c r="P69" s="17">
        <v>1</v>
      </c>
      <c r="Q69" s="17" t="s">
        <v>255</v>
      </c>
      <c r="R69" s="17" t="s">
        <v>62</v>
      </c>
      <c r="S69" s="18" t="s">
        <v>63</v>
      </c>
      <c r="T69" s="18" t="s">
        <v>64</v>
      </c>
      <c r="U69" s="18" t="s">
        <v>65</v>
      </c>
      <c r="V69" s="18" t="s">
        <v>66</v>
      </c>
      <c r="W69" s="18" t="s">
        <v>67</v>
      </c>
      <c r="X69" s="19" t="s">
        <v>256</v>
      </c>
      <c r="Y69" s="72" t="s">
        <v>124</v>
      </c>
      <c r="Z69" s="73">
        <v>0.14399999999999999</v>
      </c>
      <c r="AA69" s="72" t="s">
        <v>70</v>
      </c>
      <c r="AB69" s="73">
        <v>0.44999999999999996</v>
      </c>
      <c r="AC69" s="74" t="s">
        <v>70</v>
      </c>
      <c r="AD69" s="69" t="s">
        <v>71</v>
      </c>
      <c r="AE69" s="20" t="s">
        <v>72</v>
      </c>
      <c r="AF69" s="20" t="s">
        <v>72</v>
      </c>
      <c r="AG69" s="17" t="s">
        <v>72</v>
      </c>
      <c r="AH69" s="17" t="s">
        <v>73</v>
      </c>
      <c r="AI69" s="17" t="s">
        <v>257</v>
      </c>
      <c r="AJ69" s="69" t="s">
        <v>258</v>
      </c>
      <c r="AK69" s="69" t="s">
        <v>259</v>
      </c>
      <c r="AL69" s="69" t="s">
        <v>77</v>
      </c>
      <c r="AM69" s="69" t="s">
        <v>260</v>
      </c>
      <c r="AN69" s="69" t="s">
        <v>261</v>
      </c>
      <c r="AO69" s="69" t="s">
        <v>262</v>
      </c>
      <c r="AP69" s="21"/>
    </row>
    <row r="70" spans="1:42" ht="48" x14ac:dyDescent="0.2">
      <c r="A70" s="62"/>
      <c r="B70" s="62"/>
      <c r="C70" s="62"/>
      <c r="D70" s="62"/>
      <c r="E70" s="62"/>
      <c r="F70" s="62"/>
      <c r="G70" s="62"/>
      <c r="H70" s="17" t="s">
        <v>263</v>
      </c>
      <c r="I70" s="64"/>
      <c r="J70" s="75"/>
      <c r="K70" s="72"/>
      <c r="L70" s="62"/>
      <c r="M70" s="72"/>
      <c r="N70" s="76"/>
      <c r="O70" s="74"/>
      <c r="P70" s="17">
        <v>2</v>
      </c>
      <c r="Q70" s="17" t="s">
        <v>264</v>
      </c>
      <c r="R70" s="17" t="s">
        <v>62</v>
      </c>
      <c r="S70" s="18" t="s">
        <v>63</v>
      </c>
      <c r="T70" s="18" t="s">
        <v>64</v>
      </c>
      <c r="U70" s="18" t="s">
        <v>65</v>
      </c>
      <c r="V70" s="18" t="s">
        <v>66</v>
      </c>
      <c r="W70" s="18" t="s">
        <v>67</v>
      </c>
      <c r="X70" s="19" t="s">
        <v>265</v>
      </c>
      <c r="Y70" s="72"/>
      <c r="Z70" s="62"/>
      <c r="AA70" s="72"/>
      <c r="AB70" s="62"/>
      <c r="AC70" s="74"/>
      <c r="AD70" s="70"/>
      <c r="AE70" s="20" t="s">
        <v>72</v>
      </c>
      <c r="AF70" s="20" t="s">
        <v>72</v>
      </c>
      <c r="AG70" s="17" t="s">
        <v>72</v>
      </c>
      <c r="AH70" s="17" t="s">
        <v>310</v>
      </c>
      <c r="AI70" s="17" t="s">
        <v>310</v>
      </c>
      <c r="AJ70" s="70"/>
      <c r="AK70" s="70"/>
      <c r="AL70" s="70"/>
      <c r="AM70" s="70"/>
      <c r="AN70" s="70"/>
      <c r="AO70" s="70"/>
      <c r="AP70" s="21"/>
    </row>
    <row r="71" spans="1:42" ht="60" x14ac:dyDescent="0.2">
      <c r="A71" s="62"/>
      <c r="B71" s="62"/>
      <c r="C71" s="62"/>
      <c r="D71" s="62"/>
      <c r="E71" s="62"/>
      <c r="F71" s="62"/>
      <c r="G71" s="62"/>
      <c r="H71" s="17" t="s">
        <v>266</v>
      </c>
      <c r="I71" s="64"/>
      <c r="J71" s="75"/>
      <c r="K71" s="72"/>
      <c r="L71" s="62"/>
      <c r="M71" s="72"/>
      <c r="N71" s="76"/>
      <c r="O71" s="74"/>
      <c r="P71" s="17">
        <v>3</v>
      </c>
      <c r="Q71" s="17" t="s">
        <v>267</v>
      </c>
      <c r="R71" s="17" t="s">
        <v>26</v>
      </c>
      <c r="S71" s="18" t="s">
        <v>86</v>
      </c>
      <c r="T71" s="18" t="s">
        <v>64</v>
      </c>
      <c r="U71" s="18" t="s">
        <v>65</v>
      </c>
      <c r="V71" s="18" t="s">
        <v>87</v>
      </c>
      <c r="W71" s="18" t="s">
        <v>67</v>
      </c>
      <c r="X71" s="19" t="s">
        <v>257</v>
      </c>
      <c r="Y71" s="72"/>
      <c r="Z71" s="62"/>
      <c r="AA71" s="72"/>
      <c r="AB71" s="62"/>
      <c r="AC71" s="74"/>
      <c r="AD71" s="70"/>
      <c r="AE71" s="20" t="s">
        <v>72</v>
      </c>
      <c r="AF71" s="20" t="s">
        <v>72</v>
      </c>
      <c r="AG71" s="17" t="s">
        <v>72</v>
      </c>
      <c r="AH71" s="17" t="s">
        <v>310</v>
      </c>
      <c r="AI71" s="17" t="s">
        <v>310</v>
      </c>
      <c r="AJ71" s="71"/>
      <c r="AK71" s="71"/>
      <c r="AL71" s="71"/>
      <c r="AM71" s="71"/>
      <c r="AN71" s="71"/>
      <c r="AO71" s="71"/>
      <c r="AP71" s="21"/>
    </row>
    <row r="72" spans="1:42" ht="14.25" x14ac:dyDescent="0.2">
      <c r="A72" s="62"/>
      <c r="B72" s="62"/>
      <c r="C72" s="62"/>
      <c r="D72" s="62"/>
      <c r="E72" s="62"/>
      <c r="F72" s="62"/>
      <c r="G72" s="62"/>
      <c r="H72" s="17" t="s">
        <v>268</v>
      </c>
      <c r="I72" s="64"/>
      <c r="J72" s="75"/>
      <c r="K72" s="72"/>
      <c r="L72" s="62"/>
      <c r="M72" s="72"/>
      <c r="N72" s="76"/>
      <c r="O72" s="74"/>
      <c r="P72" s="17">
        <v>4</v>
      </c>
      <c r="Q72" s="17" t="s">
        <v>310</v>
      </c>
      <c r="R72" s="17" t="s">
        <v>156</v>
      </c>
      <c r="S72" s="18" t="s">
        <v>310</v>
      </c>
      <c r="T72" s="18" t="s">
        <v>310</v>
      </c>
      <c r="U72" s="18" t="s">
        <v>310</v>
      </c>
      <c r="V72" s="18" t="s">
        <v>310</v>
      </c>
      <c r="W72" s="18"/>
      <c r="X72" s="19" t="s">
        <v>310</v>
      </c>
      <c r="Y72" s="72"/>
      <c r="Z72" s="62"/>
      <c r="AA72" s="72"/>
      <c r="AB72" s="62"/>
      <c r="AC72" s="74"/>
      <c r="AD72" s="70"/>
      <c r="AE72" s="20" t="s">
        <v>72</v>
      </c>
      <c r="AF72" s="20" t="s">
        <v>72</v>
      </c>
      <c r="AG72" s="17" t="s">
        <v>72</v>
      </c>
      <c r="AH72" s="17" t="s">
        <v>310</v>
      </c>
      <c r="AI72" s="17" t="s">
        <v>310</v>
      </c>
      <c r="AJ72" s="69" t="s">
        <v>310</v>
      </c>
      <c r="AK72" s="69" t="s">
        <v>310</v>
      </c>
      <c r="AL72" s="69" t="s">
        <v>310</v>
      </c>
      <c r="AM72" s="69" t="s">
        <v>310</v>
      </c>
      <c r="AN72" s="69" t="s">
        <v>310</v>
      </c>
      <c r="AO72" s="69" t="s">
        <v>310</v>
      </c>
      <c r="AP72" s="21"/>
    </row>
    <row r="73" spans="1:42" ht="24" x14ac:dyDescent="0.2">
      <c r="A73" s="62"/>
      <c r="B73" s="62"/>
      <c r="C73" s="62"/>
      <c r="D73" s="62"/>
      <c r="E73" s="62"/>
      <c r="F73" s="62"/>
      <c r="G73" s="62"/>
      <c r="H73" s="17" t="s">
        <v>269</v>
      </c>
      <c r="I73" s="64"/>
      <c r="J73" s="75"/>
      <c r="K73" s="72"/>
      <c r="L73" s="62"/>
      <c r="M73" s="72"/>
      <c r="N73" s="76"/>
      <c r="O73" s="74"/>
      <c r="P73" s="17">
        <v>5</v>
      </c>
      <c r="Q73" s="17" t="s">
        <v>310</v>
      </c>
      <c r="R73" s="17" t="s">
        <v>156</v>
      </c>
      <c r="S73" s="18" t="s">
        <v>310</v>
      </c>
      <c r="T73" s="18" t="s">
        <v>310</v>
      </c>
      <c r="U73" s="18" t="s">
        <v>310</v>
      </c>
      <c r="V73" s="18" t="s">
        <v>310</v>
      </c>
      <c r="W73" s="18"/>
      <c r="X73" s="19" t="s">
        <v>310</v>
      </c>
      <c r="Y73" s="72"/>
      <c r="Z73" s="62"/>
      <c r="AA73" s="72"/>
      <c r="AB73" s="62"/>
      <c r="AC73" s="74"/>
      <c r="AD73" s="70"/>
      <c r="AE73" s="20" t="s">
        <v>72</v>
      </c>
      <c r="AF73" s="20" t="s">
        <v>72</v>
      </c>
      <c r="AG73" s="17" t="s">
        <v>72</v>
      </c>
      <c r="AH73" s="17"/>
      <c r="AI73" s="17"/>
      <c r="AJ73" s="70"/>
      <c r="AK73" s="70"/>
      <c r="AL73" s="70"/>
      <c r="AM73" s="70"/>
      <c r="AN73" s="70"/>
      <c r="AO73" s="70"/>
      <c r="AP73" s="21"/>
    </row>
    <row r="74" spans="1:42" ht="14.25" x14ac:dyDescent="0.2">
      <c r="A74" s="62"/>
      <c r="B74" s="62"/>
      <c r="C74" s="62"/>
      <c r="D74" s="62"/>
      <c r="E74" s="62"/>
      <c r="F74" s="62"/>
      <c r="G74" s="62"/>
      <c r="H74" s="17" t="s">
        <v>310</v>
      </c>
      <c r="I74" s="65"/>
      <c r="J74" s="75"/>
      <c r="K74" s="72"/>
      <c r="L74" s="62"/>
      <c r="M74" s="72"/>
      <c r="N74" s="76"/>
      <c r="O74" s="74"/>
      <c r="P74" s="17">
        <v>6</v>
      </c>
      <c r="Q74" s="17" t="s">
        <v>310</v>
      </c>
      <c r="R74" s="17" t="s">
        <v>156</v>
      </c>
      <c r="S74" s="18" t="s">
        <v>310</v>
      </c>
      <c r="T74" s="18" t="s">
        <v>310</v>
      </c>
      <c r="U74" s="18" t="s">
        <v>310</v>
      </c>
      <c r="V74" s="18" t="s">
        <v>310</v>
      </c>
      <c r="W74" s="18"/>
      <c r="X74" s="19" t="s">
        <v>310</v>
      </c>
      <c r="Y74" s="72"/>
      <c r="Z74" s="62"/>
      <c r="AA74" s="72"/>
      <c r="AB74" s="62"/>
      <c r="AC74" s="74"/>
      <c r="AD74" s="71"/>
      <c r="AE74" s="20" t="s">
        <v>72</v>
      </c>
      <c r="AF74" s="20" t="s">
        <v>72</v>
      </c>
      <c r="AG74" s="17" t="s">
        <v>72</v>
      </c>
      <c r="AH74" s="17"/>
      <c r="AI74" s="17"/>
      <c r="AJ74" s="71"/>
      <c r="AK74" s="71"/>
      <c r="AL74" s="71"/>
      <c r="AM74" s="71"/>
      <c r="AN74" s="71"/>
      <c r="AO74" s="71"/>
      <c r="AP74" s="21"/>
    </row>
    <row r="75" spans="1:42" ht="96" x14ac:dyDescent="0.2">
      <c r="A75" s="62" t="s">
        <v>48</v>
      </c>
      <c r="B75" s="62" t="s">
        <v>248</v>
      </c>
      <c r="C75" s="62" t="s">
        <v>249</v>
      </c>
      <c r="D75" s="62" t="s">
        <v>250</v>
      </c>
      <c r="E75" s="62" t="s">
        <v>183</v>
      </c>
      <c r="F75" s="62" t="s">
        <v>270</v>
      </c>
      <c r="G75" s="62" t="s">
        <v>271</v>
      </c>
      <c r="H75" s="17" t="s">
        <v>272</v>
      </c>
      <c r="I75" s="63" t="s">
        <v>273</v>
      </c>
      <c r="J75" s="75" t="s">
        <v>57</v>
      </c>
      <c r="K75" s="72" t="s">
        <v>69</v>
      </c>
      <c r="L75" s="73">
        <v>0.4</v>
      </c>
      <c r="M75" s="72" t="s">
        <v>59</v>
      </c>
      <c r="N75" s="76">
        <v>0.8</v>
      </c>
      <c r="O75" s="74" t="s">
        <v>60</v>
      </c>
      <c r="P75" s="17">
        <v>1</v>
      </c>
      <c r="Q75" s="17" t="s">
        <v>274</v>
      </c>
      <c r="R75" s="17" t="s">
        <v>62</v>
      </c>
      <c r="S75" s="18" t="s">
        <v>63</v>
      </c>
      <c r="T75" s="18" t="s">
        <v>64</v>
      </c>
      <c r="U75" s="18" t="s">
        <v>65</v>
      </c>
      <c r="V75" s="18" t="s">
        <v>66</v>
      </c>
      <c r="W75" s="18" t="s">
        <v>67</v>
      </c>
      <c r="X75" s="19" t="s">
        <v>275</v>
      </c>
      <c r="Y75" s="72" t="s">
        <v>69</v>
      </c>
      <c r="Z75" s="73">
        <v>0.24</v>
      </c>
      <c r="AA75" s="72" t="s">
        <v>70</v>
      </c>
      <c r="AB75" s="73">
        <v>0.60000000000000009</v>
      </c>
      <c r="AC75" s="74" t="s">
        <v>70</v>
      </c>
      <c r="AD75" s="69" t="s">
        <v>71</v>
      </c>
      <c r="AE75" s="20" t="s">
        <v>72</v>
      </c>
      <c r="AF75" s="20" t="s">
        <v>72</v>
      </c>
      <c r="AG75" s="17" t="s">
        <v>72</v>
      </c>
      <c r="AH75" s="17" t="s">
        <v>73</v>
      </c>
      <c r="AI75" s="17" t="s">
        <v>257</v>
      </c>
      <c r="AJ75" s="69" t="s">
        <v>276</v>
      </c>
      <c r="AK75" s="69" t="s">
        <v>277</v>
      </c>
      <c r="AL75" s="69" t="s">
        <v>77</v>
      </c>
      <c r="AM75" s="69" t="s">
        <v>260</v>
      </c>
      <c r="AN75" s="69" t="s">
        <v>261</v>
      </c>
      <c r="AO75" s="69" t="s">
        <v>262</v>
      </c>
      <c r="AP75" s="21"/>
    </row>
    <row r="76" spans="1:42" ht="60" x14ac:dyDescent="0.2">
      <c r="A76" s="62"/>
      <c r="B76" s="62"/>
      <c r="C76" s="62"/>
      <c r="D76" s="62"/>
      <c r="E76" s="62"/>
      <c r="F76" s="62"/>
      <c r="G76" s="62"/>
      <c r="H76" s="17" t="s">
        <v>268</v>
      </c>
      <c r="I76" s="64"/>
      <c r="J76" s="75"/>
      <c r="K76" s="72"/>
      <c r="L76" s="62"/>
      <c r="M76" s="72"/>
      <c r="N76" s="76"/>
      <c r="O76" s="74"/>
      <c r="P76" s="17">
        <v>2</v>
      </c>
      <c r="Q76" s="17" t="s">
        <v>267</v>
      </c>
      <c r="R76" s="17" t="s">
        <v>26</v>
      </c>
      <c r="S76" s="18" t="s">
        <v>86</v>
      </c>
      <c r="T76" s="18" t="s">
        <v>64</v>
      </c>
      <c r="U76" s="18" t="s">
        <v>65</v>
      </c>
      <c r="V76" s="18" t="s">
        <v>87</v>
      </c>
      <c r="W76" s="18" t="s">
        <v>67</v>
      </c>
      <c r="X76" s="19" t="s">
        <v>257</v>
      </c>
      <c r="Y76" s="72"/>
      <c r="Z76" s="62"/>
      <c r="AA76" s="72"/>
      <c r="AB76" s="62"/>
      <c r="AC76" s="74"/>
      <c r="AD76" s="70"/>
      <c r="AE76" s="20" t="s">
        <v>72</v>
      </c>
      <c r="AF76" s="20" t="s">
        <v>72</v>
      </c>
      <c r="AG76" s="17" t="s">
        <v>72</v>
      </c>
      <c r="AH76" s="17" t="s">
        <v>310</v>
      </c>
      <c r="AI76" s="17" t="s">
        <v>310</v>
      </c>
      <c r="AJ76" s="70"/>
      <c r="AK76" s="70"/>
      <c r="AL76" s="70"/>
      <c r="AM76" s="70"/>
      <c r="AN76" s="70"/>
      <c r="AO76" s="70"/>
      <c r="AP76" s="21"/>
    </row>
    <row r="77" spans="1:42" ht="24" x14ac:dyDescent="0.2">
      <c r="A77" s="62"/>
      <c r="B77" s="62"/>
      <c r="C77" s="62"/>
      <c r="D77" s="62"/>
      <c r="E77" s="62"/>
      <c r="F77" s="62"/>
      <c r="G77" s="62"/>
      <c r="H77" s="17" t="s">
        <v>278</v>
      </c>
      <c r="I77" s="64"/>
      <c r="J77" s="75"/>
      <c r="K77" s="72"/>
      <c r="L77" s="62"/>
      <c r="M77" s="72"/>
      <c r="N77" s="76"/>
      <c r="O77" s="74"/>
      <c r="P77" s="17">
        <v>3</v>
      </c>
      <c r="Q77" s="17" t="s">
        <v>310</v>
      </c>
      <c r="R77" s="17" t="s">
        <v>156</v>
      </c>
      <c r="S77" s="18" t="s">
        <v>310</v>
      </c>
      <c r="T77" s="18" t="s">
        <v>310</v>
      </c>
      <c r="U77" s="18" t="s">
        <v>310</v>
      </c>
      <c r="V77" s="18" t="s">
        <v>310</v>
      </c>
      <c r="W77" s="18" t="s">
        <v>310</v>
      </c>
      <c r="X77" s="19" t="s">
        <v>310</v>
      </c>
      <c r="Y77" s="72"/>
      <c r="Z77" s="62"/>
      <c r="AA77" s="72"/>
      <c r="AB77" s="62"/>
      <c r="AC77" s="74"/>
      <c r="AD77" s="70"/>
      <c r="AE77" s="20" t="s">
        <v>72</v>
      </c>
      <c r="AF77" s="20" t="s">
        <v>72</v>
      </c>
      <c r="AG77" s="17" t="s">
        <v>72</v>
      </c>
      <c r="AH77" s="17" t="s">
        <v>310</v>
      </c>
      <c r="AI77" s="17" t="s">
        <v>310</v>
      </c>
      <c r="AJ77" s="71"/>
      <c r="AK77" s="71"/>
      <c r="AL77" s="71"/>
      <c r="AM77" s="71"/>
      <c r="AN77" s="71"/>
      <c r="AO77" s="71"/>
      <c r="AP77" s="21"/>
    </row>
    <row r="78" spans="1:42" ht="14.25" x14ac:dyDescent="0.2">
      <c r="A78" s="62"/>
      <c r="B78" s="62"/>
      <c r="C78" s="62"/>
      <c r="D78" s="62"/>
      <c r="E78" s="62"/>
      <c r="F78" s="62"/>
      <c r="G78" s="62"/>
      <c r="H78" s="17" t="s">
        <v>279</v>
      </c>
      <c r="I78" s="64"/>
      <c r="J78" s="75"/>
      <c r="K78" s="72"/>
      <c r="L78" s="62"/>
      <c r="M78" s="72"/>
      <c r="N78" s="76"/>
      <c r="O78" s="74"/>
      <c r="P78" s="17">
        <v>4</v>
      </c>
      <c r="Q78" s="17" t="s">
        <v>310</v>
      </c>
      <c r="R78" s="17" t="s">
        <v>156</v>
      </c>
      <c r="S78" s="18" t="s">
        <v>310</v>
      </c>
      <c r="T78" s="18" t="s">
        <v>310</v>
      </c>
      <c r="U78" s="18" t="s">
        <v>310</v>
      </c>
      <c r="V78" s="18" t="s">
        <v>310</v>
      </c>
      <c r="W78" s="18" t="s">
        <v>310</v>
      </c>
      <c r="X78" s="19" t="s">
        <v>310</v>
      </c>
      <c r="Y78" s="72"/>
      <c r="Z78" s="62"/>
      <c r="AA78" s="72"/>
      <c r="AB78" s="62"/>
      <c r="AC78" s="74"/>
      <c r="AD78" s="70"/>
      <c r="AE78" s="20" t="s">
        <v>72</v>
      </c>
      <c r="AF78" s="20" t="s">
        <v>72</v>
      </c>
      <c r="AG78" s="17" t="s">
        <v>72</v>
      </c>
      <c r="AH78" s="17" t="s">
        <v>310</v>
      </c>
      <c r="AI78" s="17" t="s">
        <v>310</v>
      </c>
      <c r="AJ78" s="69" t="s">
        <v>310</v>
      </c>
      <c r="AK78" s="69" t="s">
        <v>310</v>
      </c>
      <c r="AL78" s="69" t="s">
        <v>310</v>
      </c>
      <c r="AM78" s="69" t="s">
        <v>310</v>
      </c>
      <c r="AN78" s="69" t="s">
        <v>310</v>
      </c>
      <c r="AO78" s="69" t="s">
        <v>310</v>
      </c>
      <c r="AP78" s="21"/>
    </row>
    <row r="79" spans="1:42" ht="14.25" x14ac:dyDescent="0.2">
      <c r="A79" s="62"/>
      <c r="B79" s="62"/>
      <c r="C79" s="62"/>
      <c r="D79" s="62"/>
      <c r="E79" s="62"/>
      <c r="F79" s="62"/>
      <c r="G79" s="62"/>
      <c r="H79" s="17" t="s">
        <v>310</v>
      </c>
      <c r="I79" s="64"/>
      <c r="J79" s="75"/>
      <c r="K79" s="72"/>
      <c r="L79" s="62"/>
      <c r="M79" s="72"/>
      <c r="N79" s="76"/>
      <c r="O79" s="74"/>
      <c r="P79" s="17">
        <v>5</v>
      </c>
      <c r="Q79" s="17" t="s">
        <v>310</v>
      </c>
      <c r="R79" s="17" t="s">
        <v>156</v>
      </c>
      <c r="S79" s="18" t="s">
        <v>310</v>
      </c>
      <c r="T79" s="18" t="s">
        <v>310</v>
      </c>
      <c r="U79" s="18" t="s">
        <v>310</v>
      </c>
      <c r="V79" s="18" t="s">
        <v>310</v>
      </c>
      <c r="W79" s="18" t="s">
        <v>310</v>
      </c>
      <c r="X79" s="19" t="s">
        <v>310</v>
      </c>
      <c r="Y79" s="72"/>
      <c r="Z79" s="62"/>
      <c r="AA79" s="72"/>
      <c r="AB79" s="62"/>
      <c r="AC79" s="74"/>
      <c r="AD79" s="70"/>
      <c r="AE79" s="20" t="s">
        <v>72</v>
      </c>
      <c r="AF79" s="20" t="s">
        <v>72</v>
      </c>
      <c r="AG79" s="17" t="s">
        <v>72</v>
      </c>
      <c r="AH79" s="17"/>
      <c r="AI79" s="17"/>
      <c r="AJ79" s="70"/>
      <c r="AK79" s="70"/>
      <c r="AL79" s="70"/>
      <c r="AM79" s="70"/>
      <c r="AN79" s="70"/>
      <c r="AO79" s="70"/>
      <c r="AP79" s="21"/>
    </row>
    <row r="80" spans="1:42" ht="14.25" x14ac:dyDescent="0.2">
      <c r="A80" s="62"/>
      <c r="B80" s="62"/>
      <c r="C80" s="62"/>
      <c r="D80" s="62"/>
      <c r="E80" s="62"/>
      <c r="F80" s="62"/>
      <c r="G80" s="62"/>
      <c r="H80" s="17" t="s">
        <v>310</v>
      </c>
      <c r="I80" s="65"/>
      <c r="J80" s="75"/>
      <c r="K80" s="72"/>
      <c r="L80" s="62"/>
      <c r="M80" s="72"/>
      <c r="N80" s="76"/>
      <c r="O80" s="74"/>
      <c r="P80" s="17">
        <v>6</v>
      </c>
      <c r="Q80" s="17" t="s">
        <v>310</v>
      </c>
      <c r="R80" s="17" t="s">
        <v>156</v>
      </c>
      <c r="S80" s="18" t="s">
        <v>310</v>
      </c>
      <c r="T80" s="18" t="s">
        <v>310</v>
      </c>
      <c r="U80" s="18" t="s">
        <v>310</v>
      </c>
      <c r="V80" s="18" t="s">
        <v>310</v>
      </c>
      <c r="W80" s="18" t="s">
        <v>310</v>
      </c>
      <c r="X80" s="19" t="s">
        <v>310</v>
      </c>
      <c r="Y80" s="72"/>
      <c r="Z80" s="62"/>
      <c r="AA80" s="72"/>
      <c r="AB80" s="62"/>
      <c r="AC80" s="74"/>
      <c r="AD80" s="71"/>
      <c r="AE80" s="20" t="s">
        <v>72</v>
      </c>
      <c r="AF80" s="20" t="s">
        <v>72</v>
      </c>
      <c r="AG80" s="17" t="s">
        <v>72</v>
      </c>
      <c r="AH80" s="17"/>
      <c r="AI80" s="17"/>
      <c r="AJ80" s="71"/>
      <c r="AK80" s="71"/>
      <c r="AL80" s="71"/>
      <c r="AM80" s="71"/>
      <c r="AN80" s="71"/>
      <c r="AO80" s="71"/>
      <c r="AP80" s="21"/>
    </row>
    <row r="81" spans="1:42" ht="40.5" x14ac:dyDescent="0.2">
      <c r="A81" s="62" t="s">
        <v>48</v>
      </c>
      <c r="B81" s="82" t="s">
        <v>200</v>
      </c>
      <c r="C81" s="62" t="s">
        <v>214</v>
      </c>
      <c r="D81" s="62" t="s">
        <v>215</v>
      </c>
      <c r="E81" s="62" t="s">
        <v>52</v>
      </c>
      <c r="F81" s="62" t="s">
        <v>280</v>
      </c>
      <c r="G81" s="62" t="s">
        <v>281</v>
      </c>
      <c r="H81" s="17" t="s">
        <v>282</v>
      </c>
      <c r="I81" s="63" t="s">
        <v>283</v>
      </c>
      <c r="J81" s="75" t="s">
        <v>57</v>
      </c>
      <c r="K81" s="72" t="s">
        <v>69</v>
      </c>
      <c r="L81" s="73">
        <v>0.4</v>
      </c>
      <c r="M81" s="72" t="s">
        <v>70</v>
      </c>
      <c r="N81" s="76">
        <v>0.6</v>
      </c>
      <c r="O81" s="74" t="s">
        <v>70</v>
      </c>
      <c r="P81" s="17">
        <v>1</v>
      </c>
      <c r="Q81" s="17" t="s">
        <v>284</v>
      </c>
      <c r="R81" s="17" t="s">
        <v>62</v>
      </c>
      <c r="S81" s="18" t="s">
        <v>63</v>
      </c>
      <c r="T81" s="18" t="s">
        <v>64</v>
      </c>
      <c r="U81" s="18" t="s">
        <v>65</v>
      </c>
      <c r="V81" s="18" t="s">
        <v>66</v>
      </c>
      <c r="W81" s="18" t="s">
        <v>67</v>
      </c>
      <c r="X81" s="19" t="s">
        <v>285</v>
      </c>
      <c r="Y81" s="72" t="s">
        <v>124</v>
      </c>
      <c r="Z81" s="73">
        <v>0.14399999999999999</v>
      </c>
      <c r="AA81" s="72" t="s">
        <v>70</v>
      </c>
      <c r="AB81" s="73">
        <v>0.44999999999999996</v>
      </c>
      <c r="AC81" s="74" t="s">
        <v>70</v>
      </c>
      <c r="AD81" s="69" t="s">
        <v>71</v>
      </c>
      <c r="AE81" s="20" t="s">
        <v>72</v>
      </c>
      <c r="AF81" s="20" t="s">
        <v>72</v>
      </c>
      <c r="AG81" s="17" t="s">
        <v>72</v>
      </c>
      <c r="AH81" s="17" t="s">
        <v>73</v>
      </c>
      <c r="AI81" s="17" t="s">
        <v>257</v>
      </c>
      <c r="AJ81" s="69" t="s">
        <v>286</v>
      </c>
      <c r="AK81" s="69" t="s">
        <v>287</v>
      </c>
      <c r="AL81" s="69" t="s">
        <v>77</v>
      </c>
      <c r="AM81" s="69" t="s">
        <v>310</v>
      </c>
      <c r="AN81" s="69" t="s">
        <v>310</v>
      </c>
      <c r="AO81" s="69" t="s">
        <v>310</v>
      </c>
      <c r="AP81" s="21"/>
    </row>
    <row r="82" spans="1:42" ht="60" x14ac:dyDescent="0.2">
      <c r="A82" s="62"/>
      <c r="B82" s="82"/>
      <c r="C82" s="62"/>
      <c r="D82" s="62"/>
      <c r="E82" s="62"/>
      <c r="F82" s="62"/>
      <c r="G82" s="62"/>
      <c r="H82" s="17" t="s">
        <v>288</v>
      </c>
      <c r="I82" s="64"/>
      <c r="J82" s="75"/>
      <c r="K82" s="72"/>
      <c r="L82" s="62"/>
      <c r="M82" s="72"/>
      <c r="N82" s="76"/>
      <c r="O82" s="74"/>
      <c r="P82" s="17">
        <v>2</v>
      </c>
      <c r="Q82" s="17" t="s">
        <v>289</v>
      </c>
      <c r="R82" s="17" t="s">
        <v>62</v>
      </c>
      <c r="S82" s="18" t="s">
        <v>63</v>
      </c>
      <c r="T82" s="18" t="s">
        <v>64</v>
      </c>
      <c r="U82" s="18" t="s">
        <v>65</v>
      </c>
      <c r="V82" s="18" t="s">
        <v>66</v>
      </c>
      <c r="W82" s="18" t="s">
        <v>67</v>
      </c>
      <c r="X82" s="19" t="s">
        <v>290</v>
      </c>
      <c r="Y82" s="72"/>
      <c r="Z82" s="62"/>
      <c r="AA82" s="72"/>
      <c r="AB82" s="62"/>
      <c r="AC82" s="74"/>
      <c r="AD82" s="70"/>
      <c r="AE82" s="20" t="s">
        <v>72</v>
      </c>
      <c r="AF82" s="20" t="s">
        <v>72</v>
      </c>
      <c r="AG82" s="17" t="s">
        <v>72</v>
      </c>
      <c r="AH82" s="17" t="s">
        <v>310</v>
      </c>
      <c r="AI82" s="17" t="s">
        <v>310</v>
      </c>
      <c r="AJ82" s="70"/>
      <c r="AK82" s="70"/>
      <c r="AL82" s="70"/>
      <c r="AM82" s="70"/>
      <c r="AN82" s="70"/>
      <c r="AO82" s="70"/>
      <c r="AP82" s="21"/>
    </row>
    <row r="83" spans="1:42" ht="60" x14ac:dyDescent="0.2">
      <c r="A83" s="62"/>
      <c r="B83" s="82"/>
      <c r="C83" s="62"/>
      <c r="D83" s="62"/>
      <c r="E83" s="62"/>
      <c r="F83" s="62"/>
      <c r="G83" s="62"/>
      <c r="H83" s="17" t="s">
        <v>268</v>
      </c>
      <c r="I83" s="64"/>
      <c r="J83" s="75"/>
      <c r="K83" s="72"/>
      <c r="L83" s="62"/>
      <c r="M83" s="72"/>
      <c r="N83" s="76"/>
      <c r="O83" s="74"/>
      <c r="P83" s="17">
        <v>3</v>
      </c>
      <c r="Q83" s="17" t="s">
        <v>267</v>
      </c>
      <c r="R83" s="17" t="s">
        <v>26</v>
      </c>
      <c r="S83" s="18" t="s">
        <v>86</v>
      </c>
      <c r="T83" s="18" t="s">
        <v>64</v>
      </c>
      <c r="U83" s="18" t="s">
        <v>65</v>
      </c>
      <c r="V83" s="18" t="s">
        <v>87</v>
      </c>
      <c r="W83" s="18" t="s">
        <v>67</v>
      </c>
      <c r="X83" s="19" t="s">
        <v>257</v>
      </c>
      <c r="Y83" s="72"/>
      <c r="Z83" s="62"/>
      <c r="AA83" s="72"/>
      <c r="AB83" s="62"/>
      <c r="AC83" s="74"/>
      <c r="AD83" s="70"/>
      <c r="AE83" s="20" t="s">
        <v>72</v>
      </c>
      <c r="AF83" s="20" t="s">
        <v>72</v>
      </c>
      <c r="AG83" s="17" t="s">
        <v>72</v>
      </c>
      <c r="AH83" s="17" t="s">
        <v>310</v>
      </c>
      <c r="AI83" s="17" t="s">
        <v>310</v>
      </c>
      <c r="AJ83" s="71"/>
      <c r="AK83" s="71"/>
      <c r="AL83" s="71"/>
      <c r="AM83" s="71"/>
      <c r="AN83" s="71"/>
      <c r="AO83" s="71"/>
      <c r="AP83" s="21"/>
    </row>
    <row r="84" spans="1:42" ht="14.25" x14ac:dyDescent="0.2">
      <c r="A84" s="62"/>
      <c r="B84" s="82"/>
      <c r="C84" s="62"/>
      <c r="D84" s="62"/>
      <c r="E84" s="62"/>
      <c r="F84" s="62"/>
      <c r="G84" s="62"/>
      <c r="H84" s="17" t="s">
        <v>310</v>
      </c>
      <c r="I84" s="64"/>
      <c r="J84" s="75"/>
      <c r="K84" s="72"/>
      <c r="L84" s="62"/>
      <c r="M84" s="72"/>
      <c r="N84" s="76"/>
      <c r="O84" s="74"/>
      <c r="P84" s="17">
        <v>4</v>
      </c>
      <c r="Q84" s="17" t="s">
        <v>310</v>
      </c>
      <c r="R84" s="17" t="s">
        <v>156</v>
      </c>
      <c r="S84" s="18" t="s">
        <v>310</v>
      </c>
      <c r="T84" s="18" t="s">
        <v>310</v>
      </c>
      <c r="U84" s="18" t="s">
        <v>310</v>
      </c>
      <c r="V84" s="18" t="s">
        <v>310</v>
      </c>
      <c r="W84" s="18" t="s">
        <v>310</v>
      </c>
      <c r="X84" s="19" t="s">
        <v>310</v>
      </c>
      <c r="Y84" s="72"/>
      <c r="Z84" s="62"/>
      <c r="AA84" s="72"/>
      <c r="AB84" s="62"/>
      <c r="AC84" s="74"/>
      <c r="AD84" s="70"/>
      <c r="AE84" s="20" t="s">
        <v>72</v>
      </c>
      <c r="AF84" s="20" t="s">
        <v>72</v>
      </c>
      <c r="AG84" s="17" t="s">
        <v>72</v>
      </c>
      <c r="AH84" s="17" t="s">
        <v>310</v>
      </c>
      <c r="AI84" s="17" t="s">
        <v>310</v>
      </c>
      <c r="AJ84" s="69" t="s">
        <v>310</v>
      </c>
      <c r="AK84" s="69" t="s">
        <v>310</v>
      </c>
      <c r="AL84" s="69" t="s">
        <v>310</v>
      </c>
      <c r="AM84" s="69" t="s">
        <v>310</v>
      </c>
      <c r="AN84" s="69" t="s">
        <v>310</v>
      </c>
      <c r="AO84" s="69" t="s">
        <v>310</v>
      </c>
      <c r="AP84" s="21"/>
    </row>
    <row r="85" spans="1:42" ht="14.25" x14ac:dyDescent="0.2">
      <c r="A85" s="62"/>
      <c r="B85" s="82"/>
      <c r="C85" s="62"/>
      <c r="D85" s="62"/>
      <c r="E85" s="62"/>
      <c r="F85" s="62"/>
      <c r="G85" s="62"/>
      <c r="H85" s="17" t="s">
        <v>310</v>
      </c>
      <c r="I85" s="64"/>
      <c r="J85" s="75"/>
      <c r="K85" s="72"/>
      <c r="L85" s="62"/>
      <c r="M85" s="72"/>
      <c r="N85" s="76"/>
      <c r="O85" s="74"/>
      <c r="P85" s="17">
        <v>5</v>
      </c>
      <c r="Q85" s="17" t="s">
        <v>310</v>
      </c>
      <c r="R85" s="17" t="s">
        <v>156</v>
      </c>
      <c r="S85" s="18" t="s">
        <v>310</v>
      </c>
      <c r="T85" s="18" t="s">
        <v>310</v>
      </c>
      <c r="U85" s="18" t="s">
        <v>310</v>
      </c>
      <c r="V85" s="18" t="s">
        <v>310</v>
      </c>
      <c r="W85" s="18" t="s">
        <v>310</v>
      </c>
      <c r="X85" s="19" t="s">
        <v>310</v>
      </c>
      <c r="Y85" s="72"/>
      <c r="Z85" s="62"/>
      <c r="AA85" s="72"/>
      <c r="AB85" s="62"/>
      <c r="AC85" s="74"/>
      <c r="AD85" s="70"/>
      <c r="AE85" s="20" t="s">
        <v>72</v>
      </c>
      <c r="AF85" s="20" t="s">
        <v>72</v>
      </c>
      <c r="AG85" s="17" t="s">
        <v>72</v>
      </c>
      <c r="AH85" s="17"/>
      <c r="AI85" s="17"/>
      <c r="AJ85" s="70"/>
      <c r="AK85" s="70"/>
      <c r="AL85" s="70"/>
      <c r="AM85" s="70"/>
      <c r="AN85" s="70"/>
      <c r="AO85" s="70"/>
      <c r="AP85" s="21"/>
    </row>
    <row r="86" spans="1:42" ht="14.25" x14ac:dyDescent="0.2">
      <c r="A86" s="62"/>
      <c r="B86" s="82"/>
      <c r="C86" s="62"/>
      <c r="D86" s="62"/>
      <c r="E86" s="62"/>
      <c r="F86" s="62"/>
      <c r="G86" s="62"/>
      <c r="H86" s="17" t="s">
        <v>310</v>
      </c>
      <c r="I86" s="65"/>
      <c r="J86" s="75"/>
      <c r="K86" s="72"/>
      <c r="L86" s="62"/>
      <c r="M86" s="72"/>
      <c r="N86" s="76"/>
      <c r="O86" s="74"/>
      <c r="P86" s="17">
        <v>6</v>
      </c>
      <c r="Q86" s="17" t="s">
        <v>310</v>
      </c>
      <c r="R86" s="17" t="s">
        <v>156</v>
      </c>
      <c r="S86" s="18" t="s">
        <v>310</v>
      </c>
      <c r="T86" s="18" t="s">
        <v>310</v>
      </c>
      <c r="U86" s="18" t="s">
        <v>310</v>
      </c>
      <c r="V86" s="18" t="s">
        <v>310</v>
      </c>
      <c r="W86" s="18" t="s">
        <v>310</v>
      </c>
      <c r="X86" s="19" t="s">
        <v>310</v>
      </c>
      <c r="Y86" s="72"/>
      <c r="Z86" s="62"/>
      <c r="AA86" s="72"/>
      <c r="AB86" s="62"/>
      <c r="AC86" s="74"/>
      <c r="AD86" s="71"/>
      <c r="AE86" s="20" t="s">
        <v>72</v>
      </c>
      <c r="AF86" s="20" t="s">
        <v>72</v>
      </c>
      <c r="AG86" s="17" t="s">
        <v>72</v>
      </c>
      <c r="AH86" s="17"/>
      <c r="AI86" s="17"/>
      <c r="AJ86" s="71"/>
      <c r="AK86" s="71"/>
      <c r="AL86" s="71"/>
      <c r="AM86" s="71"/>
      <c r="AN86" s="71"/>
      <c r="AO86" s="71"/>
      <c r="AP86" s="21"/>
    </row>
    <row r="87" spans="1:42" ht="84" x14ac:dyDescent="0.2">
      <c r="A87" s="62" t="s">
        <v>48</v>
      </c>
      <c r="B87" s="62" t="s">
        <v>291</v>
      </c>
      <c r="C87" s="62" t="s">
        <v>292</v>
      </c>
      <c r="D87" s="62" t="s">
        <v>293</v>
      </c>
      <c r="E87" s="62" t="s">
        <v>294</v>
      </c>
      <c r="F87" s="62" t="s">
        <v>295</v>
      </c>
      <c r="G87" s="62" t="s">
        <v>296</v>
      </c>
      <c r="H87" s="17" t="s">
        <v>297</v>
      </c>
      <c r="I87" s="63" t="s">
        <v>298</v>
      </c>
      <c r="J87" s="75" t="s">
        <v>57</v>
      </c>
      <c r="K87" s="72" t="s">
        <v>69</v>
      </c>
      <c r="L87" s="73">
        <v>0.4</v>
      </c>
      <c r="M87" s="72" t="s">
        <v>70</v>
      </c>
      <c r="N87" s="76">
        <v>0.6</v>
      </c>
      <c r="O87" s="74" t="s">
        <v>70</v>
      </c>
      <c r="P87" s="17">
        <v>1</v>
      </c>
      <c r="Q87" s="17" t="s">
        <v>299</v>
      </c>
      <c r="R87" s="17" t="s">
        <v>62</v>
      </c>
      <c r="S87" s="18" t="s">
        <v>63</v>
      </c>
      <c r="T87" s="18" t="s">
        <v>64</v>
      </c>
      <c r="U87" s="18" t="s">
        <v>65</v>
      </c>
      <c r="V87" s="18" t="s">
        <v>66</v>
      </c>
      <c r="W87" s="18" t="s">
        <v>67</v>
      </c>
      <c r="X87" s="19" t="s">
        <v>300</v>
      </c>
      <c r="Y87" s="72" t="s">
        <v>69</v>
      </c>
      <c r="Z87" s="73">
        <v>0.24</v>
      </c>
      <c r="AA87" s="72" t="s">
        <v>70</v>
      </c>
      <c r="AB87" s="73">
        <v>0.44999999999999996</v>
      </c>
      <c r="AC87" s="74" t="s">
        <v>70</v>
      </c>
      <c r="AD87" s="69" t="s">
        <v>71</v>
      </c>
      <c r="AE87" s="20" t="s">
        <v>72</v>
      </c>
      <c r="AF87" s="20" t="s">
        <v>72</v>
      </c>
      <c r="AG87" s="17" t="s">
        <v>72</v>
      </c>
      <c r="AH87" s="17" t="s">
        <v>73</v>
      </c>
      <c r="AI87" s="17" t="s">
        <v>301</v>
      </c>
      <c r="AJ87" s="69" t="s">
        <v>302</v>
      </c>
      <c r="AK87" s="69" t="s">
        <v>303</v>
      </c>
      <c r="AL87" s="69" t="s">
        <v>77</v>
      </c>
      <c r="AM87" s="69" t="s">
        <v>78</v>
      </c>
      <c r="AN87" s="69" t="s">
        <v>72</v>
      </c>
      <c r="AO87" s="69" t="s">
        <v>79</v>
      </c>
      <c r="AP87" s="21"/>
    </row>
    <row r="88" spans="1:42" ht="72" x14ac:dyDescent="0.2">
      <c r="A88" s="62"/>
      <c r="B88" s="62"/>
      <c r="C88" s="62"/>
      <c r="D88" s="62"/>
      <c r="E88" s="62"/>
      <c r="F88" s="62"/>
      <c r="G88" s="62"/>
      <c r="H88" s="17" t="s">
        <v>304</v>
      </c>
      <c r="I88" s="64"/>
      <c r="J88" s="75"/>
      <c r="K88" s="72"/>
      <c r="L88" s="62"/>
      <c r="M88" s="72"/>
      <c r="N88" s="76"/>
      <c r="O88" s="74"/>
      <c r="P88" s="17">
        <v>2</v>
      </c>
      <c r="Q88" s="17" t="s">
        <v>305</v>
      </c>
      <c r="R88" s="17" t="s">
        <v>26</v>
      </c>
      <c r="S88" s="18" t="s">
        <v>86</v>
      </c>
      <c r="T88" s="18" t="s">
        <v>64</v>
      </c>
      <c r="U88" s="18" t="s">
        <v>65</v>
      </c>
      <c r="V88" s="18" t="s">
        <v>87</v>
      </c>
      <c r="W88" s="18" t="s">
        <v>67</v>
      </c>
      <c r="X88" s="19" t="s">
        <v>301</v>
      </c>
      <c r="Y88" s="72"/>
      <c r="Z88" s="62"/>
      <c r="AA88" s="72"/>
      <c r="AB88" s="62"/>
      <c r="AC88" s="74"/>
      <c r="AD88" s="70"/>
      <c r="AE88" s="20" t="s">
        <v>72</v>
      </c>
      <c r="AF88" s="20" t="s">
        <v>72</v>
      </c>
      <c r="AG88" s="17" t="s">
        <v>72</v>
      </c>
      <c r="AH88" s="17" t="s">
        <v>310</v>
      </c>
      <c r="AI88" s="17" t="s">
        <v>310</v>
      </c>
      <c r="AJ88" s="70"/>
      <c r="AK88" s="70"/>
      <c r="AL88" s="70"/>
      <c r="AM88" s="70"/>
      <c r="AN88" s="70"/>
      <c r="AO88" s="70"/>
      <c r="AP88" s="21"/>
    </row>
    <row r="89" spans="1:42" ht="14.25" x14ac:dyDescent="0.2">
      <c r="A89" s="62"/>
      <c r="B89" s="62"/>
      <c r="C89" s="62"/>
      <c r="D89" s="62"/>
      <c r="E89" s="62"/>
      <c r="F89" s="62"/>
      <c r="G89" s="62"/>
      <c r="H89" s="17" t="s">
        <v>306</v>
      </c>
      <c r="I89" s="64"/>
      <c r="J89" s="75"/>
      <c r="K89" s="72"/>
      <c r="L89" s="62"/>
      <c r="M89" s="72"/>
      <c r="N89" s="76"/>
      <c r="O89" s="74"/>
      <c r="P89" s="17">
        <v>3</v>
      </c>
      <c r="Q89" s="17" t="s">
        <v>310</v>
      </c>
      <c r="R89" s="17" t="s">
        <v>156</v>
      </c>
      <c r="S89" s="18" t="s">
        <v>310</v>
      </c>
      <c r="T89" s="18" t="s">
        <v>310</v>
      </c>
      <c r="U89" s="18" t="s">
        <v>310</v>
      </c>
      <c r="V89" s="18" t="s">
        <v>310</v>
      </c>
      <c r="W89" s="18" t="s">
        <v>310</v>
      </c>
      <c r="X89" s="19" t="s">
        <v>310</v>
      </c>
      <c r="Y89" s="72"/>
      <c r="Z89" s="62"/>
      <c r="AA89" s="72"/>
      <c r="AB89" s="62"/>
      <c r="AC89" s="74"/>
      <c r="AD89" s="70"/>
      <c r="AE89" s="20" t="s">
        <v>72</v>
      </c>
      <c r="AF89" s="20" t="s">
        <v>72</v>
      </c>
      <c r="AG89" s="17" t="s">
        <v>72</v>
      </c>
      <c r="AH89" s="17" t="s">
        <v>310</v>
      </c>
      <c r="AI89" s="17" t="s">
        <v>310</v>
      </c>
      <c r="AJ89" s="71"/>
      <c r="AK89" s="71"/>
      <c r="AL89" s="71"/>
      <c r="AM89" s="71"/>
      <c r="AN89" s="71"/>
      <c r="AO89" s="71"/>
      <c r="AP89" s="21"/>
    </row>
    <row r="90" spans="1:42" ht="14.25" x14ac:dyDescent="0.2">
      <c r="A90" s="62"/>
      <c r="B90" s="62"/>
      <c r="C90" s="62"/>
      <c r="D90" s="62"/>
      <c r="E90" s="62"/>
      <c r="F90" s="62"/>
      <c r="G90" s="62"/>
      <c r="H90" s="17" t="s">
        <v>310</v>
      </c>
      <c r="I90" s="64"/>
      <c r="J90" s="75"/>
      <c r="K90" s="72"/>
      <c r="L90" s="62"/>
      <c r="M90" s="72"/>
      <c r="N90" s="76"/>
      <c r="O90" s="74"/>
      <c r="P90" s="17">
        <v>4</v>
      </c>
      <c r="Q90" s="17" t="s">
        <v>310</v>
      </c>
      <c r="R90" s="17" t="s">
        <v>156</v>
      </c>
      <c r="S90" s="18" t="s">
        <v>310</v>
      </c>
      <c r="T90" s="18" t="s">
        <v>310</v>
      </c>
      <c r="U90" s="18" t="s">
        <v>310</v>
      </c>
      <c r="V90" s="18" t="s">
        <v>310</v>
      </c>
      <c r="W90" s="18" t="s">
        <v>310</v>
      </c>
      <c r="X90" s="19" t="s">
        <v>310</v>
      </c>
      <c r="Y90" s="72"/>
      <c r="Z90" s="62"/>
      <c r="AA90" s="72"/>
      <c r="AB90" s="62"/>
      <c r="AC90" s="74"/>
      <c r="AD90" s="70"/>
      <c r="AE90" s="20" t="s">
        <v>72</v>
      </c>
      <c r="AF90" s="20" t="s">
        <v>72</v>
      </c>
      <c r="AG90" s="17" t="s">
        <v>72</v>
      </c>
      <c r="AH90" s="17" t="s">
        <v>310</v>
      </c>
      <c r="AI90" s="17" t="s">
        <v>310</v>
      </c>
      <c r="AJ90" s="69" t="s">
        <v>310</v>
      </c>
      <c r="AK90" s="69" t="s">
        <v>310</v>
      </c>
      <c r="AL90" s="69" t="s">
        <v>310</v>
      </c>
      <c r="AM90" s="69" t="s">
        <v>310</v>
      </c>
      <c r="AN90" s="69" t="s">
        <v>310</v>
      </c>
      <c r="AO90" s="69" t="s">
        <v>310</v>
      </c>
      <c r="AP90" s="21"/>
    </row>
    <row r="91" spans="1:42" ht="14.25" x14ac:dyDescent="0.2">
      <c r="A91" s="62"/>
      <c r="B91" s="62"/>
      <c r="C91" s="62"/>
      <c r="D91" s="62"/>
      <c r="E91" s="62"/>
      <c r="F91" s="62"/>
      <c r="G91" s="62"/>
      <c r="H91" s="17" t="s">
        <v>310</v>
      </c>
      <c r="I91" s="64"/>
      <c r="J91" s="75"/>
      <c r="K91" s="72"/>
      <c r="L91" s="62"/>
      <c r="M91" s="72"/>
      <c r="N91" s="76"/>
      <c r="O91" s="74"/>
      <c r="P91" s="17">
        <v>5</v>
      </c>
      <c r="Q91" s="17" t="s">
        <v>310</v>
      </c>
      <c r="R91" s="17" t="s">
        <v>156</v>
      </c>
      <c r="S91" s="18" t="s">
        <v>310</v>
      </c>
      <c r="T91" s="18" t="s">
        <v>310</v>
      </c>
      <c r="U91" s="18" t="s">
        <v>310</v>
      </c>
      <c r="V91" s="18" t="s">
        <v>310</v>
      </c>
      <c r="W91" s="18" t="s">
        <v>310</v>
      </c>
      <c r="X91" s="19" t="s">
        <v>310</v>
      </c>
      <c r="Y91" s="72"/>
      <c r="Z91" s="62"/>
      <c r="AA91" s="72"/>
      <c r="AB91" s="62"/>
      <c r="AC91" s="74"/>
      <c r="AD91" s="70"/>
      <c r="AE91" s="20" t="s">
        <v>72</v>
      </c>
      <c r="AF91" s="20" t="s">
        <v>72</v>
      </c>
      <c r="AG91" s="17" t="s">
        <v>72</v>
      </c>
      <c r="AH91" s="17"/>
      <c r="AI91" s="17"/>
      <c r="AJ91" s="70"/>
      <c r="AK91" s="70"/>
      <c r="AL91" s="70"/>
      <c r="AM91" s="70"/>
      <c r="AN91" s="70"/>
      <c r="AO91" s="70"/>
      <c r="AP91" s="21"/>
    </row>
    <row r="92" spans="1:42" ht="14.25" x14ac:dyDescent="0.2">
      <c r="A92" s="62"/>
      <c r="B92" s="62"/>
      <c r="C92" s="62"/>
      <c r="D92" s="62"/>
      <c r="E92" s="62"/>
      <c r="F92" s="62"/>
      <c r="G92" s="62"/>
      <c r="H92" s="17" t="s">
        <v>310</v>
      </c>
      <c r="I92" s="65"/>
      <c r="J92" s="75"/>
      <c r="K92" s="72"/>
      <c r="L92" s="62"/>
      <c r="M92" s="72"/>
      <c r="N92" s="76"/>
      <c r="O92" s="74"/>
      <c r="P92" s="17">
        <v>6</v>
      </c>
      <c r="Q92" s="17" t="s">
        <v>310</v>
      </c>
      <c r="R92" s="17" t="s">
        <v>156</v>
      </c>
      <c r="S92" s="18" t="s">
        <v>310</v>
      </c>
      <c r="T92" s="18" t="s">
        <v>310</v>
      </c>
      <c r="U92" s="18" t="s">
        <v>310</v>
      </c>
      <c r="V92" s="18" t="s">
        <v>310</v>
      </c>
      <c r="W92" s="18" t="s">
        <v>310</v>
      </c>
      <c r="X92" s="19" t="s">
        <v>310</v>
      </c>
      <c r="Y92" s="72"/>
      <c r="Z92" s="62"/>
      <c r="AA92" s="72"/>
      <c r="AB92" s="62"/>
      <c r="AC92" s="74"/>
      <c r="AD92" s="71"/>
      <c r="AE92" s="20" t="s">
        <v>72</v>
      </c>
      <c r="AF92" s="20" t="s">
        <v>72</v>
      </c>
      <c r="AG92" s="17" t="s">
        <v>72</v>
      </c>
      <c r="AH92" s="17"/>
      <c r="AI92" s="17"/>
      <c r="AJ92" s="71"/>
      <c r="AK92" s="71"/>
      <c r="AL92" s="71"/>
      <c r="AM92" s="71"/>
      <c r="AN92" s="71"/>
      <c r="AO92" s="71"/>
      <c r="AP92" s="21"/>
    </row>
    <row r="93" spans="1:42" ht="20.25" customHeight="1" x14ac:dyDescent="0.2">
      <c r="AL93" s="83"/>
      <c r="AM93" s="83"/>
      <c r="AN93" s="83"/>
      <c r="AO93" s="83"/>
    </row>
    <row r="94" spans="1:42" ht="20.25" customHeight="1" x14ac:dyDescent="0.2">
      <c r="A94" s="14" t="s">
        <v>307</v>
      </c>
      <c r="AL94" s="83"/>
      <c r="AM94" s="83"/>
      <c r="AN94" s="83"/>
      <c r="AO94" s="83"/>
    </row>
    <row r="95" spans="1:42" ht="20.25" customHeight="1" x14ac:dyDescent="0.2">
      <c r="A95" s="14" t="s">
        <v>308</v>
      </c>
      <c r="AL95" s="83"/>
      <c r="AM95" s="83"/>
      <c r="AN95" s="83"/>
      <c r="AO95" s="83"/>
    </row>
    <row r="96" spans="1:42" ht="20.25" customHeight="1" x14ac:dyDescent="0.2">
      <c r="A96" s="15" t="s">
        <v>309</v>
      </c>
      <c r="AL96" s="83"/>
      <c r="AM96" s="83"/>
      <c r="AN96" s="83"/>
      <c r="AO96" s="83"/>
    </row>
    <row r="97" spans="38:41" ht="20.25" customHeight="1" x14ac:dyDescent="0.2">
      <c r="AL97" s="83"/>
      <c r="AM97" s="83"/>
      <c r="AN97" s="83"/>
      <c r="AO97" s="83"/>
    </row>
    <row r="98" spans="38:41" ht="20.25" customHeight="1" x14ac:dyDescent="0.2">
      <c r="AL98" s="83"/>
      <c r="AM98" s="83"/>
      <c r="AN98" s="83"/>
      <c r="AO98" s="83"/>
    </row>
    <row r="99" spans="38:41" ht="20.25" customHeight="1" x14ac:dyDescent="0.2">
      <c r="AL99" s="83"/>
      <c r="AM99" s="83"/>
      <c r="AN99" s="83"/>
      <c r="AO99" s="83"/>
    </row>
    <row r="100" spans="38:41" ht="20.25" customHeight="1" x14ac:dyDescent="0.2">
      <c r="AL100" s="83"/>
      <c r="AM100" s="83"/>
      <c r="AN100" s="83"/>
      <c r="AO100" s="83"/>
    </row>
    <row r="101" spans="38:41" ht="20.25" customHeight="1" x14ac:dyDescent="0.2">
      <c r="AL101" s="83"/>
      <c r="AM101" s="83"/>
      <c r="AN101" s="83"/>
      <c r="AO101" s="83"/>
    </row>
    <row r="102" spans="38:41" ht="20.25" customHeight="1" x14ac:dyDescent="0.2">
      <c r="AL102" s="83"/>
      <c r="AM102" s="83"/>
      <c r="AN102" s="83"/>
      <c r="AO102" s="83"/>
    </row>
    <row r="103" spans="38:41" ht="20.25" customHeight="1" x14ac:dyDescent="0.2">
      <c r="AL103" s="83"/>
      <c r="AM103" s="83"/>
      <c r="AN103" s="83"/>
      <c r="AO103" s="83"/>
    </row>
    <row r="104" spans="38:41" ht="20.25" customHeight="1" x14ac:dyDescent="0.2">
      <c r="AL104" s="83"/>
      <c r="AM104" s="83"/>
      <c r="AN104" s="83"/>
      <c r="AO104" s="83"/>
    </row>
  </sheetData>
  <mergeCells count="506">
    <mergeCell ref="AL99:AL101"/>
    <mergeCell ref="AM99:AM101"/>
    <mergeCell ref="AN99:AN101"/>
    <mergeCell ref="AO99:AO101"/>
    <mergeCell ref="AL102:AL104"/>
    <mergeCell ref="AM102:AM104"/>
    <mergeCell ref="AN102:AN104"/>
    <mergeCell ref="AO102:AO104"/>
    <mergeCell ref="AL93:AL95"/>
    <mergeCell ref="AM93:AM95"/>
    <mergeCell ref="AN93:AN95"/>
    <mergeCell ref="AO93:AO95"/>
    <mergeCell ref="AL96:AL98"/>
    <mergeCell ref="AM96:AM98"/>
    <mergeCell ref="AN96:AN98"/>
    <mergeCell ref="AO96:AO98"/>
    <mergeCell ref="AN87:AN89"/>
    <mergeCell ref="AO87:AO89"/>
    <mergeCell ref="AJ90:AJ92"/>
    <mergeCell ref="AK90:AK92"/>
    <mergeCell ref="AL90:AL92"/>
    <mergeCell ref="AM90:AM92"/>
    <mergeCell ref="AN90:AN92"/>
    <mergeCell ref="AO90:AO92"/>
    <mergeCell ref="AC87:AC92"/>
    <mergeCell ref="AD87:AD92"/>
    <mergeCell ref="AJ87:AJ89"/>
    <mergeCell ref="AK87:AK89"/>
    <mergeCell ref="AL87:AL89"/>
    <mergeCell ref="AM87:AM89"/>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N63:AN65"/>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N45:AN47"/>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N21:N26"/>
    <mergeCell ref="O21:O26"/>
    <mergeCell ref="Y21:Y26"/>
    <mergeCell ref="Z21:Z26"/>
    <mergeCell ref="AA21:AA26"/>
    <mergeCell ref="AB21:AB26"/>
    <mergeCell ref="G21:G26"/>
    <mergeCell ref="I21:I26"/>
    <mergeCell ref="J21:J26"/>
    <mergeCell ref="K21:K26"/>
    <mergeCell ref="L21:L26"/>
    <mergeCell ref="M21:M26"/>
    <mergeCell ref="A21:A26"/>
    <mergeCell ref="B21:B26"/>
    <mergeCell ref="C21:C26"/>
    <mergeCell ref="D21:D26"/>
    <mergeCell ref="E21:E26"/>
    <mergeCell ref="F21:F26"/>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Z15:Z20"/>
    <mergeCell ref="AA15:AA20"/>
    <mergeCell ref="AB15:AB20"/>
    <mergeCell ref="G15:G20"/>
    <mergeCell ref="I15:I20"/>
    <mergeCell ref="J15:J20"/>
    <mergeCell ref="K15:K20"/>
    <mergeCell ref="L15:L20"/>
    <mergeCell ref="M15:M20"/>
    <mergeCell ref="A15:A20"/>
    <mergeCell ref="B15:B20"/>
    <mergeCell ref="C15:C20"/>
    <mergeCell ref="D15:D20"/>
    <mergeCell ref="E15:E20"/>
    <mergeCell ref="F15:F20"/>
    <mergeCell ref="AJ12:AJ14"/>
    <mergeCell ref="AK12:AK14"/>
    <mergeCell ref="AL12:AL14"/>
    <mergeCell ref="Y9:Y14"/>
    <mergeCell ref="Z9:Z14"/>
    <mergeCell ref="AA9:AA14"/>
    <mergeCell ref="AB9:AB14"/>
    <mergeCell ref="AC9:AC14"/>
    <mergeCell ref="AD9:AD14"/>
    <mergeCell ref="J9:J14"/>
    <mergeCell ref="K9:K14"/>
    <mergeCell ref="L9:L14"/>
    <mergeCell ref="M9:M14"/>
    <mergeCell ref="N9:N14"/>
    <mergeCell ref="O9:O14"/>
    <mergeCell ref="N15:N20"/>
    <mergeCell ref="O15:O20"/>
    <mergeCell ref="Y15:Y20"/>
    <mergeCell ref="AM12:AM14"/>
    <mergeCell ref="AN12:AN14"/>
    <mergeCell ref="AO12:AO14"/>
    <mergeCell ref="AJ9:AJ11"/>
    <mergeCell ref="AK9:AK11"/>
    <mergeCell ref="AL9:AL11"/>
    <mergeCell ref="AM9:AM11"/>
    <mergeCell ref="AN9:AN11"/>
    <mergeCell ref="AO9:AO11"/>
    <mergeCell ref="X7:X8"/>
    <mergeCell ref="A9:A14"/>
    <mergeCell ref="B9:B14"/>
    <mergeCell ref="C9:C14"/>
    <mergeCell ref="D9:D14"/>
    <mergeCell ref="E9:E14"/>
    <mergeCell ref="F9:F14"/>
    <mergeCell ref="G9:G14"/>
    <mergeCell ref="I9:I14"/>
    <mergeCell ref="H7:H8"/>
    <mergeCell ref="I7:I8"/>
    <mergeCell ref="J7:J8"/>
    <mergeCell ref="P7:P8"/>
    <mergeCell ref="Q7:Q8"/>
    <mergeCell ref="R7:R8"/>
    <mergeCell ref="C4:D4"/>
    <mergeCell ref="E4:AG4"/>
    <mergeCell ref="A5:J6"/>
    <mergeCell ref="K5:AO5"/>
    <mergeCell ref="K6:O7"/>
    <mergeCell ref="P6:X6"/>
    <mergeCell ref="Y6:AC7"/>
    <mergeCell ref="AM6:AM8"/>
    <mergeCell ref="AN6:AN8"/>
    <mergeCell ref="AO6:AO8"/>
    <mergeCell ref="A7:A8"/>
    <mergeCell ref="B7:B8"/>
    <mergeCell ref="C7:C8"/>
    <mergeCell ref="D7:D8"/>
    <mergeCell ref="E7:E8"/>
    <mergeCell ref="F7:F8"/>
    <mergeCell ref="G7:G8"/>
    <mergeCell ref="AD6:AD8"/>
    <mergeCell ref="AE6:AG7"/>
    <mergeCell ref="AH6:AI7"/>
    <mergeCell ref="AJ6:AJ8"/>
    <mergeCell ref="AK6:AK8"/>
    <mergeCell ref="AL6:AL8"/>
    <mergeCell ref="S7:W7"/>
    <mergeCell ref="C1:D1"/>
    <mergeCell ref="E1:AJ1"/>
    <mergeCell ref="AK1:AM1"/>
    <mergeCell ref="AN1:AO1"/>
    <mergeCell ref="C2:D2"/>
    <mergeCell ref="E2:AJ2"/>
    <mergeCell ref="AK2:AM2"/>
    <mergeCell ref="AN2:AO2"/>
    <mergeCell ref="A3:B3"/>
    <mergeCell ref="AH3:AI3"/>
    <mergeCell ref="AN3:AO3"/>
  </mergeCells>
  <conditionalFormatting sqref="K9">
    <cfRule type="cellIs" dxfId="7839" priority="420" operator="equal">
      <formula>"Muy Baja"</formula>
    </cfRule>
    <cfRule type="cellIs" dxfId="7838" priority="419" operator="equal">
      <formula>"Baja"</formula>
    </cfRule>
    <cfRule type="cellIs" dxfId="7837" priority="418" operator="equal">
      <formula>"Media"</formula>
    </cfRule>
    <cfRule type="cellIs" dxfId="7836" priority="417" operator="equal">
      <formula>"Alta"</formula>
    </cfRule>
    <cfRule type="cellIs" dxfId="7835" priority="416" operator="equal">
      <formula>"Muy Alta"</formula>
    </cfRule>
  </conditionalFormatting>
  <conditionalFormatting sqref="K15">
    <cfRule type="cellIs" dxfId="7834" priority="392" operator="equal">
      <formula>"Muy Baja"</formula>
    </cfRule>
    <cfRule type="cellIs" dxfId="7833" priority="391" operator="equal">
      <formula>"Baja"</formula>
    </cfRule>
    <cfRule type="cellIs" dxfId="7832" priority="390" operator="equal">
      <formula>"Media"</formula>
    </cfRule>
    <cfRule type="cellIs" dxfId="7831" priority="389" operator="equal">
      <formula>"Alta"</formula>
    </cfRule>
    <cfRule type="cellIs" dxfId="7830" priority="388" operator="equal">
      <formula>"Muy Alta"</formula>
    </cfRule>
  </conditionalFormatting>
  <conditionalFormatting sqref="K21">
    <cfRule type="cellIs" dxfId="7829" priority="364" operator="equal">
      <formula>"Muy Baja"</formula>
    </cfRule>
    <cfRule type="cellIs" dxfId="7828" priority="363" operator="equal">
      <formula>"Baja"</formula>
    </cfRule>
    <cfRule type="cellIs" dxfId="7827" priority="362" operator="equal">
      <formula>"Media"</formula>
    </cfRule>
    <cfRule type="cellIs" dxfId="7826" priority="361" operator="equal">
      <formula>"Alta"</formula>
    </cfRule>
    <cfRule type="cellIs" dxfId="7825" priority="360" operator="equal">
      <formula>"Muy Alta"</formula>
    </cfRule>
  </conditionalFormatting>
  <conditionalFormatting sqref="K27">
    <cfRule type="cellIs" dxfId="7824" priority="332" operator="equal">
      <formula>"Muy Alta"</formula>
    </cfRule>
    <cfRule type="cellIs" dxfId="7823" priority="333" operator="equal">
      <formula>"Alta"</formula>
    </cfRule>
    <cfRule type="cellIs" dxfId="7822" priority="334" operator="equal">
      <formula>"Media"</formula>
    </cfRule>
    <cfRule type="cellIs" dxfId="7821" priority="335" operator="equal">
      <formula>"Baja"</formula>
    </cfRule>
    <cfRule type="cellIs" dxfId="7820" priority="336" operator="equal">
      <formula>"Muy Baja"</formula>
    </cfRule>
  </conditionalFormatting>
  <conditionalFormatting sqref="K33">
    <cfRule type="cellIs" dxfId="7819" priority="307" operator="equal">
      <formula>"Baja"</formula>
    </cfRule>
    <cfRule type="cellIs" dxfId="7818" priority="305" operator="equal">
      <formula>"Alta"</formula>
    </cfRule>
    <cfRule type="cellIs" dxfId="7817" priority="304" operator="equal">
      <formula>"Muy Alta"</formula>
    </cfRule>
    <cfRule type="cellIs" dxfId="7816" priority="306" operator="equal">
      <formula>"Media"</formula>
    </cfRule>
    <cfRule type="cellIs" dxfId="7815" priority="308" operator="equal">
      <formula>"Muy Baja"</formula>
    </cfRule>
  </conditionalFormatting>
  <conditionalFormatting sqref="K39">
    <cfRule type="cellIs" dxfId="7814" priority="279" operator="equal">
      <formula>"Baja"</formula>
    </cfRule>
    <cfRule type="cellIs" dxfId="7813" priority="278" operator="equal">
      <formula>"Media"</formula>
    </cfRule>
    <cfRule type="cellIs" dxfId="7812" priority="277" operator="equal">
      <formula>"Alta"</formula>
    </cfRule>
    <cfRule type="cellIs" dxfId="7811" priority="280" operator="equal">
      <formula>"Muy Baja"</formula>
    </cfRule>
    <cfRule type="cellIs" dxfId="7810" priority="276" operator="equal">
      <formula>"Muy Alta"</formula>
    </cfRule>
  </conditionalFormatting>
  <conditionalFormatting sqref="K45">
    <cfRule type="cellIs" dxfId="7809" priority="251" operator="equal">
      <formula>"Baja"</formula>
    </cfRule>
    <cfRule type="cellIs" dxfId="7808" priority="248" operator="equal">
      <formula>"Muy Alta"</formula>
    </cfRule>
    <cfRule type="cellIs" dxfId="7807" priority="249" operator="equal">
      <formula>"Alta"</formula>
    </cfRule>
    <cfRule type="cellIs" dxfId="7806" priority="250" operator="equal">
      <formula>"Media"</formula>
    </cfRule>
    <cfRule type="cellIs" dxfId="7805" priority="252" operator="equal">
      <formula>"Muy Baja"</formula>
    </cfRule>
  </conditionalFormatting>
  <conditionalFormatting sqref="K51">
    <cfRule type="cellIs" dxfId="7804" priority="223" operator="equal">
      <formula>"Baja"</formula>
    </cfRule>
    <cfRule type="cellIs" dxfId="7803" priority="224" operator="equal">
      <formula>"Muy Baja"</formula>
    </cfRule>
    <cfRule type="cellIs" dxfId="7802" priority="222" operator="equal">
      <formula>"Media"</formula>
    </cfRule>
    <cfRule type="cellIs" dxfId="7801" priority="221" operator="equal">
      <formula>"Alta"</formula>
    </cfRule>
    <cfRule type="cellIs" dxfId="7800" priority="220" operator="equal">
      <formula>"Muy Alta"</formula>
    </cfRule>
  </conditionalFormatting>
  <conditionalFormatting sqref="K57">
    <cfRule type="cellIs" dxfId="7799" priority="196" operator="equal">
      <formula>"Muy Baja"</formula>
    </cfRule>
    <cfRule type="cellIs" dxfId="7798" priority="195" operator="equal">
      <formula>"Baja"</formula>
    </cfRule>
    <cfRule type="cellIs" dxfId="7797" priority="194" operator="equal">
      <formula>"Media"</formula>
    </cfRule>
    <cfRule type="cellIs" dxfId="7796" priority="193" operator="equal">
      <formula>"Alta"</formula>
    </cfRule>
    <cfRule type="cellIs" dxfId="7795" priority="192" operator="equal">
      <formula>"Muy Alta"</formula>
    </cfRule>
  </conditionalFormatting>
  <conditionalFormatting sqref="K63">
    <cfRule type="cellIs" dxfId="7794" priority="167" operator="equal">
      <formula>"Baja"</formula>
    </cfRule>
    <cfRule type="cellIs" dxfId="7793" priority="166" operator="equal">
      <formula>"Media"</formula>
    </cfRule>
    <cfRule type="cellIs" dxfId="7792" priority="165" operator="equal">
      <formula>"Alta"</formula>
    </cfRule>
    <cfRule type="cellIs" dxfId="7791" priority="164" operator="equal">
      <formula>"Muy Alta"</formula>
    </cfRule>
    <cfRule type="cellIs" dxfId="7790" priority="168" operator="equal">
      <formula>"Muy Baja"</formula>
    </cfRule>
  </conditionalFormatting>
  <conditionalFormatting sqref="K69">
    <cfRule type="cellIs" dxfId="7789" priority="136" operator="equal">
      <formula>"Muy Alta"</formula>
    </cfRule>
    <cfRule type="cellIs" dxfId="7788" priority="137" operator="equal">
      <formula>"Alta"</formula>
    </cfRule>
    <cfRule type="cellIs" dxfId="7787" priority="138" operator="equal">
      <formula>"Media"</formula>
    </cfRule>
    <cfRule type="cellIs" dxfId="7786" priority="139" operator="equal">
      <formula>"Baja"</formula>
    </cfRule>
    <cfRule type="cellIs" dxfId="7785" priority="140" operator="equal">
      <formula>"Muy Baja"</formula>
    </cfRule>
  </conditionalFormatting>
  <conditionalFormatting sqref="K75">
    <cfRule type="cellIs" dxfId="7784" priority="108" operator="equal">
      <formula>"Muy Alta"</formula>
    </cfRule>
    <cfRule type="cellIs" dxfId="7783" priority="109" operator="equal">
      <formula>"Alta"</formula>
    </cfRule>
    <cfRule type="cellIs" dxfId="7782" priority="110" operator="equal">
      <formula>"Media"</formula>
    </cfRule>
    <cfRule type="cellIs" dxfId="7781" priority="111" operator="equal">
      <formula>"Baja"</formula>
    </cfRule>
    <cfRule type="cellIs" dxfId="7780" priority="112" operator="equal">
      <formula>"Muy Baja"</formula>
    </cfRule>
  </conditionalFormatting>
  <conditionalFormatting sqref="K81">
    <cfRule type="cellIs" dxfId="7779" priority="81" operator="equal">
      <formula>"Alta"</formula>
    </cfRule>
    <cfRule type="cellIs" dxfId="7778" priority="84" operator="equal">
      <formula>"Muy Baja"</formula>
    </cfRule>
    <cfRule type="cellIs" dxfId="7777" priority="83" operator="equal">
      <formula>"Baja"</formula>
    </cfRule>
    <cfRule type="cellIs" dxfId="7776" priority="82" operator="equal">
      <formula>"Media"</formula>
    </cfRule>
    <cfRule type="cellIs" dxfId="7775" priority="80" operator="equal">
      <formula>"Muy Alta"</formula>
    </cfRule>
  </conditionalFormatting>
  <conditionalFormatting sqref="K87">
    <cfRule type="cellIs" dxfId="7774" priority="25" operator="equal">
      <formula>"Alta"</formula>
    </cfRule>
    <cfRule type="cellIs" dxfId="7773" priority="28" operator="equal">
      <formula>"Muy Baja"</formula>
    </cfRule>
    <cfRule type="cellIs" dxfId="7772" priority="24" operator="equal">
      <formula>"Muy Alta"</formula>
    </cfRule>
    <cfRule type="cellIs" dxfId="7771" priority="26" operator="equal">
      <formula>"Media"</formula>
    </cfRule>
    <cfRule type="cellIs" dxfId="7770" priority="27" operator="equal">
      <formula>"Baja"</formula>
    </cfRule>
  </conditionalFormatting>
  <conditionalFormatting sqref="M9">
    <cfRule type="cellIs" dxfId="7769" priority="412" operator="equal">
      <formula>"Mayor"</formula>
    </cfRule>
    <cfRule type="cellIs" dxfId="7768" priority="411" operator="equal">
      <formula>"Catastrófico"</formula>
    </cfRule>
    <cfRule type="cellIs" dxfId="7767" priority="413" operator="equal">
      <formula>"Moderado"</formula>
    </cfRule>
    <cfRule type="cellIs" dxfId="7766" priority="415" operator="equal">
      <formula>"Leve"</formula>
    </cfRule>
    <cfRule type="cellIs" dxfId="7765" priority="414" operator="equal">
      <formula>"Menor"</formula>
    </cfRule>
  </conditionalFormatting>
  <conditionalFormatting sqref="M15">
    <cfRule type="cellIs" dxfId="7764" priority="387" operator="equal">
      <formula>"Leve"</formula>
    </cfRule>
    <cfRule type="cellIs" dxfId="7763" priority="386" operator="equal">
      <formula>"Menor"</formula>
    </cfRule>
    <cfRule type="cellIs" dxfId="7762" priority="385" operator="equal">
      <formula>"Moderado"</formula>
    </cfRule>
    <cfRule type="cellIs" dxfId="7761" priority="384" operator="equal">
      <formula>"Mayor"</formula>
    </cfRule>
    <cfRule type="cellIs" dxfId="7760" priority="383" operator="equal">
      <formula>"Catastrófico"</formula>
    </cfRule>
  </conditionalFormatting>
  <conditionalFormatting sqref="M21">
    <cfRule type="cellIs" dxfId="7759" priority="358" operator="equal">
      <formula>"Menor"</formula>
    </cfRule>
    <cfRule type="cellIs" dxfId="7758" priority="359" operator="equal">
      <formula>"Leve"</formula>
    </cfRule>
    <cfRule type="cellIs" dxfId="7757" priority="356" operator="equal">
      <formula>"Mayor"</formula>
    </cfRule>
    <cfRule type="cellIs" dxfId="7756" priority="355" operator="equal">
      <formula>"Catastrófico"</formula>
    </cfRule>
    <cfRule type="cellIs" dxfId="7755" priority="357" operator="equal">
      <formula>"Moderado"</formula>
    </cfRule>
  </conditionalFormatting>
  <conditionalFormatting sqref="M27">
    <cfRule type="cellIs" dxfId="7754" priority="329" operator="equal">
      <formula>"Moderado"</formula>
    </cfRule>
    <cfRule type="cellIs" dxfId="7753" priority="331" operator="equal">
      <formula>"Leve"</formula>
    </cfRule>
    <cfRule type="cellIs" dxfId="7752" priority="330" operator="equal">
      <formula>"Menor"</formula>
    </cfRule>
    <cfRule type="cellIs" dxfId="7751" priority="328" operator="equal">
      <formula>"Mayor"</formula>
    </cfRule>
    <cfRule type="cellIs" dxfId="7750" priority="327" operator="equal">
      <formula>"Catastrófico"</formula>
    </cfRule>
  </conditionalFormatting>
  <conditionalFormatting sqref="M33">
    <cfRule type="cellIs" dxfId="7749" priority="300" operator="equal">
      <formula>"Mayor"</formula>
    </cfRule>
    <cfRule type="cellIs" dxfId="7748" priority="299" operator="equal">
      <formula>"Catastrófico"</formula>
    </cfRule>
    <cfRule type="cellIs" dxfId="7747" priority="303" operator="equal">
      <formula>"Leve"</formula>
    </cfRule>
    <cfRule type="cellIs" dxfId="7746" priority="302" operator="equal">
      <formula>"Menor"</formula>
    </cfRule>
    <cfRule type="cellIs" dxfId="7745" priority="301" operator="equal">
      <formula>"Moderado"</formula>
    </cfRule>
  </conditionalFormatting>
  <conditionalFormatting sqref="M39">
    <cfRule type="cellIs" dxfId="7744" priority="274" operator="equal">
      <formula>"Menor"</formula>
    </cfRule>
    <cfRule type="cellIs" dxfId="7743" priority="273" operator="equal">
      <formula>"Moderado"</formula>
    </cfRule>
    <cfRule type="cellIs" dxfId="7742" priority="271" operator="equal">
      <formula>"Catastrófico"</formula>
    </cfRule>
    <cfRule type="cellIs" dxfId="7741" priority="275" operator="equal">
      <formula>"Leve"</formula>
    </cfRule>
    <cfRule type="cellIs" dxfId="7740" priority="272" operator="equal">
      <formula>"Mayor"</formula>
    </cfRule>
  </conditionalFormatting>
  <conditionalFormatting sqref="M45">
    <cfRule type="cellIs" dxfId="7739" priority="247" operator="equal">
      <formula>"Leve"</formula>
    </cfRule>
    <cfRule type="cellIs" dxfId="7738" priority="246" operator="equal">
      <formula>"Menor"</formula>
    </cfRule>
    <cfRule type="cellIs" dxfId="7737" priority="244" operator="equal">
      <formula>"Mayor"</formula>
    </cfRule>
    <cfRule type="cellIs" dxfId="7736" priority="243" operator="equal">
      <formula>"Catastrófico"</formula>
    </cfRule>
    <cfRule type="cellIs" dxfId="7735" priority="245" operator="equal">
      <formula>"Moderado"</formula>
    </cfRule>
  </conditionalFormatting>
  <conditionalFormatting sqref="M51">
    <cfRule type="cellIs" dxfId="7734" priority="216" operator="equal">
      <formula>"Mayor"</formula>
    </cfRule>
    <cfRule type="cellIs" dxfId="7733" priority="217" operator="equal">
      <formula>"Moderado"</formula>
    </cfRule>
    <cfRule type="cellIs" dxfId="7732" priority="218" operator="equal">
      <formula>"Menor"</formula>
    </cfRule>
    <cfRule type="cellIs" dxfId="7731" priority="215" operator="equal">
      <formula>"Catastrófico"</formula>
    </cfRule>
    <cfRule type="cellIs" dxfId="7730" priority="219" operator="equal">
      <formula>"Leve"</formula>
    </cfRule>
  </conditionalFormatting>
  <conditionalFormatting sqref="M57">
    <cfRule type="cellIs" dxfId="7729" priority="187" operator="equal">
      <formula>"Catastrófico"</formula>
    </cfRule>
    <cfRule type="cellIs" dxfId="7728" priority="188" operator="equal">
      <formula>"Mayor"</formula>
    </cfRule>
    <cfRule type="cellIs" dxfId="7727" priority="189" operator="equal">
      <formula>"Moderado"</formula>
    </cfRule>
    <cfRule type="cellIs" dxfId="7726" priority="190" operator="equal">
      <formula>"Menor"</formula>
    </cfRule>
    <cfRule type="cellIs" dxfId="7725" priority="191" operator="equal">
      <formula>"Leve"</formula>
    </cfRule>
  </conditionalFormatting>
  <conditionalFormatting sqref="M63">
    <cfRule type="cellIs" dxfId="7724" priority="159" operator="equal">
      <formula>"Catastrófico"</formula>
    </cfRule>
    <cfRule type="cellIs" dxfId="7723" priority="161" operator="equal">
      <formula>"Moderado"</formula>
    </cfRule>
    <cfRule type="cellIs" dxfId="7722" priority="162" operator="equal">
      <formula>"Menor"</formula>
    </cfRule>
    <cfRule type="cellIs" dxfId="7721" priority="163" operator="equal">
      <formula>"Leve"</formula>
    </cfRule>
    <cfRule type="cellIs" dxfId="7720" priority="160" operator="equal">
      <formula>"Mayor"</formula>
    </cfRule>
  </conditionalFormatting>
  <conditionalFormatting sqref="M69">
    <cfRule type="cellIs" dxfId="7719" priority="134" operator="equal">
      <formula>"Menor"</formula>
    </cfRule>
    <cfRule type="cellIs" dxfId="7718" priority="135" operator="equal">
      <formula>"Leve"</formula>
    </cfRule>
    <cfRule type="cellIs" dxfId="7717" priority="133" operator="equal">
      <formula>"Moderado"</formula>
    </cfRule>
    <cfRule type="cellIs" dxfId="7716" priority="132" operator="equal">
      <formula>"Mayor"</formula>
    </cfRule>
    <cfRule type="cellIs" dxfId="7715" priority="131" operator="equal">
      <formula>"Catastrófico"</formula>
    </cfRule>
  </conditionalFormatting>
  <conditionalFormatting sqref="M75">
    <cfRule type="cellIs" dxfId="7714" priority="107" operator="equal">
      <formula>"Leve"</formula>
    </cfRule>
    <cfRule type="cellIs" dxfId="7713" priority="106" operator="equal">
      <formula>"Menor"</formula>
    </cfRule>
    <cfRule type="cellIs" dxfId="7712" priority="105" operator="equal">
      <formula>"Moderado"</formula>
    </cfRule>
    <cfRule type="cellIs" dxfId="7711" priority="104" operator="equal">
      <formula>"Mayor"</formula>
    </cfRule>
    <cfRule type="cellIs" dxfId="7710" priority="103" operator="equal">
      <formula>"Catastrófico"</formula>
    </cfRule>
  </conditionalFormatting>
  <conditionalFormatting sqref="M81">
    <cfRule type="cellIs" dxfId="7709" priority="78" operator="equal">
      <formula>"Menor"</formula>
    </cfRule>
    <cfRule type="cellIs" dxfId="7708" priority="79" operator="equal">
      <formula>"Leve"</formula>
    </cfRule>
    <cfRule type="cellIs" dxfId="7707" priority="77" operator="equal">
      <formula>"Moderado"</formula>
    </cfRule>
    <cfRule type="cellIs" dxfId="7706" priority="75" operator="equal">
      <formula>"Catastrófico"</formula>
    </cfRule>
    <cfRule type="cellIs" dxfId="7705" priority="76" operator="equal">
      <formula>"Mayor"</formula>
    </cfRule>
  </conditionalFormatting>
  <conditionalFormatting sqref="M87">
    <cfRule type="cellIs" dxfId="7704" priority="19" operator="equal">
      <formula>"Catastrófico"</formula>
    </cfRule>
    <cfRule type="cellIs" dxfId="7703" priority="20" operator="equal">
      <formula>"Mayor"</formula>
    </cfRule>
    <cfRule type="cellIs" dxfId="7702" priority="21" operator="equal">
      <formula>"Moderado"</formula>
    </cfRule>
    <cfRule type="cellIs" dxfId="7701" priority="22" operator="equal">
      <formula>"Menor"</formula>
    </cfRule>
    <cfRule type="cellIs" dxfId="7700" priority="23" operator="equal">
      <formula>"Leve"</formula>
    </cfRule>
  </conditionalFormatting>
  <conditionalFormatting sqref="O9">
    <cfRule type="cellIs" dxfId="7699" priority="410" operator="equal">
      <formula>"Bajo"</formula>
    </cfRule>
    <cfRule type="cellIs" dxfId="7698" priority="409" operator="equal">
      <formula>"Moderado"</formula>
    </cfRule>
    <cfRule type="cellIs" dxfId="7697" priority="408" operator="equal">
      <formula>"Alto"</formula>
    </cfRule>
    <cfRule type="cellIs" dxfId="7696" priority="407" operator="equal">
      <formula>"Extremo"</formula>
    </cfRule>
  </conditionalFormatting>
  <conditionalFormatting sqref="O15">
    <cfRule type="cellIs" dxfId="7695" priority="380" operator="equal">
      <formula>"Alto"</formula>
    </cfRule>
    <cfRule type="cellIs" dxfId="7694" priority="381" operator="equal">
      <formula>"Moderado"</formula>
    </cfRule>
    <cfRule type="cellIs" dxfId="7693" priority="382" operator="equal">
      <formula>"Bajo"</formula>
    </cfRule>
    <cfRule type="cellIs" dxfId="7692" priority="379" operator="equal">
      <formula>"Extremo"</formula>
    </cfRule>
  </conditionalFormatting>
  <conditionalFormatting sqref="O21">
    <cfRule type="cellIs" dxfId="7691" priority="351" operator="equal">
      <formula>"Extremo"</formula>
    </cfRule>
    <cfRule type="cellIs" dxfId="7690" priority="352" operator="equal">
      <formula>"Alto"</formula>
    </cfRule>
    <cfRule type="cellIs" dxfId="7689" priority="353" operator="equal">
      <formula>"Moderado"</formula>
    </cfRule>
    <cfRule type="cellIs" dxfId="7688" priority="354" operator="equal">
      <formula>"Bajo"</formula>
    </cfRule>
  </conditionalFormatting>
  <conditionalFormatting sqref="O27">
    <cfRule type="cellIs" dxfId="7687" priority="325" operator="equal">
      <formula>"Moderado"</formula>
    </cfRule>
    <cfRule type="cellIs" dxfId="7686" priority="326" operator="equal">
      <formula>"Bajo"</formula>
    </cfRule>
    <cfRule type="cellIs" dxfId="7685" priority="324" operator="equal">
      <formula>"Alto"</formula>
    </cfRule>
    <cfRule type="cellIs" dxfId="7684" priority="323" operator="equal">
      <formula>"Extremo"</formula>
    </cfRule>
  </conditionalFormatting>
  <conditionalFormatting sqref="O33">
    <cfRule type="cellIs" dxfId="7683" priority="298" operator="equal">
      <formula>"Bajo"</formula>
    </cfRule>
    <cfRule type="cellIs" dxfId="7682" priority="297" operator="equal">
      <formula>"Moderado"</formula>
    </cfRule>
    <cfRule type="cellIs" dxfId="7681" priority="296" operator="equal">
      <formula>"Alto"</formula>
    </cfRule>
    <cfRule type="cellIs" dxfId="7680" priority="295" operator="equal">
      <formula>"Extremo"</formula>
    </cfRule>
  </conditionalFormatting>
  <conditionalFormatting sqref="O39">
    <cfRule type="cellIs" dxfId="7679" priority="270" operator="equal">
      <formula>"Bajo"</formula>
    </cfRule>
    <cfRule type="cellIs" dxfId="7678" priority="268" operator="equal">
      <formula>"Alto"</formula>
    </cfRule>
    <cfRule type="cellIs" dxfId="7677" priority="267" operator="equal">
      <formula>"Extremo"</formula>
    </cfRule>
    <cfRule type="cellIs" dxfId="7676" priority="269" operator="equal">
      <formula>"Moderado"</formula>
    </cfRule>
  </conditionalFormatting>
  <conditionalFormatting sqref="O45">
    <cfRule type="cellIs" dxfId="7675" priority="240" operator="equal">
      <formula>"Alto"</formula>
    </cfRule>
    <cfRule type="cellIs" dxfId="7674" priority="242" operator="equal">
      <formula>"Bajo"</formula>
    </cfRule>
    <cfRule type="cellIs" dxfId="7673" priority="241" operator="equal">
      <formula>"Moderado"</formula>
    </cfRule>
    <cfRule type="cellIs" dxfId="7672" priority="239" operator="equal">
      <formula>"Extremo"</formula>
    </cfRule>
  </conditionalFormatting>
  <conditionalFormatting sqref="O51">
    <cfRule type="cellIs" dxfId="7671" priority="213" operator="equal">
      <formula>"Moderado"</formula>
    </cfRule>
    <cfRule type="cellIs" dxfId="7670" priority="214" operator="equal">
      <formula>"Bajo"</formula>
    </cfRule>
    <cfRule type="cellIs" dxfId="7669" priority="212" operator="equal">
      <formula>"Alto"</formula>
    </cfRule>
    <cfRule type="cellIs" dxfId="7668" priority="211" operator="equal">
      <formula>"Extremo"</formula>
    </cfRule>
  </conditionalFormatting>
  <conditionalFormatting sqref="O57">
    <cfRule type="cellIs" dxfId="7667" priority="184" operator="equal">
      <formula>"Alto"</formula>
    </cfRule>
    <cfRule type="cellIs" dxfId="7666" priority="186" operator="equal">
      <formula>"Bajo"</formula>
    </cfRule>
    <cfRule type="cellIs" dxfId="7665" priority="183" operator="equal">
      <formula>"Extremo"</formula>
    </cfRule>
    <cfRule type="cellIs" dxfId="7664" priority="185" operator="equal">
      <formula>"Moderado"</formula>
    </cfRule>
  </conditionalFormatting>
  <conditionalFormatting sqref="O63">
    <cfRule type="cellIs" dxfId="7663" priority="155" operator="equal">
      <formula>"Extremo"</formula>
    </cfRule>
    <cfRule type="cellIs" dxfId="7662" priority="158" operator="equal">
      <formula>"Bajo"</formula>
    </cfRule>
    <cfRule type="cellIs" dxfId="7661" priority="156" operator="equal">
      <formula>"Alto"</formula>
    </cfRule>
    <cfRule type="cellIs" dxfId="7660" priority="157" operator="equal">
      <formula>"Moderado"</formula>
    </cfRule>
  </conditionalFormatting>
  <conditionalFormatting sqref="O69">
    <cfRule type="cellIs" dxfId="7659" priority="127" operator="equal">
      <formula>"Extremo"</formula>
    </cfRule>
    <cfRule type="cellIs" dxfId="7658" priority="130" operator="equal">
      <formula>"Bajo"</formula>
    </cfRule>
    <cfRule type="cellIs" dxfId="7657" priority="129" operator="equal">
      <formula>"Moderado"</formula>
    </cfRule>
    <cfRule type="cellIs" dxfId="7656" priority="128" operator="equal">
      <formula>"Alto"</formula>
    </cfRule>
  </conditionalFormatting>
  <conditionalFormatting sqref="O75">
    <cfRule type="cellIs" dxfId="7655" priority="102" operator="equal">
      <formula>"Bajo"</formula>
    </cfRule>
    <cfRule type="cellIs" dxfId="7654" priority="99" operator="equal">
      <formula>"Extremo"</formula>
    </cfRule>
    <cfRule type="cellIs" dxfId="7653" priority="100" operator="equal">
      <formula>"Alto"</formula>
    </cfRule>
    <cfRule type="cellIs" dxfId="7652" priority="101" operator="equal">
      <formula>"Moderado"</formula>
    </cfRule>
  </conditionalFormatting>
  <conditionalFormatting sqref="O81">
    <cfRule type="cellIs" dxfId="7651" priority="71" operator="equal">
      <formula>"Extremo"</formula>
    </cfRule>
    <cfRule type="cellIs" dxfId="7650" priority="72" operator="equal">
      <formula>"Alto"</formula>
    </cfRule>
    <cfRule type="cellIs" dxfId="7649" priority="73" operator="equal">
      <formula>"Moderado"</formula>
    </cfRule>
    <cfRule type="cellIs" dxfId="7648" priority="74" operator="equal">
      <formula>"Bajo"</formula>
    </cfRule>
  </conditionalFormatting>
  <conditionalFormatting sqref="O87">
    <cfRule type="cellIs" dxfId="7647" priority="18" operator="equal">
      <formula>"Bajo"</formula>
    </cfRule>
    <cfRule type="cellIs" dxfId="7646" priority="17" operator="equal">
      <formula>"Moderado"</formula>
    </cfRule>
    <cfRule type="cellIs" dxfId="7645" priority="16" operator="equal">
      <formula>"Alto"</formula>
    </cfRule>
    <cfRule type="cellIs" dxfId="7644" priority="15" operator="equal">
      <formula>"Extremo"</formula>
    </cfRule>
  </conditionalFormatting>
  <conditionalFormatting sqref="Y9">
    <cfRule type="cellIs" dxfId="7643" priority="406" operator="equal">
      <formula>"Muy Baja"</formula>
    </cfRule>
    <cfRule type="cellIs" dxfId="7642" priority="402" operator="equal">
      <formula>"Muy Alta"</formula>
    </cfRule>
    <cfRule type="cellIs" dxfId="7641" priority="405" operator="equal">
      <formula>"Baja"</formula>
    </cfRule>
    <cfRule type="cellIs" dxfId="7640" priority="404" operator="equal">
      <formula>"Media"</formula>
    </cfRule>
    <cfRule type="cellIs" dxfId="7639" priority="403" operator="equal">
      <formula>"Alta"</formula>
    </cfRule>
  </conditionalFormatting>
  <conditionalFormatting sqref="Y15">
    <cfRule type="cellIs" dxfId="7638" priority="378" operator="equal">
      <formula>"Muy Baja"</formula>
    </cfRule>
    <cfRule type="cellIs" dxfId="7637" priority="377" operator="equal">
      <formula>"Baja"</formula>
    </cfRule>
    <cfRule type="cellIs" dxfId="7636" priority="375" operator="equal">
      <formula>"Alta"</formula>
    </cfRule>
    <cfRule type="cellIs" dxfId="7635" priority="374" operator="equal">
      <formula>"Muy Alta"</formula>
    </cfRule>
    <cfRule type="cellIs" dxfId="7634" priority="376" operator="equal">
      <formula>"Media"</formula>
    </cfRule>
  </conditionalFormatting>
  <conditionalFormatting sqref="Y21">
    <cfRule type="cellIs" dxfId="7633" priority="350" operator="equal">
      <formula>"Muy Baja"</formula>
    </cfRule>
    <cfRule type="cellIs" dxfId="7632" priority="349" operator="equal">
      <formula>"Baja"</formula>
    </cfRule>
    <cfRule type="cellIs" dxfId="7631" priority="348" operator="equal">
      <formula>"Media"</formula>
    </cfRule>
    <cfRule type="cellIs" dxfId="7630" priority="347" operator="equal">
      <formula>"Alta"</formula>
    </cfRule>
    <cfRule type="cellIs" dxfId="7629" priority="346" operator="equal">
      <formula>"Muy Alta"</formula>
    </cfRule>
  </conditionalFormatting>
  <conditionalFormatting sqref="Y27">
    <cfRule type="cellIs" dxfId="7628" priority="322" operator="equal">
      <formula>"Muy Baja"</formula>
    </cfRule>
    <cfRule type="cellIs" dxfId="7627" priority="318" operator="equal">
      <formula>"Muy Alta"</formula>
    </cfRule>
    <cfRule type="cellIs" dxfId="7626" priority="319" operator="equal">
      <formula>"Alta"</formula>
    </cfRule>
    <cfRule type="cellIs" dxfId="7625" priority="320" operator="equal">
      <formula>"Media"</formula>
    </cfRule>
    <cfRule type="cellIs" dxfId="7624" priority="321" operator="equal">
      <formula>"Baja"</formula>
    </cfRule>
  </conditionalFormatting>
  <conditionalFormatting sqref="Y33">
    <cfRule type="cellIs" dxfId="7623" priority="292" operator="equal">
      <formula>"Media"</formula>
    </cfRule>
    <cfRule type="cellIs" dxfId="7622" priority="291" operator="equal">
      <formula>"Alta"</formula>
    </cfRule>
    <cfRule type="cellIs" dxfId="7621" priority="290" operator="equal">
      <formula>"Muy Alta"</formula>
    </cfRule>
    <cfRule type="cellIs" dxfId="7620" priority="293" operator="equal">
      <formula>"Baja"</formula>
    </cfRule>
    <cfRule type="cellIs" dxfId="7619" priority="294" operator="equal">
      <formula>"Muy Baja"</formula>
    </cfRule>
  </conditionalFormatting>
  <conditionalFormatting sqref="Y39">
    <cfRule type="cellIs" dxfId="7618" priority="266" operator="equal">
      <formula>"Muy Baja"</formula>
    </cfRule>
    <cfRule type="cellIs" dxfId="7617" priority="262" operator="equal">
      <formula>"Muy Alta"</formula>
    </cfRule>
    <cfRule type="cellIs" dxfId="7616" priority="263" operator="equal">
      <formula>"Alta"</formula>
    </cfRule>
    <cfRule type="cellIs" dxfId="7615" priority="264" operator="equal">
      <formula>"Media"</formula>
    </cfRule>
    <cfRule type="cellIs" dxfId="7614" priority="265" operator="equal">
      <formula>"Baja"</formula>
    </cfRule>
  </conditionalFormatting>
  <conditionalFormatting sqref="Y45">
    <cfRule type="cellIs" dxfId="7613" priority="236" operator="equal">
      <formula>"Media"</formula>
    </cfRule>
    <cfRule type="cellIs" dxfId="7612" priority="237" operator="equal">
      <formula>"Baja"</formula>
    </cfRule>
    <cfRule type="cellIs" dxfId="7611" priority="238" operator="equal">
      <formula>"Muy Baja"</formula>
    </cfRule>
    <cfRule type="cellIs" dxfId="7610" priority="235" operator="equal">
      <formula>"Alta"</formula>
    </cfRule>
    <cfRule type="cellIs" dxfId="7609" priority="234" operator="equal">
      <formula>"Muy Alta"</formula>
    </cfRule>
  </conditionalFormatting>
  <conditionalFormatting sqref="Y51">
    <cfRule type="cellIs" dxfId="7608" priority="207" operator="equal">
      <formula>"Alta"</formula>
    </cfRule>
    <cfRule type="cellIs" dxfId="7607" priority="210" operator="equal">
      <formula>"Muy Baja"</formula>
    </cfRule>
    <cfRule type="cellIs" dxfId="7606" priority="209" operator="equal">
      <formula>"Baja"</formula>
    </cfRule>
    <cfRule type="cellIs" dxfId="7605" priority="206" operator="equal">
      <formula>"Muy Alta"</formula>
    </cfRule>
    <cfRule type="cellIs" dxfId="7604" priority="208" operator="equal">
      <formula>"Media"</formula>
    </cfRule>
  </conditionalFormatting>
  <conditionalFormatting sqref="Y57">
    <cfRule type="cellIs" dxfId="7603" priority="179" operator="equal">
      <formula>"Alta"</formula>
    </cfRule>
    <cfRule type="cellIs" dxfId="7602" priority="182" operator="equal">
      <formula>"Muy Baja"</formula>
    </cfRule>
    <cfRule type="cellIs" dxfId="7601" priority="178" operator="equal">
      <formula>"Muy Alta"</formula>
    </cfRule>
    <cfRule type="cellIs" dxfId="7600" priority="181" operator="equal">
      <formula>"Baja"</formula>
    </cfRule>
    <cfRule type="cellIs" dxfId="7599" priority="180" operator="equal">
      <formula>"Media"</formula>
    </cfRule>
  </conditionalFormatting>
  <conditionalFormatting sqref="Y63">
    <cfRule type="cellIs" dxfId="7598" priority="154" operator="equal">
      <formula>"Muy Baja"</formula>
    </cfRule>
    <cfRule type="cellIs" dxfId="7597" priority="153" operator="equal">
      <formula>"Baja"</formula>
    </cfRule>
    <cfRule type="cellIs" dxfId="7596" priority="152" operator="equal">
      <formula>"Media"</formula>
    </cfRule>
    <cfRule type="cellIs" dxfId="7595" priority="151" operator="equal">
      <formula>"Alta"</formula>
    </cfRule>
    <cfRule type="cellIs" dxfId="7594" priority="150" operator="equal">
      <formula>"Muy Alta"</formula>
    </cfRule>
  </conditionalFormatting>
  <conditionalFormatting sqref="Y69">
    <cfRule type="cellIs" dxfId="7593" priority="123" operator="equal">
      <formula>"Alta"</formula>
    </cfRule>
    <cfRule type="cellIs" dxfId="7592" priority="126" operator="equal">
      <formula>"Muy Baja"</formula>
    </cfRule>
    <cfRule type="cellIs" dxfId="7591" priority="125" operator="equal">
      <formula>"Baja"</formula>
    </cfRule>
    <cfRule type="cellIs" dxfId="7590" priority="124" operator="equal">
      <formula>"Media"</formula>
    </cfRule>
    <cfRule type="cellIs" dxfId="7589" priority="122" operator="equal">
      <formula>"Muy Alta"</formula>
    </cfRule>
  </conditionalFormatting>
  <conditionalFormatting sqref="Y75">
    <cfRule type="cellIs" dxfId="7588" priority="96" operator="equal">
      <formula>"Media"</formula>
    </cfRule>
    <cfRule type="cellIs" dxfId="7587" priority="97" operator="equal">
      <formula>"Baja"</formula>
    </cfRule>
    <cfRule type="cellIs" dxfId="7586" priority="95" operator="equal">
      <formula>"Alta"</formula>
    </cfRule>
    <cfRule type="cellIs" dxfId="7585" priority="94" operator="equal">
      <formula>"Muy Alta"</formula>
    </cfRule>
    <cfRule type="cellIs" dxfId="7584" priority="98" operator="equal">
      <formula>"Muy Baja"</formula>
    </cfRule>
  </conditionalFormatting>
  <conditionalFormatting sqref="Y81">
    <cfRule type="cellIs" dxfId="7583" priority="70" operator="equal">
      <formula>"Muy Baja"</formula>
    </cfRule>
    <cfRule type="cellIs" dxfId="7582" priority="66" operator="equal">
      <formula>"Muy Alta"</formula>
    </cfRule>
    <cfRule type="cellIs" dxfId="7581" priority="67" operator="equal">
      <formula>"Alta"</formula>
    </cfRule>
    <cfRule type="cellIs" dxfId="7580" priority="68" operator="equal">
      <formula>"Media"</formula>
    </cfRule>
    <cfRule type="cellIs" dxfId="7579" priority="69" operator="equal">
      <formula>"Baja"</formula>
    </cfRule>
  </conditionalFormatting>
  <conditionalFormatting sqref="Y87">
    <cfRule type="cellIs" dxfId="7578" priority="11" operator="equal">
      <formula>"Alta"</formula>
    </cfRule>
    <cfRule type="cellIs" dxfId="7577" priority="10" operator="equal">
      <formula>"Muy Alta"</formula>
    </cfRule>
    <cfRule type="cellIs" dxfId="7576" priority="12" operator="equal">
      <formula>"Media"</formula>
    </cfRule>
    <cfRule type="cellIs" dxfId="7575" priority="14" operator="equal">
      <formula>"Muy Baja"</formula>
    </cfRule>
    <cfRule type="cellIs" dxfId="7574" priority="13" operator="equal">
      <formula>"Baja"</formula>
    </cfRule>
  </conditionalFormatting>
  <conditionalFormatting sqref="AA9">
    <cfRule type="cellIs" dxfId="7573" priority="399" operator="equal">
      <formula>"Moderado"</formula>
    </cfRule>
    <cfRule type="cellIs" dxfId="7572" priority="397" operator="equal">
      <formula>"Catastrófico"</formula>
    </cfRule>
    <cfRule type="cellIs" dxfId="7571" priority="401" operator="equal">
      <formula>"Leve"</formula>
    </cfRule>
    <cfRule type="cellIs" dxfId="7570" priority="400" operator="equal">
      <formula>"Menor"</formula>
    </cfRule>
    <cfRule type="cellIs" dxfId="7569" priority="398" operator="equal">
      <formula>"Mayor"</formula>
    </cfRule>
  </conditionalFormatting>
  <conditionalFormatting sqref="AA15">
    <cfRule type="cellIs" dxfId="7568" priority="371" operator="equal">
      <formula>"Moderado"</formula>
    </cfRule>
    <cfRule type="cellIs" dxfId="7567" priority="373" operator="equal">
      <formula>"Leve"</formula>
    </cfRule>
    <cfRule type="cellIs" dxfId="7566" priority="372" operator="equal">
      <formula>"Menor"</formula>
    </cfRule>
    <cfRule type="cellIs" dxfId="7565" priority="370" operator="equal">
      <formula>"Mayor"</formula>
    </cfRule>
    <cfRule type="cellIs" dxfId="7564" priority="369" operator="equal">
      <formula>"Catastrófico"</formula>
    </cfRule>
  </conditionalFormatting>
  <conditionalFormatting sqref="AA21">
    <cfRule type="cellIs" dxfId="7563" priority="344" operator="equal">
      <formula>"Menor"</formula>
    </cfRule>
    <cfRule type="cellIs" dxfId="7562" priority="343" operator="equal">
      <formula>"Moderado"</formula>
    </cfRule>
    <cfRule type="cellIs" dxfId="7561" priority="342" operator="equal">
      <formula>"Mayor"</formula>
    </cfRule>
    <cfRule type="cellIs" dxfId="7560" priority="341" operator="equal">
      <formula>"Catastrófico"</formula>
    </cfRule>
    <cfRule type="cellIs" dxfId="7559" priority="345" operator="equal">
      <formula>"Leve"</formula>
    </cfRule>
  </conditionalFormatting>
  <conditionalFormatting sqref="AA27">
    <cfRule type="cellIs" dxfId="7558" priority="316" operator="equal">
      <formula>"Menor"</formula>
    </cfRule>
    <cfRule type="cellIs" dxfId="7557" priority="315" operator="equal">
      <formula>"Moderado"</formula>
    </cfRule>
    <cfRule type="cellIs" dxfId="7556" priority="317" operator="equal">
      <formula>"Leve"</formula>
    </cfRule>
    <cfRule type="cellIs" dxfId="7555" priority="313" operator="equal">
      <formula>"Catastrófico"</formula>
    </cfRule>
    <cfRule type="cellIs" dxfId="7554" priority="314" operator="equal">
      <formula>"Mayor"</formula>
    </cfRule>
  </conditionalFormatting>
  <conditionalFormatting sqref="AA33">
    <cfRule type="cellIs" dxfId="7553" priority="286" operator="equal">
      <formula>"Mayor"</formula>
    </cfRule>
    <cfRule type="cellIs" dxfId="7552" priority="287" operator="equal">
      <formula>"Moderado"</formula>
    </cfRule>
    <cfRule type="cellIs" dxfId="7551" priority="288" operator="equal">
      <formula>"Menor"</formula>
    </cfRule>
    <cfRule type="cellIs" dxfId="7550" priority="289" operator="equal">
      <formula>"Leve"</formula>
    </cfRule>
    <cfRule type="cellIs" dxfId="7549" priority="285" operator="equal">
      <formula>"Catastrófico"</formula>
    </cfRule>
  </conditionalFormatting>
  <conditionalFormatting sqref="AA39">
    <cfRule type="cellIs" dxfId="7548" priority="258" operator="equal">
      <formula>"Mayor"</formula>
    </cfRule>
    <cfRule type="cellIs" dxfId="7547" priority="257" operator="equal">
      <formula>"Catastrófico"</formula>
    </cfRule>
    <cfRule type="cellIs" dxfId="7546" priority="259" operator="equal">
      <formula>"Moderado"</formula>
    </cfRule>
    <cfRule type="cellIs" dxfId="7545" priority="260" operator="equal">
      <formula>"Menor"</formula>
    </cfRule>
    <cfRule type="cellIs" dxfId="7544" priority="261" operator="equal">
      <formula>"Leve"</formula>
    </cfRule>
  </conditionalFormatting>
  <conditionalFormatting sqref="AA45">
    <cfRule type="cellIs" dxfId="7543" priority="232" operator="equal">
      <formula>"Menor"</formula>
    </cfRule>
    <cfRule type="cellIs" dxfId="7542" priority="231" operator="equal">
      <formula>"Moderado"</formula>
    </cfRule>
    <cfRule type="cellIs" dxfId="7541" priority="230" operator="equal">
      <formula>"Mayor"</formula>
    </cfRule>
    <cfRule type="cellIs" dxfId="7540" priority="233" operator="equal">
      <formula>"Leve"</formula>
    </cfRule>
    <cfRule type="cellIs" dxfId="7539" priority="229" operator="equal">
      <formula>"Catastrófico"</formula>
    </cfRule>
  </conditionalFormatting>
  <conditionalFormatting sqref="AA51">
    <cfRule type="cellIs" dxfId="7538" priority="202" operator="equal">
      <formula>"Mayor"</formula>
    </cfRule>
    <cfRule type="cellIs" dxfId="7537" priority="201" operator="equal">
      <formula>"Catastrófico"</formula>
    </cfRule>
    <cfRule type="cellIs" dxfId="7536" priority="203" operator="equal">
      <formula>"Moderado"</formula>
    </cfRule>
    <cfRule type="cellIs" dxfId="7535" priority="204" operator="equal">
      <formula>"Menor"</formula>
    </cfRule>
    <cfRule type="cellIs" dxfId="7534" priority="205" operator="equal">
      <formula>"Leve"</formula>
    </cfRule>
  </conditionalFormatting>
  <conditionalFormatting sqref="AA57">
    <cfRule type="cellIs" dxfId="7533" priority="175" operator="equal">
      <formula>"Moderado"</formula>
    </cfRule>
    <cfRule type="cellIs" dxfId="7532" priority="174" operator="equal">
      <formula>"Mayor"</formula>
    </cfRule>
    <cfRule type="cellIs" dxfId="7531" priority="173" operator="equal">
      <formula>"Catastrófico"</formula>
    </cfRule>
    <cfRule type="cellIs" dxfId="7530" priority="176" operator="equal">
      <formula>"Menor"</formula>
    </cfRule>
    <cfRule type="cellIs" dxfId="7529" priority="177" operator="equal">
      <formula>"Leve"</formula>
    </cfRule>
  </conditionalFormatting>
  <conditionalFormatting sqref="AA63">
    <cfRule type="cellIs" dxfId="7528" priority="149" operator="equal">
      <formula>"Leve"</formula>
    </cfRule>
    <cfRule type="cellIs" dxfId="7527" priority="148" operator="equal">
      <formula>"Menor"</formula>
    </cfRule>
    <cfRule type="cellIs" dxfId="7526" priority="147" operator="equal">
      <formula>"Moderado"</formula>
    </cfRule>
    <cfRule type="cellIs" dxfId="7525" priority="146" operator="equal">
      <formula>"Mayor"</formula>
    </cfRule>
    <cfRule type="cellIs" dxfId="7524" priority="145" operator="equal">
      <formula>"Catastrófico"</formula>
    </cfRule>
  </conditionalFormatting>
  <conditionalFormatting sqref="AA69">
    <cfRule type="cellIs" dxfId="7523" priority="121" operator="equal">
      <formula>"Leve"</formula>
    </cfRule>
    <cfRule type="cellIs" dxfId="7522" priority="117" operator="equal">
      <formula>"Catastrófico"</formula>
    </cfRule>
    <cfRule type="cellIs" dxfId="7521" priority="118" operator="equal">
      <formula>"Mayor"</formula>
    </cfRule>
    <cfRule type="cellIs" dxfId="7520" priority="119" operator="equal">
      <formula>"Moderado"</formula>
    </cfRule>
    <cfRule type="cellIs" dxfId="7519" priority="120" operator="equal">
      <formula>"Menor"</formula>
    </cfRule>
  </conditionalFormatting>
  <conditionalFormatting sqref="AA75">
    <cfRule type="cellIs" dxfId="7518" priority="89" operator="equal">
      <formula>"Catastrófico"</formula>
    </cfRule>
    <cfRule type="cellIs" dxfId="7517" priority="93" operator="equal">
      <formula>"Leve"</formula>
    </cfRule>
    <cfRule type="cellIs" dxfId="7516" priority="92" operator="equal">
      <formula>"Menor"</formula>
    </cfRule>
    <cfRule type="cellIs" dxfId="7515" priority="91" operator="equal">
      <formula>"Moderado"</formula>
    </cfRule>
    <cfRule type="cellIs" dxfId="7514" priority="90" operator="equal">
      <formula>"Mayor"</formula>
    </cfRule>
  </conditionalFormatting>
  <conditionalFormatting sqref="AA81">
    <cfRule type="cellIs" dxfId="7513" priority="63" operator="equal">
      <formula>"Moderado"</formula>
    </cfRule>
    <cfRule type="cellIs" dxfId="7512" priority="65" operator="equal">
      <formula>"Leve"</formula>
    </cfRule>
    <cfRule type="cellIs" dxfId="7511" priority="64" operator="equal">
      <formula>"Menor"</formula>
    </cfRule>
    <cfRule type="cellIs" dxfId="7510" priority="62" operator="equal">
      <formula>"Mayor"</formula>
    </cfRule>
    <cfRule type="cellIs" dxfId="7509" priority="61" operator="equal">
      <formula>"Catastrófico"</formula>
    </cfRule>
  </conditionalFormatting>
  <conditionalFormatting sqref="AA87">
    <cfRule type="cellIs" dxfId="7508" priority="6" operator="equal">
      <formula>"Mayor"</formula>
    </cfRule>
    <cfRule type="cellIs" dxfId="7507" priority="9" operator="equal">
      <formula>"Leve"</formula>
    </cfRule>
    <cfRule type="cellIs" dxfId="7506" priority="8" operator="equal">
      <formula>"Menor"</formula>
    </cfRule>
    <cfRule type="cellIs" dxfId="7505" priority="5" operator="equal">
      <formula>"Catastrófico"</formula>
    </cfRule>
    <cfRule type="cellIs" dxfId="7504" priority="7" operator="equal">
      <formula>"Moderado"</formula>
    </cfRule>
  </conditionalFormatting>
  <conditionalFormatting sqref="AC9">
    <cfRule type="cellIs" dxfId="7503" priority="396" operator="equal">
      <formula>"Bajo"</formula>
    </cfRule>
    <cfRule type="cellIs" dxfId="7502" priority="395" operator="equal">
      <formula>"Moderado"</formula>
    </cfRule>
    <cfRule type="cellIs" dxfId="7501" priority="394" operator="equal">
      <formula>"Alto"</formula>
    </cfRule>
    <cfRule type="cellIs" dxfId="7500" priority="393" operator="equal">
      <formula>"Extremo"</formula>
    </cfRule>
  </conditionalFormatting>
  <conditionalFormatting sqref="AC15">
    <cfRule type="cellIs" dxfId="7499" priority="366" operator="equal">
      <formula>"Alto"</formula>
    </cfRule>
    <cfRule type="cellIs" dxfId="7498" priority="367" operator="equal">
      <formula>"Moderado"</formula>
    </cfRule>
    <cfRule type="cellIs" dxfId="7497" priority="368" operator="equal">
      <formula>"Bajo"</formula>
    </cfRule>
    <cfRule type="cellIs" dxfId="7496" priority="365" operator="equal">
      <formula>"Extremo"</formula>
    </cfRule>
  </conditionalFormatting>
  <conditionalFormatting sqref="AC21">
    <cfRule type="cellIs" dxfId="7495" priority="340" operator="equal">
      <formula>"Bajo"</formula>
    </cfRule>
    <cfRule type="cellIs" dxfId="7494" priority="337" operator="equal">
      <formula>"Extremo"</formula>
    </cfRule>
    <cfRule type="cellIs" dxfId="7493" priority="338" operator="equal">
      <formula>"Alto"</formula>
    </cfRule>
    <cfRule type="cellIs" dxfId="7492" priority="339" operator="equal">
      <formula>"Moderado"</formula>
    </cfRule>
  </conditionalFormatting>
  <conditionalFormatting sqref="AC27">
    <cfRule type="cellIs" dxfId="7491" priority="309" operator="equal">
      <formula>"Extremo"</formula>
    </cfRule>
    <cfRule type="cellIs" dxfId="7490" priority="312" operator="equal">
      <formula>"Bajo"</formula>
    </cfRule>
    <cfRule type="cellIs" dxfId="7489" priority="311" operator="equal">
      <formula>"Moderado"</formula>
    </cfRule>
    <cfRule type="cellIs" dxfId="7488" priority="310" operator="equal">
      <formula>"Alto"</formula>
    </cfRule>
  </conditionalFormatting>
  <conditionalFormatting sqref="AC33">
    <cfRule type="cellIs" dxfId="7487" priority="284" operator="equal">
      <formula>"Bajo"</formula>
    </cfRule>
    <cfRule type="cellIs" dxfId="7486" priority="281" operator="equal">
      <formula>"Extremo"</formula>
    </cfRule>
    <cfRule type="cellIs" dxfId="7485" priority="282" operator="equal">
      <formula>"Alto"</formula>
    </cfRule>
    <cfRule type="cellIs" dxfId="7484" priority="283" operator="equal">
      <formula>"Moderado"</formula>
    </cfRule>
  </conditionalFormatting>
  <conditionalFormatting sqref="AC39">
    <cfRule type="cellIs" dxfId="7483" priority="255" operator="equal">
      <formula>"Moderado"</formula>
    </cfRule>
    <cfRule type="cellIs" dxfId="7482" priority="256" operator="equal">
      <formula>"Bajo"</formula>
    </cfRule>
    <cfRule type="cellIs" dxfId="7481" priority="253" operator="equal">
      <formula>"Extremo"</formula>
    </cfRule>
    <cfRule type="cellIs" dxfId="7480" priority="254" operator="equal">
      <formula>"Alto"</formula>
    </cfRule>
  </conditionalFormatting>
  <conditionalFormatting sqref="AC45">
    <cfRule type="cellIs" dxfId="7479" priority="225" operator="equal">
      <formula>"Extremo"</formula>
    </cfRule>
    <cfRule type="cellIs" dxfId="7478" priority="226" operator="equal">
      <formula>"Alto"</formula>
    </cfRule>
    <cfRule type="cellIs" dxfId="7477" priority="227" operator="equal">
      <formula>"Moderado"</formula>
    </cfRule>
    <cfRule type="cellIs" dxfId="7476" priority="228" operator="equal">
      <formula>"Bajo"</formula>
    </cfRule>
  </conditionalFormatting>
  <conditionalFormatting sqref="AC51">
    <cfRule type="cellIs" dxfId="7475" priority="199" operator="equal">
      <formula>"Moderado"</formula>
    </cfRule>
    <cfRule type="cellIs" dxfId="7474" priority="198" operator="equal">
      <formula>"Alto"</formula>
    </cfRule>
    <cfRule type="cellIs" dxfId="7473" priority="200" operator="equal">
      <formula>"Bajo"</formula>
    </cfRule>
    <cfRule type="cellIs" dxfId="7472" priority="197" operator="equal">
      <formula>"Extremo"</formula>
    </cfRule>
  </conditionalFormatting>
  <conditionalFormatting sqref="AC57">
    <cfRule type="cellIs" dxfId="7471" priority="169" operator="equal">
      <formula>"Extremo"</formula>
    </cfRule>
    <cfRule type="cellIs" dxfId="7470" priority="170" operator="equal">
      <formula>"Alto"</formula>
    </cfRule>
    <cfRule type="cellIs" dxfId="7469" priority="171" operator="equal">
      <formula>"Moderado"</formula>
    </cfRule>
    <cfRule type="cellIs" dxfId="7468" priority="172" operator="equal">
      <formula>"Bajo"</formula>
    </cfRule>
  </conditionalFormatting>
  <conditionalFormatting sqref="AC63">
    <cfRule type="cellIs" dxfId="7467" priority="141" operator="equal">
      <formula>"Extremo"</formula>
    </cfRule>
    <cfRule type="cellIs" dxfId="7466" priority="142" operator="equal">
      <formula>"Alto"</formula>
    </cfRule>
    <cfRule type="cellIs" dxfId="7465" priority="144" operator="equal">
      <formula>"Bajo"</formula>
    </cfRule>
    <cfRule type="cellIs" dxfId="7464" priority="143" operator="equal">
      <formula>"Moderado"</formula>
    </cfRule>
  </conditionalFormatting>
  <conditionalFormatting sqref="AC69">
    <cfRule type="cellIs" dxfId="7463" priority="113" operator="equal">
      <formula>"Extremo"</formula>
    </cfRule>
    <cfRule type="cellIs" dxfId="7462" priority="114" operator="equal">
      <formula>"Alto"</formula>
    </cfRule>
    <cfRule type="cellIs" dxfId="7461" priority="115" operator="equal">
      <formula>"Moderado"</formula>
    </cfRule>
    <cfRule type="cellIs" dxfId="7460" priority="116" operator="equal">
      <formula>"Bajo"</formula>
    </cfRule>
  </conditionalFormatting>
  <conditionalFormatting sqref="AC75">
    <cfRule type="cellIs" dxfId="7459" priority="86" operator="equal">
      <formula>"Alto"</formula>
    </cfRule>
    <cfRule type="cellIs" dxfId="7458" priority="87" operator="equal">
      <formula>"Moderado"</formula>
    </cfRule>
    <cfRule type="cellIs" dxfId="7457" priority="85" operator="equal">
      <formula>"Extremo"</formula>
    </cfRule>
    <cfRule type="cellIs" dxfId="7456" priority="88" operator="equal">
      <formula>"Bajo"</formula>
    </cfRule>
  </conditionalFormatting>
  <conditionalFormatting sqref="AC81">
    <cfRule type="cellIs" dxfId="7455" priority="57" operator="equal">
      <formula>"Extremo"</formula>
    </cfRule>
    <cfRule type="cellIs" dxfId="7454" priority="58" operator="equal">
      <formula>"Alto"</formula>
    </cfRule>
    <cfRule type="cellIs" dxfId="7453" priority="59" operator="equal">
      <formula>"Moderado"</formula>
    </cfRule>
    <cfRule type="cellIs" dxfId="7452" priority="60" operator="equal">
      <formula>"Bajo"</formula>
    </cfRule>
  </conditionalFormatting>
  <conditionalFormatting sqref="AC87">
    <cfRule type="cellIs" dxfId="7451" priority="4" operator="equal">
      <formula>"Bajo"</formula>
    </cfRule>
    <cfRule type="cellIs" dxfId="7450" priority="3" operator="equal">
      <formula>"Moderado"</formula>
    </cfRule>
    <cfRule type="cellIs" dxfId="7449" priority="2" operator="equal">
      <formula>"Alto"</formula>
    </cfRule>
    <cfRule type="cellIs" dxfId="7448" priority="1" operator="equal">
      <formula>"Extremo"</formula>
    </cfRule>
  </conditionalFormatting>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2C6AF2-CC4B-4766-838A-6D54D3E20836}">
  <dimension ref="A1:BN104"/>
  <sheetViews>
    <sheetView showGridLines="0" zoomScale="90" zoomScaleNormal="90"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45.42578125"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18.140625" style="2" customWidth="1"/>
    <col min="35" max="35" width="23.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29" t="s">
        <v>0</v>
      </c>
      <c r="D1" s="30"/>
      <c r="E1" s="31" t="s">
        <v>1</v>
      </c>
      <c r="F1" s="31"/>
      <c r="G1" s="31"/>
      <c r="H1" s="31"/>
      <c r="I1" s="31"/>
      <c r="J1" s="31"/>
      <c r="K1" s="31"/>
      <c r="L1" s="31"/>
      <c r="M1" s="31"/>
      <c r="N1" s="31"/>
      <c r="O1" s="31"/>
      <c r="P1" s="31"/>
      <c r="Q1" s="31"/>
      <c r="R1" s="31"/>
      <c r="S1" s="31"/>
      <c r="T1" s="31"/>
      <c r="U1" s="31"/>
      <c r="V1" s="31"/>
      <c r="W1" s="31"/>
      <c r="X1" s="31"/>
      <c r="Y1" s="31"/>
      <c r="Z1" s="31"/>
      <c r="AA1" s="31"/>
      <c r="AB1" s="31"/>
      <c r="AC1" s="31"/>
      <c r="AD1" s="31"/>
      <c r="AE1" s="31"/>
      <c r="AF1" s="31"/>
      <c r="AG1" s="31"/>
      <c r="AH1" s="31"/>
      <c r="AI1" s="31"/>
      <c r="AJ1" s="31"/>
      <c r="AK1" s="32" t="s">
        <v>2</v>
      </c>
      <c r="AL1" s="33"/>
      <c r="AM1" s="34"/>
      <c r="AN1" s="35" t="s">
        <v>3</v>
      </c>
      <c r="AO1" s="36"/>
    </row>
    <row r="2" spans="1:41" ht="66" customHeight="1" x14ac:dyDescent="0.2">
      <c r="A2" s="3"/>
      <c r="C2" s="37" t="s">
        <v>4</v>
      </c>
      <c r="D2" s="38"/>
      <c r="E2" s="31" t="s">
        <v>5</v>
      </c>
      <c r="F2" s="31"/>
      <c r="G2" s="31"/>
      <c r="H2" s="31"/>
      <c r="I2" s="31"/>
      <c r="J2" s="31"/>
      <c r="K2" s="31"/>
      <c r="L2" s="31"/>
      <c r="M2" s="31"/>
      <c r="N2" s="31"/>
      <c r="O2" s="31"/>
      <c r="P2" s="31"/>
      <c r="Q2" s="31"/>
      <c r="R2" s="31"/>
      <c r="S2" s="31"/>
      <c r="T2" s="31"/>
      <c r="U2" s="31"/>
      <c r="V2" s="31"/>
      <c r="W2" s="31"/>
      <c r="X2" s="31"/>
      <c r="Y2" s="31"/>
      <c r="Z2" s="31"/>
      <c r="AA2" s="31"/>
      <c r="AB2" s="31"/>
      <c r="AC2" s="31"/>
      <c r="AD2" s="31"/>
      <c r="AE2" s="31"/>
      <c r="AF2" s="31"/>
      <c r="AG2" s="31"/>
      <c r="AH2" s="31"/>
      <c r="AI2" s="31"/>
      <c r="AJ2" s="31"/>
      <c r="AK2" s="32" t="s">
        <v>6</v>
      </c>
      <c r="AL2" s="33"/>
      <c r="AM2" s="34"/>
      <c r="AN2" s="35">
        <v>5</v>
      </c>
      <c r="AO2" s="36"/>
    </row>
    <row r="3" spans="1:41" ht="24" customHeight="1" x14ac:dyDescent="0.2">
      <c r="A3" s="39"/>
      <c r="B3" s="39"/>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40"/>
      <c r="AI3" s="40"/>
      <c r="AN3" s="40" t="s">
        <v>7</v>
      </c>
      <c r="AO3" s="40"/>
    </row>
    <row r="4" spans="1:41" ht="15" x14ac:dyDescent="0.2">
      <c r="A4" s="4"/>
      <c r="B4" s="4"/>
      <c r="C4" s="41"/>
      <c r="D4" s="41"/>
      <c r="E4" s="42"/>
      <c r="F4" s="42"/>
      <c r="G4" s="42"/>
      <c r="H4" s="42"/>
      <c r="I4" s="42"/>
      <c r="J4" s="42"/>
      <c r="K4" s="43"/>
      <c r="L4" s="43"/>
      <c r="M4" s="43"/>
      <c r="N4" s="43"/>
      <c r="O4" s="43"/>
      <c r="P4" s="43"/>
      <c r="Q4" s="43"/>
      <c r="R4" s="43"/>
      <c r="S4" s="43"/>
      <c r="T4" s="43"/>
      <c r="U4" s="43"/>
      <c r="V4" s="43"/>
      <c r="W4" s="43"/>
      <c r="X4" s="43"/>
      <c r="Y4" s="43"/>
      <c r="Z4" s="43"/>
      <c r="AA4" s="43"/>
      <c r="AB4" s="43"/>
      <c r="AC4" s="43"/>
      <c r="AD4" s="43"/>
      <c r="AE4" s="43"/>
      <c r="AF4" s="43"/>
      <c r="AG4" s="43"/>
      <c r="AH4" s="16"/>
      <c r="AI4" s="16"/>
      <c r="AJ4" s="16"/>
      <c r="AK4" s="16"/>
    </row>
    <row r="5" spans="1:41" ht="31.5" customHeight="1" x14ac:dyDescent="0.2">
      <c r="A5" s="44" t="s">
        <v>8</v>
      </c>
      <c r="B5" s="45"/>
      <c r="C5" s="45"/>
      <c r="D5" s="45"/>
      <c r="E5" s="45"/>
      <c r="F5" s="45"/>
      <c r="G5" s="45"/>
      <c r="H5" s="45"/>
      <c r="I5" s="45"/>
      <c r="J5" s="45"/>
      <c r="K5" s="48" t="s">
        <v>9</v>
      </c>
      <c r="L5" s="48"/>
      <c r="M5" s="48"/>
      <c r="N5" s="48"/>
      <c r="O5" s="48"/>
      <c r="P5" s="48"/>
      <c r="Q5" s="48"/>
      <c r="R5" s="48"/>
      <c r="S5" s="48"/>
      <c r="T5" s="48"/>
      <c r="U5" s="48"/>
      <c r="V5" s="48"/>
      <c r="W5" s="48"/>
      <c r="X5" s="48"/>
      <c r="Y5" s="48"/>
      <c r="Z5" s="48"/>
      <c r="AA5" s="48"/>
      <c r="AB5" s="48"/>
      <c r="AC5" s="48"/>
      <c r="AD5" s="48"/>
      <c r="AE5" s="48"/>
      <c r="AF5" s="48"/>
      <c r="AG5" s="48"/>
      <c r="AH5" s="48"/>
      <c r="AI5" s="48"/>
      <c r="AJ5" s="48"/>
      <c r="AK5" s="48"/>
      <c r="AL5" s="48"/>
      <c r="AM5" s="48"/>
      <c r="AN5" s="48"/>
      <c r="AO5" s="48"/>
    </row>
    <row r="6" spans="1:41" ht="35.25" customHeight="1" x14ac:dyDescent="0.2">
      <c r="A6" s="46"/>
      <c r="B6" s="47"/>
      <c r="C6" s="47"/>
      <c r="D6" s="47"/>
      <c r="E6" s="47"/>
      <c r="F6" s="47"/>
      <c r="G6" s="47"/>
      <c r="H6" s="47"/>
      <c r="I6" s="47"/>
      <c r="J6" s="47"/>
      <c r="K6" s="49" t="s">
        <v>10</v>
      </c>
      <c r="L6" s="50"/>
      <c r="M6" s="50"/>
      <c r="N6" s="50"/>
      <c r="O6" s="51"/>
      <c r="P6" s="52" t="s">
        <v>11</v>
      </c>
      <c r="Q6" s="52"/>
      <c r="R6" s="52"/>
      <c r="S6" s="52"/>
      <c r="T6" s="52"/>
      <c r="U6" s="52"/>
      <c r="V6" s="52"/>
      <c r="W6" s="52"/>
      <c r="X6" s="52"/>
      <c r="Y6" s="49" t="s">
        <v>12</v>
      </c>
      <c r="Z6" s="50"/>
      <c r="AA6" s="50"/>
      <c r="AB6" s="50"/>
      <c r="AC6" s="50"/>
      <c r="AD6" s="52" t="s">
        <v>13</v>
      </c>
      <c r="AE6" s="52" t="s">
        <v>14</v>
      </c>
      <c r="AF6" s="52"/>
      <c r="AG6" s="52"/>
      <c r="AH6" s="52" t="s">
        <v>15</v>
      </c>
      <c r="AI6" s="52"/>
      <c r="AJ6" s="52" t="s">
        <v>16</v>
      </c>
      <c r="AK6" s="52" t="s">
        <v>17</v>
      </c>
      <c r="AL6" s="52" t="s">
        <v>18</v>
      </c>
      <c r="AM6" s="52" t="s">
        <v>19</v>
      </c>
      <c r="AN6" s="52" t="s">
        <v>20</v>
      </c>
      <c r="AO6" s="52" t="s">
        <v>21</v>
      </c>
    </row>
    <row r="7" spans="1:41" ht="27.75" customHeight="1" x14ac:dyDescent="0.2">
      <c r="A7" s="53" t="s">
        <v>22</v>
      </c>
      <c r="B7" s="54" t="s">
        <v>23</v>
      </c>
      <c r="C7" s="54" t="s">
        <v>24</v>
      </c>
      <c r="D7" s="55" t="s">
        <v>25</v>
      </c>
      <c r="E7" s="57" t="s">
        <v>26</v>
      </c>
      <c r="F7" s="57" t="s">
        <v>27</v>
      </c>
      <c r="G7" s="57" t="s">
        <v>28</v>
      </c>
      <c r="H7" s="57" t="s">
        <v>29</v>
      </c>
      <c r="I7" s="57" t="s">
        <v>30</v>
      </c>
      <c r="J7" s="57" t="s">
        <v>31</v>
      </c>
      <c r="K7" s="46"/>
      <c r="L7" s="47"/>
      <c r="M7" s="47"/>
      <c r="N7" s="47"/>
      <c r="O7" s="47"/>
      <c r="P7" s="66" t="s">
        <v>32</v>
      </c>
      <c r="Q7" s="67" t="s">
        <v>33</v>
      </c>
      <c r="R7" s="67" t="s">
        <v>34</v>
      </c>
      <c r="S7" s="59" t="s">
        <v>35</v>
      </c>
      <c r="T7" s="60"/>
      <c r="U7" s="60"/>
      <c r="V7" s="60"/>
      <c r="W7" s="61"/>
      <c r="X7" s="48" t="s">
        <v>36</v>
      </c>
      <c r="Y7" s="46"/>
      <c r="Z7" s="47"/>
      <c r="AA7" s="47"/>
      <c r="AB7" s="47"/>
      <c r="AC7" s="47"/>
      <c r="AD7" s="52"/>
      <c r="AE7" s="52"/>
      <c r="AF7" s="52"/>
      <c r="AG7" s="52"/>
      <c r="AH7" s="52"/>
      <c r="AI7" s="52"/>
      <c r="AJ7" s="52"/>
      <c r="AK7" s="52"/>
      <c r="AL7" s="52"/>
      <c r="AM7" s="52"/>
      <c r="AN7" s="52"/>
      <c r="AO7" s="52"/>
    </row>
    <row r="8" spans="1:41" ht="132.75" customHeight="1" x14ac:dyDescent="0.2">
      <c r="A8" s="53"/>
      <c r="B8" s="54"/>
      <c r="C8" s="54"/>
      <c r="D8" s="56"/>
      <c r="E8" s="58"/>
      <c r="F8" s="58"/>
      <c r="G8" s="58"/>
      <c r="H8" s="58"/>
      <c r="I8" s="58"/>
      <c r="J8" s="58"/>
      <c r="K8" s="5" t="s">
        <v>37</v>
      </c>
      <c r="L8" s="6" t="s">
        <v>38</v>
      </c>
      <c r="M8" s="6" t="s">
        <v>26</v>
      </c>
      <c r="N8" s="6" t="s">
        <v>38</v>
      </c>
      <c r="O8" s="6" t="s">
        <v>39</v>
      </c>
      <c r="P8" s="66"/>
      <c r="Q8" s="68"/>
      <c r="R8" s="68"/>
      <c r="S8" s="7" t="s">
        <v>22</v>
      </c>
      <c r="T8" s="7" t="s">
        <v>40</v>
      </c>
      <c r="U8" s="7" t="s">
        <v>41</v>
      </c>
      <c r="V8" s="7" t="s">
        <v>42</v>
      </c>
      <c r="W8" s="7" t="s">
        <v>43</v>
      </c>
      <c r="X8" s="48"/>
      <c r="Y8" s="8" t="s">
        <v>37</v>
      </c>
      <c r="Z8" s="6" t="s">
        <v>38</v>
      </c>
      <c r="AA8" s="6" t="s">
        <v>26</v>
      </c>
      <c r="AB8" s="6" t="s">
        <v>38</v>
      </c>
      <c r="AC8" s="6" t="s">
        <v>44</v>
      </c>
      <c r="AD8" s="52"/>
      <c r="AE8" s="9" t="s">
        <v>45</v>
      </c>
      <c r="AF8" s="10" t="s">
        <v>46</v>
      </c>
      <c r="AG8" s="10" t="s">
        <v>36</v>
      </c>
      <c r="AH8" s="10" t="s">
        <v>47</v>
      </c>
      <c r="AI8" s="10" t="s">
        <v>36</v>
      </c>
      <c r="AJ8" s="52"/>
      <c r="AK8" s="52"/>
      <c r="AL8" s="52"/>
      <c r="AM8" s="52"/>
      <c r="AN8" s="52"/>
      <c r="AO8" s="52"/>
    </row>
    <row r="9" spans="1:41" ht="72" x14ac:dyDescent="0.2">
      <c r="A9" s="62" t="s">
        <v>48</v>
      </c>
      <c r="B9" s="62" t="s">
        <v>49</v>
      </c>
      <c r="C9" s="62" t="s">
        <v>50</v>
      </c>
      <c r="D9" s="62" t="s">
        <v>51</v>
      </c>
      <c r="E9" s="62" t="s">
        <v>52</v>
      </c>
      <c r="F9" s="62" t="s">
        <v>53</v>
      </c>
      <c r="G9" s="62" t="s">
        <v>54</v>
      </c>
      <c r="H9" s="17" t="s">
        <v>55</v>
      </c>
      <c r="I9" s="63" t="s">
        <v>56</v>
      </c>
      <c r="J9" s="75" t="s">
        <v>57</v>
      </c>
      <c r="K9" s="72" t="s">
        <v>58</v>
      </c>
      <c r="L9" s="73">
        <v>0.8</v>
      </c>
      <c r="M9" s="72" t="s">
        <v>59</v>
      </c>
      <c r="N9" s="76">
        <v>0.8</v>
      </c>
      <c r="O9" s="74" t="s">
        <v>60</v>
      </c>
      <c r="P9" s="17">
        <v>1</v>
      </c>
      <c r="Q9" s="17" t="s">
        <v>361</v>
      </c>
      <c r="R9" s="17" t="s">
        <v>62</v>
      </c>
      <c r="S9" s="18" t="s">
        <v>63</v>
      </c>
      <c r="T9" s="18" t="s">
        <v>64</v>
      </c>
      <c r="U9" s="18" t="s">
        <v>65</v>
      </c>
      <c r="V9" s="18" t="s">
        <v>66</v>
      </c>
      <c r="W9" s="18" t="s">
        <v>67</v>
      </c>
      <c r="X9" s="19" t="s">
        <v>362</v>
      </c>
      <c r="Y9" s="72" t="s">
        <v>69</v>
      </c>
      <c r="Z9" s="73">
        <v>0.20159999999999997</v>
      </c>
      <c r="AA9" s="72" t="s">
        <v>70</v>
      </c>
      <c r="AB9" s="73">
        <v>0.60000000000000009</v>
      </c>
      <c r="AC9" s="74" t="s">
        <v>70</v>
      </c>
      <c r="AD9" s="69" t="s">
        <v>71</v>
      </c>
      <c r="AE9" s="20" t="s">
        <v>72</v>
      </c>
      <c r="AF9" s="20" t="s">
        <v>72</v>
      </c>
      <c r="AG9" s="17" t="s">
        <v>72</v>
      </c>
      <c r="AH9" s="17" t="s">
        <v>73</v>
      </c>
      <c r="AI9" s="17" t="s">
        <v>363</v>
      </c>
      <c r="AJ9" s="69" t="s">
        <v>75</v>
      </c>
      <c r="AK9" s="69" t="s">
        <v>76</v>
      </c>
      <c r="AL9" s="69" t="s">
        <v>77</v>
      </c>
      <c r="AM9" s="69" t="s">
        <v>78</v>
      </c>
      <c r="AN9" s="69" t="s">
        <v>72</v>
      </c>
      <c r="AO9" s="69" t="s">
        <v>79</v>
      </c>
    </row>
    <row r="10" spans="1:41" ht="72" x14ac:dyDescent="0.2">
      <c r="A10" s="62"/>
      <c r="B10" s="62"/>
      <c r="C10" s="62"/>
      <c r="D10" s="62"/>
      <c r="E10" s="62"/>
      <c r="F10" s="62"/>
      <c r="G10" s="62"/>
      <c r="H10" s="17" t="s">
        <v>310</v>
      </c>
      <c r="I10" s="64"/>
      <c r="J10" s="75"/>
      <c r="K10" s="72"/>
      <c r="L10" s="62"/>
      <c r="M10" s="72"/>
      <c r="N10" s="76"/>
      <c r="O10" s="74"/>
      <c r="P10" s="17">
        <v>2</v>
      </c>
      <c r="Q10" s="17" t="s">
        <v>364</v>
      </c>
      <c r="R10" s="17" t="s">
        <v>62</v>
      </c>
      <c r="S10" s="18" t="s">
        <v>81</v>
      </c>
      <c r="T10" s="18" t="s">
        <v>64</v>
      </c>
      <c r="U10" s="18" t="s">
        <v>65</v>
      </c>
      <c r="V10" s="18" t="s">
        <v>66</v>
      </c>
      <c r="W10" s="18" t="s">
        <v>67</v>
      </c>
      <c r="X10" s="19" t="s">
        <v>365</v>
      </c>
      <c r="Y10" s="72"/>
      <c r="Z10" s="62"/>
      <c r="AA10" s="72"/>
      <c r="AB10" s="62"/>
      <c r="AC10" s="74"/>
      <c r="AD10" s="70"/>
      <c r="AE10" s="20" t="s">
        <v>72</v>
      </c>
      <c r="AF10" s="20" t="s">
        <v>72</v>
      </c>
      <c r="AG10" s="17" t="s">
        <v>72</v>
      </c>
      <c r="AH10" s="17" t="s">
        <v>310</v>
      </c>
      <c r="AI10" s="17" t="s">
        <v>310</v>
      </c>
      <c r="AJ10" s="70"/>
      <c r="AK10" s="70"/>
      <c r="AL10" s="70"/>
      <c r="AM10" s="70"/>
      <c r="AN10" s="70"/>
      <c r="AO10" s="70"/>
    </row>
    <row r="11" spans="1:41" ht="84" x14ac:dyDescent="0.2">
      <c r="A11" s="62"/>
      <c r="B11" s="62"/>
      <c r="C11" s="62"/>
      <c r="D11" s="62"/>
      <c r="E11" s="62"/>
      <c r="F11" s="62"/>
      <c r="G11" s="62"/>
      <c r="H11" s="17" t="s">
        <v>310</v>
      </c>
      <c r="I11" s="64"/>
      <c r="J11" s="75"/>
      <c r="K11" s="72"/>
      <c r="L11" s="62"/>
      <c r="M11" s="72"/>
      <c r="N11" s="76"/>
      <c r="O11" s="74"/>
      <c r="P11" s="17">
        <v>3</v>
      </c>
      <c r="Q11" s="17" t="s">
        <v>366</v>
      </c>
      <c r="R11" s="17" t="s">
        <v>62</v>
      </c>
      <c r="S11" s="18" t="s">
        <v>63</v>
      </c>
      <c r="T11" s="18" t="s">
        <v>64</v>
      </c>
      <c r="U11" s="18" t="s">
        <v>65</v>
      </c>
      <c r="V11" s="18" t="s">
        <v>66</v>
      </c>
      <c r="W11" s="18" t="s">
        <v>67</v>
      </c>
      <c r="X11" s="19" t="s">
        <v>367</v>
      </c>
      <c r="Y11" s="72"/>
      <c r="Z11" s="62"/>
      <c r="AA11" s="72"/>
      <c r="AB11" s="62"/>
      <c r="AC11" s="74"/>
      <c r="AD11" s="70"/>
      <c r="AE11" s="20" t="s">
        <v>72</v>
      </c>
      <c r="AF11" s="20" t="s">
        <v>72</v>
      </c>
      <c r="AG11" s="17" t="s">
        <v>72</v>
      </c>
      <c r="AH11" s="17" t="s">
        <v>310</v>
      </c>
      <c r="AI11" s="17" t="s">
        <v>310</v>
      </c>
      <c r="AJ11" s="71"/>
      <c r="AK11" s="71"/>
      <c r="AL11" s="71"/>
      <c r="AM11" s="71"/>
      <c r="AN11" s="71"/>
      <c r="AO11" s="71"/>
    </row>
    <row r="12" spans="1:41" ht="60" x14ac:dyDescent="0.2">
      <c r="A12" s="62"/>
      <c r="B12" s="62"/>
      <c r="C12" s="62"/>
      <c r="D12" s="62"/>
      <c r="E12" s="62"/>
      <c r="F12" s="62"/>
      <c r="G12" s="62"/>
      <c r="H12" s="17" t="s">
        <v>310</v>
      </c>
      <c r="I12" s="64"/>
      <c r="J12" s="75"/>
      <c r="K12" s="72"/>
      <c r="L12" s="62"/>
      <c r="M12" s="72"/>
      <c r="N12" s="76"/>
      <c r="O12" s="74"/>
      <c r="P12" s="17">
        <v>4</v>
      </c>
      <c r="Q12" s="17" t="s">
        <v>85</v>
      </c>
      <c r="R12" s="17" t="s">
        <v>26</v>
      </c>
      <c r="S12" s="18" t="s">
        <v>86</v>
      </c>
      <c r="T12" s="18" t="s">
        <v>64</v>
      </c>
      <c r="U12" s="18" t="s">
        <v>65</v>
      </c>
      <c r="V12" s="18" t="s">
        <v>87</v>
      </c>
      <c r="W12" s="18" t="s">
        <v>67</v>
      </c>
      <c r="X12" s="19" t="s">
        <v>363</v>
      </c>
      <c r="Y12" s="72"/>
      <c r="Z12" s="62"/>
      <c r="AA12" s="72"/>
      <c r="AB12" s="62"/>
      <c r="AC12" s="74"/>
      <c r="AD12" s="70"/>
      <c r="AE12" s="20" t="s">
        <v>72</v>
      </c>
      <c r="AF12" s="20" t="s">
        <v>72</v>
      </c>
      <c r="AG12" s="17" t="s">
        <v>72</v>
      </c>
      <c r="AH12" s="17" t="s">
        <v>310</v>
      </c>
      <c r="AI12" s="17" t="s">
        <v>310</v>
      </c>
      <c r="AJ12" s="69" t="s">
        <v>310</v>
      </c>
      <c r="AK12" s="69" t="s">
        <v>310</v>
      </c>
      <c r="AL12" s="69" t="s">
        <v>310</v>
      </c>
      <c r="AM12" s="69" t="s">
        <v>310</v>
      </c>
      <c r="AN12" s="69" t="s">
        <v>310</v>
      </c>
      <c r="AO12" s="69" t="s">
        <v>310</v>
      </c>
    </row>
    <row r="13" spans="1:41" ht="14.25" x14ac:dyDescent="0.2">
      <c r="A13" s="62"/>
      <c r="B13" s="62"/>
      <c r="C13" s="62"/>
      <c r="D13" s="62"/>
      <c r="E13" s="62"/>
      <c r="F13" s="62"/>
      <c r="G13" s="62"/>
      <c r="H13" s="17" t="s">
        <v>310</v>
      </c>
      <c r="I13" s="64"/>
      <c r="J13" s="75"/>
      <c r="K13" s="72"/>
      <c r="L13" s="62"/>
      <c r="M13" s="72"/>
      <c r="N13" s="76"/>
      <c r="O13" s="74"/>
      <c r="P13" s="17">
        <v>5</v>
      </c>
      <c r="Q13" s="17" t="s">
        <v>310</v>
      </c>
      <c r="R13" s="17" t="s">
        <v>156</v>
      </c>
      <c r="S13" s="18" t="s">
        <v>310</v>
      </c>
      <c r="T13" s="18" t="s">
        <v>310</v>
      </c>
      <c r="U13" s="18" t="s">
        <v>310</v>
      </c>
      <c r="V13" s="18" t="s">
        <v>310</v>
      </c>
      <c r="W13" s="18" t="s">
        <v>310</v>
      </c>
      <c r="X13" s="19" t="s">
        <v>310</v>
      </c>
      <c r="Y13" s="72"/>
      <c r="Z13" s="62"/>
      <c r="AA13" s="72"/>
      <c r="AB13" s="62"/>
      <c r="AC13" s="74"/>
      <c r="AD13" s="70"/>
      <c r="AE13" s="20" t="s">
        <v>72</v>
      </c>
      <c r="AF13" s="20" t="s">
        <v>72</v>
      </c>
      <c r="AG13" s="17" t="s">
        <v>72</v>
      </c>
      <c r="AH13" s="17"/>
      <c r="AI13" s="17"/>
      <c r="AJ13" s="70"/>
      <c r="AK13" s="70"/>
      <c r="AL13" s="70"/>
      <c r="AM13" s="70"/>
      <c r="AN13" s="70"/>
      <c r="AO13" s="70"/>
    </row>
    <row r="14" spans="1:41" ht="14.25" x14ac:dyDescent="0.2">
      <c r="A14" s="62"/>
      <c r="B14" s="62"/>
      <c r="C14" s="62"/>
      <c r="D14" s="62"/>
      <c r="E14" s="62"/>
      <c r="F14" s="62"/>
      <c r="G14" s="62"/>
      <c r="H14" s="17" t="s">
        <v>310</v>
      </c>
      <c r="I14" s="65"/>
      <c r="J14" s="75"/>
      <c r="K14" s="72"/>
      <c r="L14" s="62"/>
      <c r="M14" s="72"/>
      <c r="N14" s="76"/>
      <c r="O14" s="74"/>
      <c r="P14" s="17">
        <v>6</v>
      </c>
      <c r="Q14" s="17" t="s">
        <v>310</v>
      </c>
      <c r="R14" s="17" t="s">
        <v>156</v>
      </c>
      <c r="S14" s="18" t="s">
        <v>310</v>
      </c>
      <c r="T14" s="18" t="s">
        <v>310</v>
      </c>
      <c r="U14" s="18" t="s">
        <v>310</v>
      </c>
      <c r="V14" s="18" t="s">
        <v>310</v>
      </c>
      <c r="W14" s="18" t="s">
        <v>310</v>
      </c>
      <c r="X14" s="19" t="s">
        <v>310</v>
      </c>
      <c r="Y14" s="72"/>
      <c r="Z14" s="62"/>
      <c r="AA14" s="72"/>
      <c r="AB14" s="62"/>
      <c r="AC14" s="74"/>
      <c r="AD14" s="71"/>
      <c r="AE14" s="20" t="s">
        <v>72</v>
      </c>
      <c r="AF14" s="20" t="s">
        <v>72</v>
      </c>
      <c r="AG14" s="17" t="s">
        <v>72</v>
      </c>
      <c r="AH14" s="17"/>
      <c r="AI14" s="17"/>
      <c r="AJ14" s="71"/>
      <c r="AK14" s="71"/>
      <c r="AL14" s="71"/>
      <c r="AM14" s="71"/>
      <c r="AN14" s="71"/>
      <c r="AO14" s="71"/>
    </row>
    <row r="15" spans="1:41" ht="156" x14ac:dyDescent="0.2">
      <c r="A15" s="62" t="s">
        <v>48</v>
      </c>
      <c r="B15" s="62" t="s">
        <v>88</v>
      </c>
      <c r="C15" s="62" t="s">
        <v>89</v>
      </c>
      <c r="D15" s="62" t="s">
        <v>90</v>
      </c>
      <c r="E15" s="62" t="s">
        <v>52</v>
      </c>
      <c r="F15" s="62" t="s">
        <v>91</v>
      </c>
      <c r="G15" s="62" t="s">
        <v>92</v>
      </c>
      <c r="H15" s="17" t="s">
        <v>93</v>
      </c>
      <c r="I15" s="63" t="s">
        <v>94</v>
      </c>
      <c r="J15" s="75" t="s">
        <v>57</v>
      </c>
      <c r="K15" s="72" t="s">
        <v>95</v>
      </c>
      <c r="L15" s="73">
        <v>1</v>
      </c>
      <c r="M15" s="72" t="s">
        <v>59</v>
      </c>
      <c r="N15" s="76">
        <v>0.8</v>
      </c>
      <c r="O15" s="74" t="s">
        <v>60</v>
      </c>
      <c r="P15" s="17">
        <v>1</v>
      </c>
      <c r="Q15" s="17" t="s">
        <v>98</v>
      </c>
      <c r="R15" s="17" t="s">
        <v>62</v>
      </c>
      <c r="S15" s="18" t="s">
        <v>81</v>
      </c>
      <c r="T15" s="18" t="s">
        <v>64</v>
      </c>
      <c r="U15" s="18" t="s">
        <v>65</v>
      </c>
      <c r="V15" s="18" t="s">
        <v>66</v>
      </c>
      <c r="W15" s="18" t="s">
        <v>67</v>
      </c>
      <c r="X15" s="19" t="s">
        <v>99</v>
      </c>
      <c r="Y15" s="72" t="s">
        <v>69</v>
      </c>
      <c r="Z15" s="73">
        <v>0.29399999999999998</v>
      </c>
      <c r="AA15" s="72" t="s">
        <v>70</v>
      </c>
      <c r="AB15" s="73">
        <v>0.60000000000000009</v>
      </c>
      <c r="AC15" s="74" t="s">
        <v>70</v>
      </c>
      <c r="AD15" s="69" t="s">
        <v>71</v>
      </c>
      <c r="AE15" s="20" t="s">
        <v>72</v>
      </c>
      <c r="AF15" s="20" t="s">
        <v>72</v>
      </c>
      <c r="AG15" s="17" t="s">
        <v>72</v>
      </c>
      <c r="AH15" s="17" t="s">
        <v>73</v>
      </c>
      <c r="AI15" s="17" t="s">
        <v>368</v>
      </c>
      <c r="AJ15" s="69" t="s">
        <v>101</v>
      </c>
      <c r="AK15" s="69" t="s">
        <v>102</v>
      </c>
      <c r="AL15" s="69" t="s">
        <v>77</v>
      </c>
      <c r="AM15" s="69" t="s">
        <v>78</v>
      </c>
      <c r="AN15" s="69" t="s">
        <v>72</v>
      </c>
      <c r="AO15" s="69" t="s">
        <v>79</v>
      </c>
    </row>
    <row r="16" spans="1:41" ht="96" x14ac:dyDescent="0.2">
      <c r="A16" s="62"/>
      <c r="B16" s="62"/>
      <c r="C16" s="62"/>
      <c r="D16" s="62"/>
      <c r="E16" s="62"/>
      <c r="F16" s="62"/>
      <c r="G16" s="62"/>
      <c r="H16" s="17" t="s">
        <v>103</v>
      </c>
      <c r="I16" s="64"/>
      <c r="J16" s="75"/>
      <c r="K16" s="72"/>
      <c r="L16" s="62"/>
      <c r="M16" s="72"/>
      <c r="N16" s="76"/>
      <c r="O16" s="74"/>
      <c r="P16" s="17">
        <v>2</v>
      </c>
      <c r="Q16" s="17" t="s">
        <v>104</v>
      </c>
      <c r="R16" s="17" t="s">
        <v>62</v>
      </c>
      <c r="S16" s="18" t="s">
        <v>63</v>
      </c>
      <c r="T16" s="18" t="s">
        <v>64</v>
      </c>
      <c r="U16" s="18" t="s">
        <v>65</v>
      </c>
      <c r="V16" s="18" t="s">
        <v>66</v>
      </c>
      <c r="W16" s="18" t="s">
        <v>67</v>
      </c>
      <c r="X16" s="19" t="s">
        <v>105</v>
      </c>
      <c r="Y16" s="72"/>
      <c r="Z16" s="62"/>
      <c r="AA16" s="72"/>
      <c r="AB16" s="62"/>
      <c r="AC16" s="74"/>
      <c r="AD16" s="70"/>
      <c r="AE16" s="20" t="s">
        <v>72</v>
      </c>
      <c r="AF16" s="20" t="s">
        <v>72</v>
      </c>
      <c r="AG16" s="17" t="s">
        <v>72</v>
      </c>
      <c r="AH16" s="17" t="s">
        <v>310</v>
      </c>
      <c r="AI16" s="17" t="s">
        <v>310</v>
      </c>
      <c r="AJ16" s="70"/>
      <c r="AK16" s="70"/>
      <c r="AL16" s="70"/>
      <c r="AM16" s="70"/>
      <c r="AN16" s="70"/>
      <c r="AO16" s="70"/>
    </row>
    <row r="17" spans="1:41" ht="60" x14ac:dyDescent="0.2">
      <c r="A17" s="62"/>
      <c r="B17" s="62"/>
      <c r="C17" s="62"/>
      <c r="D17" s="62"/>
      <c r="E17" s="62"/>
      <c r="F17" s="62"/>
      <c r="G17" s="62"/>
      <c r="H17" s="17" t="s">
        <v>107</v>
      </c>
      <c r="I17" s="64"/>
      <c r="J17" s="75"/>
      <c r="K17" s="72"/>
      <c r="L17" s="62"/>
      <c r="M17" s="72"/>
      <c r="N17" s="76"/>
      <c r="O17" s="74"/>
      <c r="P17" s="17">
        <v>3</v>
      </c>
      <c r="Q17" s="17" t="s">
        <v>369</v>
      </c>
      <c r="R17" s="17" t="s">
        <v>62</v>
      </c>
      <c r="S17" s="18" t="s">
        <v>81</v>
      </c>
      <c r="T17" s="18" t="s">
        <v>64</v>
      </c>
      <c r="U17" s="18" t="s">
        <v>65</v>
      </c>
      <c r="V17" s="18" t="s">
        <v>66</v>
      </c>
      <c r="W17" s="18" t="s">
        <v>67</v>
      </c>
      <c r="X17" s="19" t="s">
        <v>370</v>
      </c>
      <c r="Y17" s="72"/>
      <c r="Z17" s="62"/>
      <c r="AA17" s="72"/>
      <c r="AB17" s="62"/>
      <c r="AC17" s="74"/>
      <c r="AD17" s="70"/>
      <c r="AE17" s="20" t="s">
        <v>72</v>
      </c>
      <c r="AF17" s="20" t="s">
        <v>72</v>
      </c>
      <c r="AG17" s="17" t="s">
        <v>72</v>
      </c>
      <c r="AH17" s="17" t="s">
        <v>310</v>
      </c>
      <c r="AI17" s="17" t="s">
        <v>310</v>
      </c>
      <c r="AJ17" s="71"/>
      <c r="AK17" s="71"/>
      <c r="AL17" s="71"/>
      <c r="AM17" s="71"/>
      <c r="AN17" s="71"/>
      <c r="AO17" s="71"/>
    </row>
    <row r="18" spans="1:41" ht="72" x14ac:dyDescent="0.2">
      <c r="A18" s="62"/>
      <c r="B18" s="62"/>
      <c r="C18" s="62"/>
      <c r="D18" s="62"/>
      <c r="E18" s="62"/>
      <c r="F18" s="62"/>
      <c r="G18" s="62"/>
      <c r="H18" s="17" t="s">
        <v>110</v>
      </c>
      <c r="I18" s="64"/>
      <c r="J18" s="75"/>
      <c r="K18" s="72"/>
      <c r="L18" s="62"/>
      <c r="M18" s="72"/>
      <c r="N18" s="76"/>
      <c r="O18" s="74"/>
      <c r="P18" s="17">
        <v>4</v>
      </c>
      <c r="Q18" s="17" t="s">
        <v>371</v>
      </c>
      <c r="R18" s="17" t="s">
        <v>26</v>
      </c>
      <c r="S18" s="18" t="s">
        <v>86</v>
      </c>
      <c r="T18" s="18" t="s">
        <v>64</v>
      </c>
      <c r="U18" s="18" t="s">
        <v>65</v>
      </c>
      <c r="V18" s="18" t="s">
        <v>87</v>
      </c>
      <c r="W18" s="18" t="s">
        <v>67</v>
      </c>
      <c r="X18" s="19" t="s">
        <v>368</v>
      </c>
      <c r="Y18" s="72"/>
      <c r="Z18" s="62"/>
      <c r="AA18" s="72"/>
      <c r="AB18" s="62"/>
      <c r="AC18" s="74"/>
      <c r="AD18" s="70"/>
      <c r="AE18" s="20" t="s">
        <v>72</v>
      </c>
      <c r="AF18" s="20" t="s">
        <v>72</v>
      </c>
      <c r="AG18" s="17" t="s">
        <v>72</v>
      </c>
      <c r="AH18" s="17" t="s">
        <v>310</v>
      </c>
      <c r="AI18" s="17" t="s">
        <v>310</v>
      </c>
      <c r="AJ18" s="69" t="s">
        <v>112</v>
      </c>
      <c r="AK18" s="69" t="s">
        <v>113</v>
      </c>
      <c r="AL18" s="69" t="s">
        <v>77</v>
      </c>
      <c r="AM18" s="69" t="s">
        <v>78</v>
      </c>
      <c r="AN18" s="69" t="s">
        <v>72</v>
      </c>
      <c r="AO18" s="69" t="s">
        <v>79</v>
      </c>
    </row>
    <row r="19" spans="1:41" ht="27" x14ac:dyDescent="0.2">
      <c r="A19" s="62"/>
      <c r="B19" s="62"/>
      <c r="C19" s="62"/>
      <c r="D19" s="62"/>
      <c r="E19" s="62"/>
      <c r="F19" s="62"/>
      <c r="G19" s="62"/>
      <c r="H19" s="17" t="s">
        <v>310</v>
      </c>
      <c r="I19" s="64"/>
      <c r="J19" s="75"/>
      <c r="K19" s="72"/>
      <c r="L19" s="62"/>
      <c r="M19" s="72"/>
      <c r="N19" s="76"/>
      <c r="O19" s="74"/>
      <c r="P19" s="17">
        <v>5</v>
      </c>
      <c r="Q19" s="17" t="s">
        <v>310</v>
      </c>
      <c r="R19" s="17" t="s">
        <v>26</v>
      </c>
      <c r="S19" s="18" t="s">
        <v>86</v>
      </c>
      <c r="T19" s="18" t="s">
        <v>64</v>
      </c>
      <c r="U19" s="18" t="s">
        <v>65</v>
      </c>
      <c r="V19" s="18" t="s">
        <v>87</v>
      </c>
      <c r="W19" s="18" t="s">
        <v>67</v>
      </c>
      <c r="X19" s="19" t="s">
        <v>310</v>
      </c>
      <c r="Y19" s="72"/>
      <c r="Z19" s="62"/>
      <c r="AA19" s="72"/>
      <c r="AB19" s="62"/>
      <c r="AC19" s="74"/>
      <c r="AD19" s="70"/>
      <c r="AE19" s="20" t="s">
        <v>72</v>
      </c>
      <c r="AF19" s="20" t="s">
        <v>72</v>
      </c>
      <c r="AG19" s="17" t="s">
        <v>72</v>
      </c>
      <c r="AH19" s="17"/>
      <c r="AI19" s="17"/>
      <c r="AJ19" s="70"/>
      <c r="AK19" s="70"/>
      <c r="AL19" s="70"/>
      <c r="AM19" s="70"/>
      <c r="AN19" s="70"/>
      <c r="AO19" s="70"/>
    </row>
    <row r="20" spans="1:41" ht="14.25" x14ac:dyDescent="0.2">
      <c r="A20" s="62"/>
      <c r="B20" s="62"/>
      <c r="C20" s="62"/>
      <c r="D20" s="62"/>
      <c r="E20" s="62"/>
      <c r="F20" s="62"/>
      <c r="G20" s="62"/>
      <c r="H20" s="17" t="s">
        <v>310</v>
      </c>
      <c r="I20" s="65"/>
      <c r="J20" s="75"/>
      <c r="K20" s="72"/>
      <c r="L20" s="62"/>
      <c r="M20" s="72"/>
      <c r="N20" s="76"/>
      <c r="O20" s="74"/>
      <c r="P20" s="17">
        <v>6</v>
      </c>
      <c r="Q20" s="17" t="s">
        <v>310</v>
      </c>
      <c r="R20" s="17" t="s">
        <v>156</v>
      </c>
      <c r="S20" s="18" t="s">
        <v>310</v>
      </c>
      <c r="T20" s="18" t="s">
        <v>310</v>
      </c>
      <c r="U20" s="18" t="s">
        <v>310</v>
      </c>
      <c r="V20" s="18" t="s">
        <v>310</v>
      </c>
      <c r="W20" s="18" t="s">
        <v>310</v>
      </c>
      <c r="X20" s="19" t="s">
        <v>310</v>
      </c>
      <c r="Y20" s="72"/>
      <c r="Z20" s="62"/>
      <c r="AA20" s="72"/>
      <c r="AB20" s="62"/>
      <c r="AC20" s="74"/>
      <c r="AD20" s="71"/>
      <c r="AE20" s="20" t="s">
        <v>72</v>
      </c>
      <c r="AF20" s="20" t="s">
        <v>72</v>
      </c>
      <c r="AG20" s="17" t="s">
        <v>72</v>
      </c>
      <c r="AH20" s="17"/>
      <c r="AI20" s="17"/>
      <c r="AJ20" s="71"/>
      <c r="AK20" s="71"/>
      <c r="AL20" s="71"/>
      <c r="AM20" s="71"/>
      <c r="AN20" s="71"/>
      <c r="AO20" s="71"/>
    </row>
    <row r="21" spans="1:41" ht="120" x14ac:dyDescent="0.2">
      <c r="A21" s="62" t="s">
        <v>48</v>
      </c>
      <c r="B21" s="62" t="s">
        <v>88</v>
      </c>
      <c r="C21" s="62" t="s">
        <v>89</v>
      </c>
      <c r="D21" s="62" t="s">
        <v>90</v>
      </c>
      <c r="E21" s="62" t="s">
        <v>116</v>
      </c>
      <c r="F21" s="62" t="s">
        <v>117</v>
      </c>
      <c r="G21" s="62" t="s">
        <v>118</v>
      </c>
      <c r="H21" s="17" t="s">
        <v>119</v>
      </c>
      <c r="I21" s="63" t="s">
        <v>120</v>
      </c>
      <c r="J21" s="75" t="s">
        <v>57</v>
      </c>
      <c r="K21" s="72" t="s">
        <v>58</v>
      </c>
      <c r="L21" s="73">
        <v>0.8</v>
      </c>
      <c r="M21" s="72" t="s">
        <v>59</v>
      </c>
      <c r="N21" s="76">
        <v>0.8</v>
      </c>
      <c r="O21" s="74" t="s">
        <v>60</v>
      </c>
      <c r="P21" s="17">
        <v>1</v>
      </c>
      <c r="Q21" s="17" t="s">
        <v>122</v>
      </c>
      <c r="R21" s="17" t="s">
        <v>62</v>
      </c>
      <c r="S21" s="18" t="s">
        <v>81</v>
      </c>
      <c r="T21" s="18" t="s">
        <v>64</v>
      </c>
      <c r="U21" s="18" t="s">
        <v>65</v>
      </c>
      <c r="V21" s="18" t="s">
        <v>66</v>
      </c>
      <c r="W21" s="18" t="s">
        <v>67</v>
      </c>
      <c r="X21" s="19" t="s">
        <v>123</v>
      </c>
      <c r="Y21" s="72" t="s">
        <v>124</v>
      </c>
      <c r="Z21" s="73">
        <v>0.14112</v>
      </c>
      <c r="AA21" s="72" t="s">
        <v>70</v>
      </c>
      <c r="AB21" s="73">
        <v>0.60000000000000009</v>
      </c>
      <c r="AC21" s="74" t="s">
        <v>70</v>
      </c>
      <c r="AD21" s="69" t="s">
        <v>71</v>
      </c>
      <c r="AE21" s="20" t="s">
        <v>72</v>
      </c>
      <c r="AF21" s="20" t="s">
        <v>72</v>
      </c>
      <c r="AG21" s="17" t="s">
        <v>72</v>
      </c>
      <c r="AH21" s="17" t="s">
        <v>73</v>
      </c>
      <c r="AI21" s="17" t="s">
        <v>372</v>
      </c>
      <c r="AJ21" s="69" t="s">
        <v>125</v>
      </c>
      <c r="AK21" s="69" t="s">
        <v>126</v>
      </c>
      <c r="AL21" s="69" t="s">
        <v>77</v>
      </c>
      <c r="AM21" s="69" t="s">
        <v>310</v>
      </c>
      <c r="AN21" s="69" t="s">
        <v>310</v>
      </c>
      <c r="AO21" s="69" t="s">
        <v>310</v>
      </c>
    </row>
    <row r="22" spans="1:41" ht="48" x14ac:dyDescent="0.2">
      <c r="A22" s="62"/>
      <c r="B22" s="62"/>
      <c r="C22" s="62"/>
      <c r="D22" s="62"/>
      <c r="E22" s="62"/>
      <c r="F22" s="62"/>
      <c r="G22" s="62"/>
      <c r="H22" s="17" t="s">
        <v>127</v>
      </c>
      <c r="I22" s="64"/>
      <c r="J22" s="75"/>
      <c r="K22" s="72"/>
      <c r="L22" s="62"/>
      <c r="M22" s="72"/>
      <c r="N22" s="76"/>
      <c r="O22" s="74"/>
      <c r="P22" s="17">
        <v>2</v>
      </c>
      <c r="Q22" s="17" t="s">
        <v>128</v>
      </c>
      <c r="R22" s="17" t="s">
        <v>62</v>
      </c>
      <c r="S22" s="18" t="s">
        <v>81</v>
      </c>
      <c r="T22" s="18" t="s">
        <v>64</v>
      </c>
      <c r="U22" s="18" t="s">
        <v>65</v>
      </c>
      <c r="V22" s="18" t="s">
        <v>66</v>
      </c>
      <c r="W22" s="18" t="s">
        <v>67</v>
      </c>
      <c r="X22" s="19" t="s">
        <v>129</v>
      </c>
      <c r="Y22" s="72"/>
      <c r="Z22" s="62"/>
      <c r="AA22" s="72"/>
      <c r="AB22" s="62"/>
      <c r="AC22" s="74"/>
      <c r="AD22" s="70"/>
      <c r="AE22" s="20" t="s">
        <v>72</v>
      </c>
      <c r="AF22" s="20" t="s">
        <v>72</v>
      </c>
      <c r="AG22" s="17" t="s">
        <v>72</v>
      </c>
      <c r="AH22" s="17" t="s">
        <v>310</v>
      </c>
      <c r="AI22" s="17" t="s">
        <v>310</v>
      </c>
      <c r="AJ22" s="70"/>
      <c r="AK22" s="70"/>
      <c r="AL22" s="70"/>
      <c r="AM22" s="70"/>
      <c r="AN22" s="70"/>
      <c r="AO22" s="70"/>
    </row>
    <row r="23" spans="1:41" ht="72" x14ac:dyDescent="0.2">
      <c r="A23" s="62"/>
      <c r="B23" s="62"/>
      <c r="C23" s="62"/>
      <c r="D23" s="62"/>
      <c r="E23" s="62"/>
      <c r="F23" s="62"/>
      <c r="G23" s="62"/>
      <c r="H23" s="17" t="s">
        <v>130</v>
      </c>
      <c r="I23" s="64"/>
      <c r="J23" s="75"/>
      <c r="K23" s="72"/>
      <c r="L23" s="62"/>
      <c r="M23" s="72"/>
      <c r="N23" s="76"/>
      <c r="O23" s="74"/>
      <c r="P23" s="17">
        <v>3</v>
      </c>
      <c r="Q23" s="17" t="s">
        <v>131</v>
      </c>
      <c r="R23" s="17" t="s">
        <v>62</v>
      </c>
      <c r="S23" s="18" t="s">
        <v>63</v>
      </c>
      <c r="T23" s="18" t="s">
        <v>64</v>
      </c>
      <c r="U23" s="18" t="s">
        <v>65</v>
      </c>
      <c r="V23" s="18" t="s">
        <v>66</v>
      </c>
      <c r="W23" s="18" t="s">
        <v>67</v>
      </c>
      <c r="X23" s="19" t="s">
        <v>132</v>
      </c>
      <c r="Y23" s="72"/>
      <c r="Z23" s="62"/>
      <c r="AA23" s="72"/>
      <c r="AB23" s="62"/>
      <c r="AC23" s="74"/>
      <c r="AD23" s="70"/>
      <c r="AE23" s="20" t="s">
        <v>72</v>
      </c>
      <c r="AF23" s="20" t="s">
        <v>72</v>
      </c>
      <c r="AG23" s="17" t="s">
        <v>72</v>
      </c>
      <c r="AH23" s="17" t="s">
        <v>310</v>
      </c>
      <c r="AI23" s="17" t="s">
        <v>310</v>
      </c>
      <c r="AJ23" s="71"/>
      <c r="AK23" s="71"/>
      <c r="AL23" s="71"/>
      <c r="AM23" s="71"/>
      <c r="AN23" s="71"/>
      <c r="AO23" s="71"/>
    </row>
    <row r="24" spans="1:41" ht="48" x14ac:dyDescent="0.2">
      <c r="A24" s="62"/>
      <c r="B24" s="62"/>
      <c r="C24" s="62"/>
      <c r="D24" s="62"/>
      <c r="E24" s="62"/>
      <c r="F24" s="62"/>
      <c r="G24" s="62"/>
      <c r="H24" s="17" t="s">
        <v>310</v>
      </c>
      <c r="I24" s="64"/>
      <c r="J24" s="75"/>
      <c r="K24" s="72"/>
      <c r="L24" s="62"/>
      <c r="M24" s="72"/>
      <c r="N24" s="76"/>
      <c r="O24" s="74"/>
      <c r="P24" s="17">
        <v>4</v>
      </c>
      <c r="Q24" s="17" t="s">
        <v>133</v>
      </c>
      <c r="R24" s="17" t="s">
        <v>62</v>
      </c>
      <c r="S24" s="18" t="s">
        <v>63</v>
      </c>
      <c r="T24" s="18" t="s">
        <v>64</v>
      </c>
      <c r="U24" s="18" t="s">
        <v>65</v>
      </c>
      <c r="V24" s="18" t="s">
        <v>66</v>
      </c>
      <c r="W24" s="18" t="s">
        <v>67</v>
      </c>
      <c r="X24" s="19" t="s">
        <v>134</v>
      </c>
      <c r="Y24" s="72"/>
      <c r="Z24" s="62"/>
      <c r="AA24" s="72"/>
      <c r="AB24" s="62"/>
      <c r="AC24" s="74"/>
      <c r="AD24" s="70"/>
      <c r="AE24" s="20" t="s">
        <v>72</v>
      </c>
      <c r="AF24" s="20" t="s">
        <v>72</v>
      </c>
      <c r="AG24" s="17" t="s">
        <v>72</v>
      </c>
      <c r="AH24" s="17" t="s">
        <v>310</v>
      </c>
      <c r="AI24" s="17" t="s">
        <v>310</v>
      </c>
      <c r="AJ24" s="69" t="s">
        <v>310</v>
      </c>
      <c r="AK24" s="69" t="s">
        <v>310</v>
      </c>
      <c r="AL24" s="69" t="s">
        <v>310</v>
      </c>
      <c r="AM24" s="69" t="s">
        <v>310</v>
      </c>
      <c r="AN24" s="69" t="s">
        <v>310</v>
      </c>
      <c r="AO24" s="69" t="s">
        <v>310</v>
      </c>
    </row>
    <row r="25" spans="1:41" ht="48" x14ac:dyDescent="0.2">
      <c r="A25" s="62"/>
      <c r="B25" s="62"/>
      <c r="C25" s="62"/>
      <c r="D25" s="62"/>
      <c r="E25" s="62"/>
      <c r="F25" s="62"/>
      <c r="G25" s="62"/>
      <c r="H25" s="17" t="s">
        <v>310</v>
      </c>
      <c r="I25" s="64"/>
      <c r="J25" s="75"/>
      <c r="K25" s="72"/>
      <c r="L25" s="62"/>
      <c r="M25" s="72"/>
      <c r="N25" s="76"/>
      <c r="O25" s="74"/>
      <c r="P25" s="17">
        <v>5</v>
      </c>
      <c r="Q25" s="17" t="s">
        <v>135</v>
      </c>
      <c r="R25" s="17" t="s">
        <v>26</v>
      </c>
      <c r="S25" s="18" t="s">
        <v>86</v>
      </c>
      <c r="T25" s="18" t="s">
        <v>64</v>
      </c>
      <c r="U25" s="18" t="s">
        <v>65</v>
      </c>
      <c r="V25" s="18" t="s">
        <v>87</v>
      </c>
      <c r="W25" s="18" t="s">
        <v>67</v>
      </c>
      <c r="X25" s="19" t="s">
        <v>372</v>
      </c>
      <c r="Y25" s="72"/>
      <c r="Z25" s="62"/>
      <c r="AA25" s="72"/>
      <c r="AB25" s="62"/>
      <c r="AC25" s="74"/>
      <c r="AD25" s="70"/>
      <c r="AE25" s="20" t="s">
        <v>72</v>
      </c>
      <c r="AF25" s="20" t="s">
        <v>72</v>
      </c>
      <c r="AG25" s="17" t="s">
        <v>72</v>
      </c>
      <c r="AH25" s="17"/>
      <c r="AI25" s="17"/>
      <c r="AJ25" s="70"/>
      <c r="AK25" s="70"/>
      <c r="AL25" s="70"/>
      <c r="AM25" s="70"/>
      <c r="AN25" s="70"/>
      <c r="AO25" s="70"/>
    </row>
    <row r="26" spans="1:41" ht="14.25" x14ac:dyDescent="0.2">
      <c r="A26" s="62"/>
      <c r="B26" s="62"/>
      <c r="C26" s="62"/>
      <c r="D26" s="62"/>
      <c r="E26" s="62"/>
      <c r="F26" s="62"/>
      <c r="G26" s="62"/>
      <c r="H26" s="17" t="s">
        <v>310</v>
      </c>
      <c r="I26" s="65"/>
      <c r="J26" s="75"/>
      <c r="K26" s="72"/>
      <c r="L26" s="62"/>
      <c r="M26" s="72"/>
      <c r="N26" s="76"/>
      <c r="O26" s="74"/>
      <c r="P26" s="17">
        <v>6</v>
      </c>
      <c r="Q26" s="17" t="s">
        <v>310</v>
      </c>
      <c r="R26" s="17" t="s">
        <v>156</v>
      </c>
      <c r="S26" s="18" t="s">
        <v>310</v>
      </c>
      <c r="T26" s="18" t="s">
        <v>310</v>
      </c>
      <c r="U26" s="18" t="s">
        <v>310</v>
      </c>
      <c r="V26" s="18" t="s">
        <v>310</v>
      </c>
      <c r="W26" s="18" t="s">
        <v>310</v>
      </c>
      <c r="X26" s="19" t="s">
        <v>310</v>
      </c>
      <c r="Y26" s="72"/>
      <c r="Z26" s="62"/>
      <c r="AA26" s="72"/>
      <c r="AB26" s="62"/>
      <c r="AC26" s="74"/>
      <c r="AD26" s="71"/>
      <c r="AE26" s="20" t="s">
        <v>72</v>
      </c>
      <c r="AF26" s="20" t="s">
        <v>72</v>
      </c>
      <c r="AG26" s="17" t="s">
        <v>72</v>
      </c>
      <c r="AH26" s="17"/>
      <c r="AI26" s="17"/>
      <c r="AJ26" s="71"/>
      <c r="AK26" s="71"/>
      <c r="AL26" s="71"/>
      <c r="AM26" s="71"/>
      <c r="AN26" s="71"/>
      <c r="AO26" s="71"/>
    </row>
    <row r="27" spans="1:41" ht="144" x14ac:dyDescent="0.2">
      <c r="A27" s="62" t="s">
        <v>48</v>
      </c>
      <c r="B27" s="62" t="s">
        <v>136</v>
      </c>
      <c r="C27" s="62" t="s">
        <v>137</v>
      </c>
      <c r="D27" s="62" t="s">
        <v>138</v>
      </c>
      <c r="E27" s="62" t="s">
        <v>52</v>
      </c>
      <c r="F27" s="62" t="s">
        <v>139</v>
      </c>
      <c r="G27" s="62" t="s">
        <v>140</v>
      </c>
      <c r="H27" s="17" t="s">
        <v>141</v>
      </c>
      <c r="I27" s="63" t="s">
        <v>142</v>
      </c>
      <c r="J27" s="75" t="s">
        <v>57</v>
      </c>
      <c r="K27" s="72" t="s">
        <v>124</v>
      </c>
      <c r="L27" s="73">
        <v>0.2</v>
      </c>
      <c r="M27" s="72" t="s">
        <v>59</v>
      </c>
      <c r="N27" s="76">
        <v>0.8</v>
      </c>
      <c r="O27" s="74" t="s">
        <v>60</v>
      </c>
      <c r="P27" s="17">
        <v>1</v>
      </c>
      <c r="Q27" s="17" t="s">
        <v>143</v>
      </c>
      <c r="R27" s="17" t="s">
        <v>62</v>
      </c>
      <c r="S27" s="18" t="s">
        <v>63</v>
      </c>
      <c r="T27" s="18" t="s">
        <v>64</v>
      </c>
      <c r="U27" s="18" t="s">
        <v>65</v>
      </c>
      <c r="V27" s="18" t="s">
        <v>66</v>
      </c>
      <c r="W27" s="18" t="s">
        <v>67</v>
      </c>
      <c r="X27" s="19" t="s">
        <v>373</v>
      </c>
      <c r="Y27" s="72" t="s">
        <v>124</v>
      </c>
      <c r="Z27" s="73">
        <v>2.5919999999999995E-2</v>
      </c>
      <c r="AA27" s="72" t="s">
        <v>70</v>
      </c>
      <c r="AB27" s="73">
        <v>0.60000000000000009</v>
      </c>
      <c r="AC27" s="74" t="s">
        <v>70</v>
      </c>
      <c r="AD27" s="69" t="s">
        <v>71</v>
      </c>
      <c r="AE27" s="20" t="s">
        <v>72</v>
      </c>
      <c r="AF27" s="20" t="s">
        <v>72</v>
      </c>
      <c r="AG27" s="17" t="s">
        <v>72</v>
      </c>
      <c r="AH27" s="17" t="s">
        <v>73</v>
      </c>
      <c r="AI27" s="17" t="s">
        <v>145</v>
      </c>
      <c r="AJ27" s="69" t="s">
        <v>310</v>
      </c>
      <c r="AK27" s="69" t="s">
        <v>310</v>
      </c>
      <c r="AL27" s="69" t="s">
        <v>310</v>
      </c>
      <c r="AM27" s="69" t="s">
        <v>310</v>
      </c>
      <c r="AN27" s="69" t="s">
        <v>310</v>
      </c>
      <c r="AO27" s="69" t="s">
        <v>310</v>
      </c>
    </row>
    <row r="28" spans="1:41" ht="60" x14ac:dyDescent="0.2">
      <c r="A28" s="62"/>
      <c r="B28" s="62"/>
      <c r="C28" s="62"/>
      <c r="D28" s="62"/>
      <c r="E28" s="62"/>
      <c r="F28" s="62"/>
      <c r="G28" s="62"/>
      <c r="H28" s="17" t="s">
        <v>146</v>
      </c>
      <c r="I28" s="64"/>
      <c r="J28" s="75"/>
      <c r="K28" s="72"/>
      <c r="L28" s="62"/>
      <c r="M28" s="72"/>
      <c r="N28" s="76"/>
      <c r="O28" s="74"/>
      <c r="P28" s="17">
        <v>2</v>
      </c>
      <c r="Q28" s="17" t="s">
        <v>147</v>
      </c>
      <c r="R28" s="17" t="s">
        <v>62</v>
      </c>
      <c r="S28" s="18" t="s">
        <v>63</v>
      </c>
      <c r="T28" s="18" t="s">
        <v>64</v>
      </c>
      <c r="U28" s="18" t="s">
        <v>65</v>
      </c>
      <c r="V28" s="18" t="s">
        <v>66</v>
      </c>
      <c r="W28" s="18" t="s">
        <v>67</v>
      </c>
      <c r="X28" s="19" t="s">
        <v>374</v>
      </c>
      <c r="Y28" s="72"/>
      <c r="Z28" s="62"/>
      <c r="AA28" s="72"/>
      <c r="AB28" s="62"/>
      <c r="AC28" s="74"/>
      <c r="AD28" s="70"/>
      <c r="AE28" s="20" t="s">
        <v>72</v>
      </c>
      <c r="AF28" s="20" t="s">
        <v>72</v>
      </c>
      <c r="AG28" s="17" t="s">
        <v>72</v>
      </c>
      <c r="AH28" s="17" t="s">
        <v>310</v>
      </c>
      <c r="AI28" s="17" t="s">
        <v>310</v>
      </c>
      <c r="AJ28" s="70"/>
      <c r="AK28" s="70"/>
      <c r="AL28" s="70"/>
      <c r="AM28" s="70"/>
      <c r="AN28" s="70"/>
      <c r="AO28" s="70"/>
    </row>
    <row r="29" spans="1:41" ht="60" x14ac:dyDescent="0.2">
      <c r="A29" s="62"/>
      <c r="B29" s="62"/>
      <c r="C29" s="62"/>
      <c r="D29" s="62"/>
      <c r="E29" s="62"/>
      <c r="F29" s="62"/>
      <c r="G29" s="62"/>
      <c r="H29" s="17" t="s">
        <v>149</v>
      </c>
      <c r="I29" s="64"/>
      <c r="J29" s="75"/>
      <c r="K29" s="72"/>
      <c r="L29" s="62"/>
      <c r="M29" s="72"/>
      <c r="N29" s="76"/>
      <c r="O29" s="74"/>
      <c r="P29" s="17">
        <v>3</v>
      </c>
      <c r="Q29" s="17" t="s">
        <v>150</v>
      </c>
      <c r="R29" s="17" t="s">
        <v>62</v>
      </c>
      <c r="S29" s="18" t="s">
        <v>63</v>
      </c>
      <c r="T29" s="18" t="s">
        <v>64</v>
      </c>
      <c r="U29" s="18" t="s">
        <v>65</v>
      </c>
      <c r="V29" s="18" t="s">
        <v>66</v>
      </c>
      <c r="W29" s="18" t="s">
        <v>67</v>
      </c>
      <c r="X29" s="19" t="s">
        <v>375</v>
      </c>
      <c r="Y29" s="72"/>
      <c r="Z29" s="62"/>
      <c r="AA29" s="72"/>
      <c r="AB29" s="62"/>
      <c r="AC29" s="74"/>
      <c r="AD29" s="70"/>
      <c r="AE29" s="20" t="s">
        <v>72</v>
      </c>
      <c r="AF29" s="20" t="s">
        <v>72</v>
      </c>
      <c r="AG29" s="17" t="s">
        <v>72</v>
      </c>
      <c r="AH29" s="17" t="s">
        <v>310</v>
      </c>
      <c r="AI29" s="17" t="s">
        <v>310</v>
      </c>
      <c r="AJ29" s="71"/>
      <c r="AK29" s="71"/>
      <c r="AL29" s="71"/>
      <c r="AM29" s="71"/>
      <c r="AN29" s="71"/>
      <c r="AO29" s="71"/>
    </row>
    <row r="30" spans="1:41" ht="120" x14ac:dyDescent="0.2">
      <c r="A30" s="62"/>
      <c r="B30" s="62"/>
      <c r="C30" s="62"/>
      <c r="D30" s="62"/>
      <c r="E30" s="62"/>
      <c r="F30" s="62"/>
      <c r="G30" s="62"/>
      <c r="H30" s="17" t="s">
        <v>152</v>
      </c>
      <c r="I30" s="64"/>
      <c r="J30" s="75"/>
      <c r="K30" s="72"/>
      <c r="L30" s="62"/>
      <c r="M30" s="72"/>
      <c r="N30" s="76"/>
      <c r="O30" s="74"/>
      <c r="P30" s="17">
        <v>4</v>
      </c>
      <c r="Q30" s="17" t="s">
        <v>153</v>
      </c>
      <c r="R30" s="17" t="s">
        <v>62</v>
      </c>
      <c r="S30" s="18" t="s">
        <v>63</v>
      </c>
      <c r="T30" s="18" t="s">
        <v>64</v>
      </c>
      <c r="U30" s="18" t="s">
        <v>65</v>
      </c>
      <c r="V30" s="18" t="s">
        <v>66</v>
      </c>
      <c r="W30" s="18" t="s">
        <v>67</v>
      </c>
      <c r="X30" s="19" t="s">
        <v>376</v>
      </c>
      <c r="Y30" s="72"/>
      <c r="Z30" s="62"/>
      <c r="AA30" s="72"/>
      <c r="AB30" s="62"/>
      <c r="AC30" s="74"/>
      <c r="AD30" s="70"/>
      <c r="AE30" s="20" t="s">
        <v>72</v>
      </c>
      <c r="AF30" s="20" t="s">
        <v>72</v>
      </c>
      <c r="AG30" s="17" t="s">
        <v>72</v>
      </c>
      <c r="AH30" s="17" t="s">
        <v>310</v>
      </c>
      <c r="AI30" s="17" t="s">
        <v>310</v>
      </c>
      <c r="AJ30" s="69" t="s">
        <v>310</v>
      </c>
      <c r="AK30" s="69" t="s">
        <v>310</v>
      </c>
      <c r="AL30" s="69" t="s">
        <v>310</v>
      </c>
      <c r="AM30" s="69" t="s">
        <v>310</v>
      </c>
      <c r="AN30" s="69" t="s">
        <v>310</v>
      </c>
      <c r="AO30" s="69" t="s">
        <v>310</v>
      </c>
    </row>
    <row r="31" spans="1:41" ht="48" x14ac:dyDescent="0.2">
      <c r="A31" s="62"/>
      <c r="B31" s="62"/>
      <c r="C31" s="62"/>
      <c r="D31" s="62"/>
      <c r="E31" s="62"/>
      <c r="F31" s="62"/>
      <c r="G31" s="62"/>
      <c r="H31" s="17" t="s">
        <v>310</v>
      </c>
      <c r="I31" s="64"/>
      <c r="J31" s="75"/>
      <c r="K31" s="72"/>
      <c r="L31" s="62"/>
      <c r="M31" s="72"/>
      <c r="N31" s="76"/>
      <c r="O31" s="74"/>
      <c r="P31" s="17">
        <v>5</v>
      </c>
      <c r="Q31" s="17" t="s">
        <v>155</v>
      </c>
      <c r="R31" s="17" t="s">
        <v>26</v>
      </c>
      <c r="S31" s="18" t="s">
        <v>86</v>
      </c>
      <c r="T31" s="18" t="s">
        <v>64</v>
      </c>
      <c r="U31" s="18" t="s">
        <v>65</v>
      </c>
      <c r="V31" s="18" t="s">
        <v>87</v>
      </c>
      <c r="W31" s="18" t="s">
        <v>67</v>
      </c>
      <c r="X31" s="19" t="s">
        <v>377</v>
      </c>
      <c r="Y31" s="72"/>
      <c r="Z31" s="62"/>
      <c r="AA31" s="72"/>
      <c r="AB31" s="62"/>
      <c r="AC31" s="74"/>
      <c r="AD31" s="70"/>
      <c r="AE31" s="20" t="s">
        <v>72</v>
      </c>
      <c r="AF31" s="20" t="s">
        <v>72</v>
      </c>
      <c r="AG31" s="17" t="s">
        <v>72</v>
      </c>
      <c r="AH31" s="17"/>
      <c r="AI31" s="17"/>
      <c r="AJ31" s="70"/>
      <c r="AK31" s="70"/>
      <c r="AL31" s="70"/>
      <c r="AM31" s="70"/>
      <c r="AN31" s="70"/>
      <c r="AO31" s="70"/>
    </row>
    <row r="32" spans="1:41" ht="14.25" x14ac:dyDescent="0.2">
      <c r="A32" s="62"/>
      <c r="B32" s="62"/>
      <c r="C32" s="62"/>
      <c r="D32" s="62"/>
      <c r="E32" s="62"/>
      <c r="F32" s="62"/>
      <c r="G32" s="62"/>
      <c r="H32" s="17" t="s">
        <v>310</v>
      </c>
      <c r="I32" s="65"/>
      <c r="J32" s="75"/>
      <c r="K32" s="72"/>
      <c r="L32" s="62"/>
      <c r="M32" s="72"/>
      <c r="N32" s="76"/>
      <c r="O32" s="74"/>
      <c r="P32" s="17">
        <v>6</v>
      </c>
      <c r="Q32" s="17" t="s">
        <v>310</v>
      </c>
      <c r="R32" s="17" t="s">
        <v>156</v>
      </c>
      <c r="S32" s="18" t="s">
        <v>310</v>
      </c>
      <c r="T32" s="18" t="s">
        <v>310</v>
      </c>
      <c r="U32" s="18" t="s">
        <v>310</v>
      </c>
      <c r="V32" s="18" t="s">
        <v>310</v>
      </c>
      <c r="W32" s="18" t="s">
        <v>310</v>
      </c>
      <c r="X32" s="19" t="s">
        <v>310</v>
      </c>
      <c r="Y32" s="72"/>
      <c r="Z32" s="62"/>
      <c r="AA32" s="72"/>
      <c r="AB32" s="62"/>
      <c r="AC32" s="74"/>
      <c r="AD32" s="71"/>
      <c r="AE32" s="20" t="s">
        <v>72</v>
      </c>
      <c r="AF32" s="20" t="s">
        <v>72</v>
      </c>
      <c r="AG32" s="17" t="s">
        <v>72</v>
      </c>
      <c r="AH32" s="17"/>
      <c r="AI32" s="17"/>
      <c r="AJ32" s="71"/>
      <c r="AK32" s="71"/>
      <c r="AL32" s="71"/>
      <c r="AM32" s="71"/>
      <c r="AN32" s="71"/>
      <c r="AO32" s="71"/>
    </row>
    <row r="33" spans="1:41" ht="60" x14ac:dyDescent="0.2">
      <c r="A33" s="62" t="s">
        <v>48</v>
      </c>
      <c r="B33" s="62" t="s">
        <v>136</v>
      </c>
      <c r="C33" s="62" t="s">
        <v>137</v>
      </c>
      <c r="D33" s="62" t="s">
        <v>138</v>
      </c>
      <c r="E33" s="62" t="s">
        <v>52</v>
      </c>
      <c r="F33" s="62" t="s">
        <v>157</v>
      </c>
      <c r="G33" s="62" t="s">
        <v>140</v>
      </c>
      <c r="H33" s="17" t="s">
        <v>158</v>
      </c>
      <c r="I33" s="63" t="s">
        <v>159</v>
      </c>
      <c r="J33" s="75" t="s">
        <v>57</v>
      </c>
      <c r="K33" s="72" t="s">
        <v>58</v>
      </c>
      <c r="L33" s="73">
        <v>0.8</v>
      </c>
      <c r="M33" s="72" t="s">
        <v>59</v>
      </c>
      <c r="N33" s="76">
        <v>0.8</v>
      </c>
      <c r="O33" s="74" t="s">
        <v>60</v>
      </c>
      <c r="P33" s="17">
        <v>1</v>
      </c>
      <c r="Q33" s="17" t="s">
        <v>378</v>
      </c>
      <c r="R33" s="17" t="s">
        <v>62</v>
      </c>
      <c r="S33" s="18" t="s">
        <v>63</v>
      </c>
      <c r="T33" s="18" t="s">
        <v>64</v>
      </c>
      <c r="U33" s="18" t="s">
        <v>65</v>
      </c>
      <c r="V33" s="18" t="s">
        <v>66</v>
      </c>
      <c r="W33" s="18" t="s">
        <v>67</v>
      </c>
      <c r="X33" s="19" t="s">
        <v>379</v>
      </c>
      <c r="Y33" s="72" t="s">
        <v>121</v>
      </c>
      <c r="Z33" s="73">
        <v>0.48</v>
      </c>
      <c r="AA33" s="72" t="s">
        <v>70</v>
      </c>
      <c r="AB33" s="73">
        <v>0.60000000000000009</v>
      </c>
      <c r="AC33" s="74" t="s">
        <v>70</v>
      </c>
      <c r="AD33" s="69" t="s">
        <v>71</v>
      </c>
      <c r="AE33" s="20" t="s">
        <v>72</v>
      </c>
      <c r="AF33" s="20" t="s">
        <v>72</v>
      </c>
      <c r="AG33" s="17" t="s">
        <v>72</v>
      </c>
      <c r="AH33" s="17" t="s">
        <v>73</v>
      </c>
      <c r="AI33" s="17" t="s">
        <v>145</v>
      </c>
      <c r="AJ33" s="69" t="s">
        <v>162</v>
      </c>
      <c r="AK33" s="69" t="s">
        <v>163</v>
      </c>
      <c r="AL33" s="69" t="s">
        <v>77</v>
      </c>
      <c r="AM33" s="69" t="s">
        <v>78</v>
      </c>
      <c r="AN33" s="69" t="s">
        <v>310</v>
      </c>
      <c r="AO33" s="69" t="s">
        <v>164</v>
      </c>
    </row>
    <row r="34" spans="1:41" ht="48" x14ac:dyDescent="0.2">
      <c r="A34" s="62"/>
      <c r="B34" s="62"/>
      <c r="C34" s="62"/>
      <c r="D34" s="62"/>
      <c r="E34" s="62"/>
      <c r="F34" s="62"/>
      <c r="G34" s="62"/>
      <c r="H34" s="17" t="s">
        <v>165</v>
      </c>
      <c r="I34" s="64"/>
      <c r="J34" s="75"/>
      <c r="K34" s="72"/>
      <c r="L34" s="62"/>
      <c r="M34" s="72"/>
      <c r="N34" s="76"/>
      <c r="O34" s="74"/>
      <c r="P34" s="17">
        <v>2</v>
      </c>
      <c r="Q34" s="17" t="s">
        <v>166</v>
      </c>
      <c r="R34" s="17" t="s">
        <v>26</v>
      </c>
      <c r="S34" s="18" t="s">
        <v>86</v>
      </c>
      <c r="T34" s="18" t="s">
        <v>64</v>
      </c>
      <c r="U34" s="18" t="s">
        <v>65</v>
      </c>
      <c r="V34" s="18" t="s">
        <v>87</v>
      </c>
      <c r="W34" s="18" t="s">
        <v>67</v>
      </c>
      <c r="X34" s="19" t="s">
        <v>377</v>
      </c>
      <c r="Y34" s="72"/>
      <c r="Z34" s="62"/>
      <c r="AA34" s="72"/>
      <c r="AB34" s="62"/>
      <c r="AC34" s="74"/>
      <c r="AD34" s="70"/>
      <c r="AE34" s="20" t="s">
        <v>72</v>
      </c>
      <c r="AF34" s="20" t="s">
        <v>72</v>
      </c>
      <c r="AG34" s="17" t="s">
        <v>72</v>
      </c>
      <c r="AH34" s="17" t="s">
        <v>310</v>
      </c>
      <c r="AI34" s="17" t="s">
        <v>310</v>
      </c>
      <c r="AJ34" s="70"/>
      <c r="AK34" s="70"/>
      <c r="AL34" s="70"/>
      <c r="AM34" s="70"/>
      <c r="AN34" s="70"/>
      <c r="AO34" s="70"/>
    </row>
    <row r="35" spans="1:41" ht="24" x14ac:dyDescent="0.2">
      <c r="A35" s="62"/>
      <c r="B35" s="62"/>
      <c r="C35" s="62"/>
      <c r="D35" s="62"/>
      <c r="E35" s="62"/>
      <c r="F35" s="62"/>
      <c r="G35" s="62"/>
      <c r="H35" s="17" t="s">
        <v>167</v>
      </c>
      <c r="I35" s="64"/>
      <c r="J35" s="75"/>
      <c r="K35" s="72"/>
      <c r="L35" s="62"/>
      <c r="M35" s="72"/>
      <c r="N35" s="76"/>
      <c r="O35" s="74"/>
      <c r="P35" s="17">
        <v>3</v>
      </c>
      <c r="Q35" s="17" t="s">
        <v>310</v>
      </c>
      <c r="R35" s="17" t="s">
        <v>156</v>
      </c>
      <c r="S35" s="18" t="s">
        <v>310</v>
      </c>
      <c r="T35" s="18" t="s">
        <v>310</v>
      </c>
      <c r="U35" s="18" t="s">
        <v>310</v>
      </c>
      <c r="V35" s="18" t="s">
        <v>310</v>
      </c>
      <c r="W35" s="18" t="s">
        <v>310</v>
      </c>
      <c r="X35" s="19" t="s">
        <v>310</v>
      </c>
      <c r="Y35" s="72"/>
      <c r="Z35" s="62"/>
      <c r="AA35" s="72"/>
      <c r="AB35" s="62"/>
      <c r="AC35" s="74"/>
      <c r="AD35" s="70"/>
      <c r="AE35" s="20" t="s">
        <v>72</v>
      </c>
      <c r="AF35" s="20" t="s">
        <v>72</v>
      </c>
      <c r="AG35" s="17" t="s">
        <v>72</v>
      </c>
      <c r="AH35" s="17" t="s">
        <v>310</v>
      </c>
      <c r="AI35" s="17" t="s">
        <v>310</v>
      </c>
      <c r="AJ35" s="71"/>
      <c r="AK35" s="71"/>
      <c r="AL35" s="71"/>
      <c r="AM35" s="71"/>
      <c r="AN35" s="71"/>
      <c r="AO35" s="71"/>
    </row>
    <row r="36" spans="1:41" ht="14.25" x14ac:dyDescent="0.2">
      <c r="A36" s="62"/>
      <c r="B36" s="62"/>
      <c r="C36" s="62"/>
      <c r="D36" s="62"/>
      <c r="E36" s="62"/>
      <c r="F36" s="62"/>
      <c r="G36" s="62"/>
      <c r="H36" s="17" t="s">
        <v>310</v>
      </c>
      <c r="I36" s="64"/>
      <c r="J36" s="75"/>
      <c r="K36" s="72"/>
      <c r="L36" s="62"/>
      <c r="M36" s="72"/>
      <c r="N36" s="76"/>
      <c r="O36" s="74"/>
      <c r="P36" s="17">
        <v>4</v>
      </c>
      <c r="Q36" s="17" t="s">
        <v>310</v>
      </c>
      <c r="R36" s="17" t="s">
        <v>156</v>
      </c>
      <c r="S36" s="18" t="s">
        <v>310</v>
      </c>
      <c r="T36" s="18" t="s">
        <v>310</v>
      </c>
      <c r="U36" s="18" t="s">
        <v>310</v>
      </c>
      <c r="V36" s="18" t="s">
        <v>310</v>
      </c>
      <c r="W36" s="18" t="s">
        <v>310</v>
      </c>
      <c r="X36" s="19" t="s">
        <v>310</v>
      </c>
      <c r="Y36" s="72"/>
      <c r="Z36" s="62"/>
      <c r="AA36" s="72"/>
      <c r="AB36" s="62"/>
      <c r="AC36" s="74"/>
      <c r="AD36" s="70"/>
      <c r="AE36" s="20" t="s">
        <v>72</v>
      </c>
      <c r="AF36" s="20" t="s">
        <v>72</v>
      </c>
      <c r="AG36" s="17" t="s">
        <v>72</v>
      </c>
      <c r="AH36" s="17" t="s">
        <v>310</v>
      </c>
      <c r="AI36" s="17" t="s">
        <v>310</v>
      </c>
      <c r="AJ36" s="69" t="s">
        <v>310</v>
      </c>
      <c r="AK36" s="69" t="s">
        <v>310</v>
      </c>
      <c r="AL36" s="69" t="s">
        <v>310</v>
      </c>
      <c r="AM36" s="69" t="s">
        <v>310</v>
      </c>
      <c r="AN36" s="69" t="s">
        <v>310</v>
      </c>
      <c r="AO36" s="69" t="s">
        <v>310</v>
      </c>
    </row>
    <row r="37" spans="1:41" ht="14.25" x14ac:dyDescent="0.2">
      <c r="A37" s="62"/>
      <c r="B37" s="62"/>
      <c r="C37" s="62"/>
      <c r="D37" s="62"/>
      <c r="E37" s="62"/>
      <c r="F37" s="62"/>
      <c r="G37" s="62"/>
      <c r="H37" s="17" t="s">
        <v>310</v>
      </c>
      <c r="I37" s="64"/>
      <c r="J37" s="75"/>
      <c r="K37" s="72"/>
      <c r="L37" s="62"/>
      <c r="M37" s="72"/>
      <c r="N37" s="76"/>
      <c r="O37" s="74"/>
      <c r="P37" s="17">
        <v>5</v>
      </c>
      <c r="Q37" s="17" t="s">
        <v>310</v>
      </c>
      <c r="R37" s="17" t="s">
        <v>156</v>
      </c>
      <c r="S37" s="18" t="s">
        <v>310</v>
      </c>
      <c r="T37" s="18" t="s">
        <v>310</v>
      </c>
      <c r="U37" s="18" t="s">
        <v>310</v>
      </c>
      <c r="V37" s="18" t="s">
        <v>310</v>
      </c>
      <c r="W37" s="18" t="s">
        <v>310</v>
      </c>
      <c r="X37" s="19" t="s">
        <v>310</v>
      </c>
      <c r="Y37" s="72"/>
      <c r="Z37" s="62"/>
      <c r="AA37" s="72"/>
      <c r="AB37" s="62"/>
      <c r="AC37" s="74"/>
      <c r="AD37" s="70"/>
      <c r="AE37" s="20" t="s">
        <v>72</v>
      </c>
      <c r="AF37" s="20" t="s">
        <v>72</v>
      </c>
      <c r="AG37" s="17" t="s">
        <v>72</v>
      </c>
      <c r="AH37" s="17"/>
      <c r="AI37" s="17"/>
      <c r="AJ37" s="70"/>
      <c r="AK37" s="70"/>
      <c r="AL37" s="70"/>
      <c r="AM37" s="70"/>
      <c r="AN37" s="70"/>
      <c r="AO37" s="70"/>
    </row>
    <row r="38" spans="1:41" ht="14.25" x14ac:dyDescent="0.2">
      <c r="A38" s="62"/>
      <c r="B38" s="62"/>
      <c r="C38" s="62"/>
      <c r="D38" s="62"/>
      <c r="E38" s="62"/>
      <c r="F38" s="62"/>
      <c r="G38" s="62"/>
      <c r="H38" s="17" t="s">
        <v>310</v>
      </c>
      <c r="I38" s="65"/>
      <c r="J38" s="75"/>
      <c r="K38" s="72"/>
      <c r="L38" s="62"/>
      <c r="M38" s="72"/>
      <c r="N38" s="76"/>
      <c r="O38" s="74"/>
      <c r="P38" s="17">
        <v>6</v>
      </c>
      <c r="Q38" s="17" t="s">
        <v>310</v>
      </c>
      <c r="R38" s="17" t="s">
        <v>156</v>
      </c>
      <c r="S38" s="18" t="s">
        <v>310</v>
      </c>
      <c r="T38" s="18" t="s">
        <v>310</v>
      </c>
      <c r="U38" s="18" t="s">
        <v>310</v>
      </c>
      <c r="V38" s="18" t="s">
        <v>310</v>
      </c>
      <c r="W38" s="18" t="s">
        <v>310</v>
      </c>
      <c r="X38" s="19" t="s">
        <v>310</v>
      </c>
      <c r="Y38" s="72"/>
      <c r="Z38" s="62"/>
      <c r="AA38" s="72"/>
      <c r="AB38" s="62"/>
      <c r="AC38" s="74"/>
      <c r="AD38" s="71"/>
      <c r="AE38" s="20" t="s">
        <v>72</v>
      </c>
      <c r="AF38" s="20" t="s">
        <v>72</v>
      </c>
      <c r="AG38" s="17" t="s">
        <v>72</v>
      </c>
      <c r="AH38" s="17"/>
      <c r="AI38" s="17"/>
      <c r="AJ38" s="71"/>
      <c r="AK38" s="71"/>
      <c r="AL38" s="71"/>
      <c r="AM38" s="71"/>
      <c r="AN38" s="71"/>
      <c r="AO38" s="71"/>
    </row>
    <row r="39" spans="1:41" ht="120" x14ac:dyDescent="0.2">
      <c r="A39" s="62" t="s">
        <v>48</v>
      </c>
      <c r="B39" s="62" t="s">
        <v>136</v>
      </c>
      <c r="C39" s="62" t="s">
        <v>168</v>
      </c>
      <c r="D39" s="62" t="s">
        <v>169</v>
      </c>
      <c r="E39" s="62" t="s">
        <v>52</v>
      </c>
      <c r="F39" s="62" t="s">
        <v>170</v>
      </c>
      <c r="G39" s="62" t="s">
        <v>171</v>
      </c>
      <c r="H39" s="17" t="s">
        <v>172</v>
      </c>
      <c r="I39" s="63" t="s">
        <v>173</v>
      </c>
      <c r="J39" s="75" t="s">
        <v>57</v>
      </c>
      <c r="K39" s="72" t="s">
        <v>124</v>
      </c>
      <c r="L39" s="73">
        <v>0.2</v>
      </c>
      <c r="M39" s="72" t="s">
        <v>59</v>
      </c>
      <c r="N39" s="76">
        <v>0.8</v>
      </c>
      <c r="O39" s="74" t="s">
        <v>60</v>
      </c>
      <c r="P39" s="17">
        <v>1</v>
      </c>
      <c r="Q39" s="17" t="s">
        <v>174</v>
      </c>
      <c r="R39" s="17" t="s">
        <v>62</v>
      </c>
      <c r="S39" s="18" t="s">
        <v>63</v>
      </c>
      <c r="T39" s="18" t="s">
        <v>64</v>
      </c>
      <c r="U39" s="18" t="s">
        <v>65</v>
      </c>
      <c r="V39" s="18" t="s">
        <v>66</v>
      </c>
      <c r="W39" s="18" t="s">
        <v>67</v>
      </c>
      <c r="X39" s="19" t="s">
        <v>380</v>
      </c>
      <c r="Y39" s="72" t="s">
        <v>124</v>
      </c>
      <c r="Z39" s="73">
        <v>0.12</v>
      </c>
      <c r="AA39" s="72" t="s">
        <v>70</v>
      </c>
      <c r="AB39" s="73">
        <v>0.60000000000000009</v>
      </c>
      <c r="AC39" s="74" t="s">
        <v>70</v>
      </c>
      <c r="AD39" s="69" t="s">
        <v>71</v>
      </c>
      <c r="AE39" s="20" t="s">
        <v>72</v>
      </c>
      <c r="AF39" s="20" t="s">
        <v>72</v>
      </c>
      <c r="AG39" s="17" t="s">
        <v>72</v>
      </c>
      <c r="AH39" s="17" t="s">
        <v>73</v>
      </c>
      <c r="AI39" s="17" t="s">
        <v>145</v>
      </c>
      <c r="AJ39" s="69" t="s">
        <v>176</v>
      </c>
      <c r="AK39" s="69" t="s">
        <v>177</v>
      </c>
      <c r="AL39" s="69" t="s">
        <v>77</v>
      </c>
      <c r="AM39" s="69" t="s">
        <v>78</v>
      </c>
      <c r="AN39" s="69" t="s">
        <v>310</v>
      </c>
      <c r="AO39" s="69" t="s">
        <v>164</v>
      </c>
    </row>
    <row r="40" spans="1:41" ht="40.5" x14ac:dyDescent="0.2">
      <c r="A40" s="62"/>
      <c r="B40" s="62"/>
      <c r="C40" s="62"/>
      <c r="D40" s="62"/>
      <c r="E40" s="62"/>
      <c r="F40" s="62"/>
      <c r="G40" s="62"/>
      <c r="H40" s="17" t="s">
        <v>178</v>
      </c>
      <c r="I40" s="64"/>
      <c r="J40" s="75"/>
      <c r="K40" s="72"/>
      <c r="L40" s="62"/>
      <c r="M40" s="72"/>
      <c r="N40" s="76"/>
      <c r="O40" s="74"/>
      <c r="P40" s="17">
        <v>2</v>
      </c>
      <c r="Q40" s="17" t="s">
        <v>166</v>
      </c>
      <c r="R40" s="17" t="s">
        <v>26</v>
      </c>
      <c r="S40" s="18" t="s">
        <v>86</v>
      </c>
      <c r="T40" s="18" t="s">
        <v>64</v>
      </c>
      <c r="U40" s="18" t="s">
        <v>65</v>
      </c>
      <c r="V40" s="18" t="s">
        <v>87</v>
      </c>
      <c r="W40" s="18" t="s">
        <v>67</v>
      </c>
      <c r="X40" s="19" t="s">
        <v>381</v>
      </c>
      <c r="Y40" s="72"/>
      <c r="Z40" s="62"/>
      <c r="AA40" s="72"/>
      <c r="AB40" s="62"/>
      <c r="AC40" s="74"/>
      <c r="AD40" s="70"/>
      <c r="AE40" s="20" t="s">
        <v>72</v>
      </c>
      <c r="AF40" s="20" t="s">
        <v>72</v>
      </c>
      <c r="AG40" s="17" t="s">
        <v>72</v>
      </c>
      <c r="AH40" s="17" t="s">
        <v>310</v>
      </c>
      <c r="AI40" s="17" t="s">
        <v>310</v>
      </c>
      <c r="AJ40" s="70"/>
      <c r="AK40" s="70"/>
      <c r="AL40" s="70"/>
      <c r="AM40" s="70"/>
      <c r="AN40" s="70"/>
      <c r="AO40" s="70"/>
    </row>
    <row r="41" spans="1:41" ht="24" x14ac:dyDescent="0.2">
      <c r="A41" s="62"/>
      <c r="B41" s="62"/>
      <c r="C41" s="62"/>
      <c r="D41" s="62"/>
      <c r="E41" s="62"/>
      <c r="F41" s="62"/>
      <c r="G41" s="62"/>
      <c r="H41" s="17" t="s">
        <v>179</v>
      </c>
      <c r="I41" s="64"/>
      <c r="J41" s="75"/>
      <c r="K41" s="72"/>
      <c r="L41" s="62"/>
      <c r="M41" s="72"/>
      <c r="N41" s="76"/>
      <c r="O41" s="74"/>
      <c r="P41" s="17">
        <v>3</v>
      </c>
      <c r="Q41" s="17" t="s">
        <v>310</v>
      </c>
      <c r="R41" s="17" t="s">
        <v>156</v>
      </c>
      <c r="S41" s="18" t="s">
        <v>310</v>
      </c>
      <c r="T41" s="18" t="s">
        <v>310</v>
      </c>
      <c r="U41" s="18" t="s">
        <v>310</v>
      </c>
      <c r="V41" s="18" t="s">
        <v>310</v>
      </c>
      <c r="W41" s="18" t="s">
        <v>310</v>
      </c>
      <c r="X41" s="19" t="s">
        <v>310</v>
      </c>
      <c r="Y41" s="72"/>
      <c r="Z41" s="62"/>
      <c r="AA41" s="72"/>
      <c r="AB41" s="62"/>
      <c r="AC41" s="74"/>
      <c r="AD41" s="70"/>
      <c r="AE41" s="20" t="s">
        <v>72</v>
      </c>
      <c r="AF41" s="20" t="s">
        <v>72</v>
      </c>
      <c r="AG41" s="17" t="s">
        <v>72</v>
      </c>
      <c r="AH41" s="17" t="s">
        <v>310</v>
      </c>
      <c r="AI41" s="17" t="s">
        <v>310</v>
      </c>
      <c r="AJ41" s="71"/>
      <c r="AK41" s="71"/>
      <c r="AL41" s="71"/>
      <c r="AM41" s="71"/>
      <c r="AN41" s="71"/>
      <c r="AO41" s="71"/>
    </row>
    <row r="42" spans="1:41" ht="14.25" x14ac:dyDescent="0.2">
      <c r="A42" s="62"/>
      <c r="B42" s="62"/>
      <c r="C42" s="62"/>
      <c r="D42" s="62"/>
      <c r="E42" s="62"/>
      <c r="F42" s="62"/>
      <c r="G42" s="62"/>
      <c r="H42" s="17" t="s">
        <v>310</v>
      </c>
      <c r="I42" s="64"/>
      <c r="J42" s="75"/>
      <c r="K42" s="72"/>
      <c r="L42" s="62"/>
      <c r="M42" s="72"/>
      <c r="N42" s="76"/>
      <c r="O42" s="74"/>
      <c r="P42" s="17">
        <v>4</v>
      </c>
      <c r="Q42" s="17" t="s">
        <v>310</v>
      </c>
      <c r="R42" s="17" t="s">
        <v>156</v>
      </c>
      <c r="S42" s="18" t="s">
        <v>310</v>
      </c>
      <c r="T42" s="18" t="s">
        <v>310</v>
      </c>
      <c r="U42" s="18" t="s">
        <v>310</v>
      </c>
      <c r="V42" s="18" t="s">
        <v>310</v>
      </c>
      <c r="W42" s="18" t="s">
        <v>310</v>
      </c>
      <c r="X42" s="19" t="s">
        <v>310</v>
      </c>
      <c r="Y42" s="72"/>
      <c r="Z42" s="62"/>
      <c r="AA42" s="72"/>
      <c r="AB42" s="62"/>
      <c r="AC42" s="74"/>
      <c r="AD42" s="70"/>
      <c r="AE42" s="20" t="s">
        <v>72</v>
      </c>
      <c r="AF42" s="20" t="s">
        <v>72</v>
      </c>
      <c r="AG42" s="17" t="s">
        <v>72</v>
      </c>
      <c r="AH42" s="17" t="s">
        <v>310</v>
      </c>
      <c r="AI42" s="17" t="s">
        <v>310</v>
      </c>
      <c r="AJ42" s="69" t="s">
        <v>310</v>
      </c>
      <c r="AK42" s="69" t="s">
        <v>310</v>
      </c>
      <c r="AL42" s="69" t="s">
        <v>310</v>
      </c>
      <c r="AM42" s="69" t="s">
        <v>310</v>
      </c>
      <c r="AN42" s="69" t="s">
        <v>310</v>
      </c>
      <c r="AO42" s="69" t="s">
        <v>310</v>
      </c>
    </row>
    <row r="43" spans="1:41" ht="14.25" x14ac:dyDescent="0.2">
      <c r="A43" s="62"/>
      <c r="B43" s="62"/>
      <c r="C43" s="62"/>
      <c r="D43" s="62"/>
      <c r="E43" s="62"/>
      <c r="F43" s="62"/>
      <c r="G43" s="62"/>
      <c r="H43" s="17" t="s">
        <v>310</v>
      </c>
      <c r="I43" s="64"/>
      <c r="J43" s="75"/>
      <c r="K43" s="72"/>
      <c r="L43" s="62"/>
      <c r="M43" s="72"/>
      <c r="N43" s="76"/>
      <c r="O43" s="74"/>
      <c r="P43" s="17">
        <v>5</v>
      </c>
      <c r="Q43" s="17" t="s">
        <v>310</v>
      </c>
      <c r="R43" s="17" t="s">
        <v>156</v>
      </c>
      <c r="S43" s="18" t="s">
        <v>310</v>
      </c>
      <c r="T43" s="18" t="s">
        <v>310</v>
      </c>
      <c r="U43" s="18" t="s">
        <v>310</v>
      </c>
      <c r="V43" s="18" t="s">
        <v>310</v>
      </c>
      <c r="W43" s="18" t="s">
        <v>310</v>
      </c>
      <c r="X43" s="19" t="s">
        <v>310</v>
      </c>
      <c r="Y43" s="72"/>
      <c r="Z43" s="62"/>
      <c r="AA43" s="72"/>
      <c r="AB43" s="62"/>
      <c r="AC43" s="74"/>
      <c r="AD43" s="70"/>
      <c r="AE43" s="20" t="s">
        <v>72</v>
      </c>
      <c r="AF43" s="20" t="s">
        <v>72</v>
      </c>
      <c r="AG43" s="17" t="s">
        <v>72</v>
      </c>
      <c r="AH43" s="17"/>
      <c r="AI43" s="17"/>
      <c r="AJ43" s="70"/>
      <c r="AK43" s="70"/>
      <c r="AL43" s="70"/>
      <c r="AM43" s="70"/>
      <c r="AN43" s="70"/>
      <c r="AO43" s="70"/>
    </row>
    <row r="44" spans="1:41" ht="14.25" x14ac:dyDescent="0.2">
      <c r="A44" s="62"/>
      <c r="B44" s="62"/>
      <c r="C44" s="62"/>
      <c r="D44" s="62"/>
      <c r="E44" s="62"/>
      <c r="F44" s="62"/>
      <c r="G44" s="62"/>
      <c r="H44" s="17" t="s">
        <v>310</v>
      </c>
      <c r="I44" s="65"/>
      <c r="J44" s="75"/>
      <c r="K44" s="72"/>
      <c r="L44" s="62"/>
      <c r="M44" s="72"/>
      <c r="N44" s="76"/>
      <c r="O44" s="74"/>
      <c r="P44" s="17">
        <v>6</v>
      </c>
      <c r="Q44" s="17" t="s">
        <v>310</v>
      </c>
      <c r="R44" s="17" t="s">
        <v>156</v>
      </c>
      <c r="S44" s="18" t="s">
        <v>310</v>
      </c>
      <c r="T44" s="18" t="s">
        <v>310</v>
      </c>
      <c r="U44" s="18" t="s">
        <v>310</v>
      </c>
      <c r="V44" s="18" t="s">
        <v>310</v>
      </c>
      <c r="W44" s="18" t="s">
        <v>310</v>
      </c>
      <c r="X44" s="19" t="s">
        <v>310</v>
      </c>
      <c r="Y44" s="72"/>
      <c r="Z44" s="62"/>
      <c r="AA44" s="72"/>
      <c r="AB44" s="62"/>
      <c r="AC44" s="74"/>
      <c r="AD44" s="71"/>
      <c r="AE44" s="20" t="s">
        <v>72</v>
      </c>
      <c r="AF44" s="20" t="s">
        <v>72</v>
      </c>
      <c r="AG44" s="17" t="s">
        <v>72</v>
      </c>
      <c r="AH44" s="17"/>
      <c r="AI44" s="17"/>
      <c r="AJ44" s="71"/>
      <c r="AK44" s="71"/>
      <c r="AL44" s="71"/>
      <c r="AM44" s="71"/>
      <c r="AN44" s="71"/>
      <c r="AO44" s="71"/>
    </row>
    <row r="45" spans="1:41" ht="192" x14ac:dyDescent="0.2">
      <c r="A45" s="62" t="s">
        <v>48</v>
      </c>
      <c r="B45" s="62" t="s">
        <v>180</v>
      </c>
      <c r="C45" s="62" t="s">
        <v>181</v>
      </c>
      <c r="D45" s="62" t="s">
        <v>182</v>
      </c>
      <c r="E45" s="62" t="s">
        <v>183</v>
      </c>
      <c r="F45" s="62" t="s">
        <v>184</v>
      </c>
      <c r="G45" s="62" t="s">
        <v>185</v>
      </c>
      <c r="H45" s="17" t="s">
        <v>186</v>
      </c>
      <c r="I45" s="63" t="s">
        <v>187</v>
      </c>
      <c r="J45" s="75" t="s">
        <v>57</v>
      </c>
      <c r="K45" s="72" t="s">
        <v>69</v>
      </c>
      <c r="L45" s="73">
        <v>0.4</v>
      </c>
      <c r="M45" s="72" t="s">
        <v>70</v>
      </c>
      <c r="N45" s="76">
        <v>0.6</v>
      </c>
      <c r="O45" s="74" t="s">
        <v>70</v>
      </c>
      <c r="P45" s="17">
        <v>1</v>
      </c>
      <c r="Q45" s="17" t="s">
        <v>188</v>
      </c>
      <c r="R45" s="17" t="s">
        <v>62</v>
      </c>
      <c r="S45" s="18" t="s">
        <v>63</v>
      </c>
      <c r="T45" s="18" t="s">
        <v>64</v>
      </c>
      <c r="U45" s="18" t="s">
        <v>65</v>
      </c>
      <c r="V45" s="18" t="s">
        <v>66</v>
      </c>
      <c r="W45" s="18" t="s">
        <v>67</v>
      </c>
      <c r="X45" s="19" t="s">
        <v>189</v>
      </c>
      <c r="Y45" s="72" t="s">
        <v>124</v>
      </c>
      <c r="Z45" s="73">
        <v>0.14399999999999999</v>
      </c>
      <c r="AA45" s="72" t="s">
        <v>70</v>
      </c>
      <c r="AB45" s="73">
        <v>0.44999999999999996</v>
      </c>
      <c r="AC45" s="74" t="s">
        <v>70</v>
      </c>
      <c r="AD45" s="69" t="s">
        <v>71</v>
      </c>
      <c r="AE45" s="20" t="s">
        <v>72</v>
      </c>
      <c r="AF45" s="20" t="s">
        <v>72</v>
      </c>
      <c r="AG45" s="17" t="s">
        <v>72</v>
      </c>
      <c r="AH45" s="17" t="s">
        <v>73</v>
      </c>
      <c r="AI45" s="17" t="s">
        <v>190</v>
      </c>
      <c r="AJ45" s="69" t="s">
        <v>191</v>
      </c>
      <c r="AK45" s="69" t="s">
        <v>192</v>
      </c>
      <c r="AL45" s="69" t="s">
        <v>77</v>
      </c>
      <c r="AM45" s="69" t="s">
        <v>78</v>
      </c>
      <c r="AN45" s="69" t="s">
        <v>193</v>
      </c>
      <c r="AO45" s="69" t="s">
        <v>79</v>
      </c>
    </row>
    <row r="46" spans="1:41" ht="144" x14ac:dyDescent="0.2">
      <c r="A46" s="62"/>
      <c r="B46" s="62"/>
      <c r="C46" s="62"/>
      <c r="D46" s="62"/>
      <c r="E46" s="62"/>
      <c r="F46" s="62"/>
      <c r="G46" s="62"/>
      <c r="H46" s="17" t="s">
        <v>194</v>
      </c>
      <c r="I46" s="64"/>
      <c r="J46" s="75"/>
      <c r="K46" s="72"/>
      <c r="L46" s="62"/>
      <c r="M46" s="72"/>
      <c r="N46" s="76"/>
      <c r="O46" s="74"/>
      <c r="P46" s="17">
        <v>2</v>
      </c>
      <c r="Q46" s="17" t="s">
        <v>195</v>
      </c>
      <c r="R46" s="17" t="s">
        <v>62</v>
      </c>
      <c r="S46" s="18" t="s">
        <v>63</v>
      </c>
      <c r="T46" s="18" t="s">
        <v>64</v>
      </c>
      <c r="U46" s="18" t="s">
        <v>65</v>
      </c>
      <c r="V46" s="18" t="s">
        <v>66</v>
      </c>
      <c r="W46" s="18" t="s">
        <v>67</v>
      </c>
      <c r="X46" s="19" t="s">
        <v>196</v>
      </c>
      <c r="Y46" s="72"/>
      <c r="Z46" s="62"/>
      <c r="AA46" s="72"/>
      <c r="AB46" s="62"/>
      <c r="AC46" s="74"/>
      <c r="AD46" s="70"/>
      <c r="AE46" s="20" t="s">
        <v>72</v>
      </c>
      <c r="AF46" s="20" t="s">
        <v>72</v>
      </c>
      <c r="AG46" s="17" t="s">
        <v>72</v>
      </c>
      <c r="AH46" s="17" t="s">
        <v>310</v>
      </c>
      <c r="AI46" s="17" t="s">
        <v>310</v>
      </c>
      <c r="AJ46" s="70"/>
      <c r="AK46" s="70"/>
      <c r="AL46" s="70"/>
      <c r="AM46" s="70"/>
      <c r="AN46" s="70"/>
      <c r="AO46" s="70"/>
    </row>
    <row r="47" spans="1:41" ht="60" x14ac:dyDescent="0.2">
      <c r="A47" s="62"/>
      <c r="B47" s="62"/>
      <c r="C47" s="62"/>
      <c r="D47" s="62"/>
      <c r="E47" s="62"/>
      <c r="F47" s="62"/>
      <c r="G47" s="62"/>
      <c r="H47" s="17" t="s">
        <v>197</v>
      </c>
      <c r="I47" s="64"/>
      <c r="J47" s="75"/>
      <c r="K47" s="72"/>
      <c r="L47" s="62"/>
      <c r="M47" s="72"/>
      <c r="N47" s="76"/>
      <c r="O47" s="74"/>
      <c r="P47" s="17">
        <v>3</v>
      </c>
      <c r="Q47" s="17" t="s">
        <v>198</v>
      </c>
      <c r="R47" s="17" t="s">
        <v>26</v>
      </c>
      <c r="S47" s="18" t="s">
        <v>86</v>
      </c>
      <c r="T47" s="18" t="s">
        <v>64</v>
      </c>
      <c r="U47" s="18" t="s">
        <v>65</v>
      </c>
      <c r="V47" s="18" t="s">
        <v>87</v>
      </c>
      <c r="W47" s="18" t="s">
        <v>67</v>
      </c>
      <c r="X47" s="19" t="s">
        <v>382</v>
      </c>
      <c r="Y47" s="72"/>
      <c r="Z47" s="62"/>
      <c r="AA47" s="72"/>
      <c r="AB47" s="62"/>
      <c r="AC47" s="74"/>
      <c r="AD47" s="70"/>
      <c r="AE47" s="20" t="s">
        <v>72</v>
      </c>
      <c r="AF47" s="20" t="s">
        <v>72</v>
      </c>
      <c r="AG47" s="17" t="s">
        <v>72</v>
      </c>
      <c r="AH47" s="17" t="s">
        <v>310</v>
      </c>
      <c r="AI47" s="17" t="s">
        <v>310</v>
      </c>
      <c r="AJ47" s="71"/>
      <c r="AK47" s="71"/>
      <c r="AL47" s="71"/>
      <c r="AM47" s="71"/>
      <c r="AN47" s="71"/>
      <c r="AO47" s="71"/>
    </row>
    <row r="48" spans="1:41" ht="36" x14ac:dyDescent="0.2">
      <c r="A48" s="62"/>
      <c r="B48" s="62"/>
      <c r="C48" s="62"/>
      <c r="D48" s="62"/>
      <c r="E48" s="62"/>
      <c r="F48" s="62"/>
      <c r="G48" s="62"/>
      <c r="H48" s="17" t="s">
        <v>199</v>
      </c>
      <c r="I48" s="64"/>
      <c r="J48" s="75"/>
      <c r="K48" s="72"/>
      <c r="L48" s="62"/>
      <c r="M48" s="72"/>
      <c r="N48" s="76"/>
      <c r="O48" s="74"/>
      <c r="P48" s="17">
        <v>4</v>
      </c>
      <c r="Q48" s="17" t="s">
        <v>310</v>
      </c>
      <c r="R48" s="17" t="s">
        <v>156</v>
      </c>
      <c r="S48" s="18" t="s">
        <v>310</v>
      </c>
      <c r="T48" s="18" t="s">
        <v>310</v>
      </c>
      <c r="U48" s="18" t="s">
        <v>310</v>
      </c>
      <c r="V48" s="18" t="s">
        <v>310</v>
      </c>
      <c r="W48" s="18" t="s">
        <v>310</v>
      </c>
      <c r="X48" s="19" t="s">
        <v>310</v>
      </c>
      <c r="Y48" s="72"/>
      <c r="Z48" s="62"/>
      <c r="AA48" s="72"/>
      <c r="AB48" s="62"/>
      <c r="AC48" s="74"/>
      <c r="AD48" s="70"/>
      <c r="AE48" s="20" t="s">
        <v>72</v>
      </c>
      <c r="AF48" s="20" t="s">
        <v>72</v>
      </c>
      <c r="AG48" s="17" t="s">
        <v>72</v>
      </c>
      <c r="AH48" s="17" t="s">
        <v>310</v>
      </c>
      <c r="AI48" s="17" t="s">
        <v>310</v>
      </c>
      <c r="AJ48" s="69" t="s">
        <v>310</v>
      </c>
      <c r="AK48" s="69" t="s">
        <v>310</v>
      </c>
      <c r="AL48" s="69" t="s">
        <v>310</v>
      </c>
      <c r="AM48" s="69" t="s">
        <v>310</v>
      </c>
      <c r="AN48" s="69" t="s">
        <v>310</v>
      </c>
      <c r="AO48" s="69" t="s">
        <v>310</v>
      </c>
    </row>
    <row r="49" spans="1:41" ht="14.25" x14ac:dyDescent="0.2">
      <c r="A49" s="62"/>
      <c r="B49" s="62"/>
      <c r="C49" s="62"/>
      <c r="D49" s="62"/>
      <c r="E49" s="62"/>
      <c r="F49" s="62"/>
      <c r="G49" s="62"/>
      <c r="H49" s="17" t="s">
        <v>310</v>
      </c>
      <c r="I49" s="64"/>
      <c r="J49" s="75"/>
      <c r="K49" s="72"/>
      <c r="L49" s="62"/>
      <c r="M49" s="72"/>
      <c r="N49" s="76"/>
      <c r="O49" s="74"/>
      <c r="P49" s="17">
        <v>5</v>
      </c>
      <c r="Q49" s="17" t="s">
        <v>310</v>
      </c>
      <c r="R49" s="17" t="s">
        <v>156</v>
      </c>
      <c r="S49" s="18" t="s">
        <v>310</v>
      </c>
      <c r="T49" s="18" t="s">
        <v>310</v>
      </c>
      <c r="U49" s="18" t="s">
        <v>310</v>
      </c>
      <c r="V49" s="18" t="s">
        <v>310</v>
      </c>
      <c r="W49" s="18" t="s">
        <v>310</v>
      </c>
      <c r="X49" s="19" t="s">
        <v>310</v>
      </c>
      <c r="Y49" s="72"/>
      <c r="Z49" s="62"/>
      <c r="AA49" s="72"/>
      <c r="AB49" s="62"/>
      <c r="AC49" s="74"/>
      <c r="AD49" s="70"/>
      <c r="AE49" s="20" t="s">
        <v>72</v>
      </c>
      <c r="AF49" s="20" t="s">
        <v>72</v>
      </c>
      <c r="AG49" s="17" t="s">
        <v>72</v>
      </c>
      <c r="AH49" s="17"/>
      <c r="AI49" s="17"/>
      <c r="AJ49" s="70"/>
      <c r="AK49" s="70"/>
      <c r="AL49" s="70"/>
      <c r="AM49" s="70"/>
      <c r="AN49" s="70"/>
      <c r="AO49" s="70"/>
    </row>
    <row r="50" spans="1:41" ht="14.25" x14ac:dyDescent="0.2">
      <c r="A50" s="62"/>
      <c r="B50" s="62"/>
      <c r="C50" s="62"/>
      <c r="D50" s="62"/>
      <c r="E50" s="62"/>
      <c r="F50" s="62"/>
      <c r="G50" s="62"/>
      <c r="H50" s="17" t="s">
        <v>310</v>
      </c>
      <c r="I50" s="65"/>
      <c r="J50" s="75"/>
      <c r="K50" s="72"/>
      <c r="L50" s="62"/>
      <c r="M50" s="72"/>
      <c r="N50" s="76"/>
      <c r="O50" s="74"/>
      <c r="P50" s="17">
        <v>6</v>
      </c>
      <c r="Q50" s="17" t="s">
        <v>310</v>
      </c>
      <c r="R50" s="17" t="s">
        <v>156</v>
      </c>
      <c r="S50" s="18" t="s">
        <v>310</v>
      </c>
      <c r="T50" s="18" t="s">
        <v>310</v>
      </c>
      <c r="U50" s="18" t="s">
        <v>310</v>
      </c>
      <c r="V50" s="18" t="s">
        <v>310</v>
      </c>
      <c r="W50" s="18" t="s">
        <v>310</v>
      </c>
      <c r="X50" s="19" t="s">
        <v>310</v>
      </c>
      <c r="Y50" s="72"/>
      <c r="Z50" s="62"/>
      <c r="AA50" s="72"/>
      <c r="AB50" s="62"/>
      <c r="AC50" s="74"/>
      <c r="AD50" s="71"/>
      <c r="AE50" s="20" t="s">
        <v>72</v>
      </c>
      <c r="AF50" s="20" t="s">
        <v>72</v>
      </c>
      <c r="AG50" s="17" t="s">
        <v>72</v>
      </c>
      <c r="AH50" s="17"/>
      <c r="AI50" s="17"/>
      <c r="AJ50" s="71"/>
      <c r="AK50" s="71"/>
      <c r="AL50" s="71"/>
      <c r="AM50" s="71"/>
      <c r="AN50" s="71"/>
      <c r="AO50" s="71"/>
    </row>
    <row r="51" spans="1:41" ht="60" x14ac:dyDescent="0.2">
      <c r="A51" s="62" t="s">
        <v>48</v>
      </c>
      <c r="B51" s="62" t="s">
        <v>200</v>
      </c>
      <c r="C51" s="62" t="s">
        <v>201</v>
      </c>
      <c r="D51" s="62" t="s">
        <v>202</v>
      </c>
      <c r="E51" s="62" t="s">
        <v>52</v>
      </c>
      <c r="F51" s="62" t="s">
        <v>203</v>
      </c>
      <c r="G51" s="62" t="s">
        <v>204</v>
      </c>
      <c r="H51" s="17" t="s">
        <v>205</v>
      </c>
      <c r="I51" s="63" t="s">
        <v>206</v>
      </c>
      <c r="J51" s="75" t="s">
        <v>57</v>
      </c>
      <c r="K51" s="72" t="s">
        <v>69</v>
      </c>
      <c r="L51" s="73">
        <v>0.4</v>
      </c>
      <c r="M51" s="72" t="s">
        <v>59</v>
      </c>
      <c r="N51" s="76">
        <v>0.8</v>
      </c>
      <c r="O51" s="74" t="s">
        <v>60</v>
      </c>
      <c r="P51" s="17">
        <v>1</v>
      </c>
      <c r="Q51" s="17" t="s">
        <v>207</v>
      </c>
      <c r="R51" s="17" t="s">
        <v>62</v>
      </c>
      <c r="S51" s="18" t="s">
        <v>63</v>
      </c>
      <c r="T51" s="18" t="s">
        <v>64</v>
      </c>
      <c r="U51" s="18" t="s">
        <v>65</v>
      </c>
      <c r="V51" s="18" t="s">
        <v>66</v>
      </c>
      <c r="W51" s="18" t="s">
        <v>67</v>
      </c>
      <c r="X51" s="19" t="s">
        <v>383</v>
      </c>
      <c r="Y51" s="72" t="s">
        <v>69</v>
      </c>
      <c r="Z51" s="73">
        <v>0.24</v>
      </c>
      <c r="AA51" s="72" t="s">
        <v>70</v>
      </c>
      <c r="AB51" s="73">
        <v>0.60000000000000009</v>
      </c>
      <c r="AC51" s="74" t="s">
        <v>70</v>
      </c>
      <c r="AD51" s="69" t="s">
        <v>71</v>
      </c>
      <c r="AE51" s="20" t="s">
        <v>72</v>
      </c>
      <c r="AF51" s="20" t="s">
        <v>72</v>
      </c>
      <c r="AG51" s="17" t="s">
        <v>72</v>
      </c>
      <c r="AH51" s="17" t="s">
        <v>73</v>
      </c>
      <c r="AI51" s="17" t="s">
        <v>384</v>
      </c>
      <c r="AJ51" s="69" t="s">
        <v>210</v>
      </c>
      <c r="AK51" s="69" t="s">
        <v>211</v>
      </c>
      <c r="AL51" s="69" t="s">
        <v>77</v>
      </c>
      <c r="AM51" s="69" t="s">
        <v>72</v>
      </c>
      <c r="AN51" s="69" t="s">
        <v>72</v>
      </c>
      <c r="AO51" s="69" t="s">
        <v>212</v>
      </c>
    </row>
    <row r="52" spans="1:41" ht="60" x14ac:dyDescent="0.2">
      <c r="A52" s="62"/>
      <c r="B52" s="62"/>
      <c r="C52" s="62"/>
      <c r="D52" s="62"/>
      <c r="E52" s="62"/>
      <c r="F52" s="62"/>
      <c r="G52" s="62"/>
      <c r="H52" s="17" t="s">
        <v>310</v>
      </c>
      <c r="I52" s="64"/>
      <c r="J52" s="75"/>
      <c r="K52" s="72"/>
      <c r="L52" s="62"/>
      <c r="M52" s="72"/>
      <c r="N52" s="76"/>
      <c r="O52" s="74"/>
      <c r="P52" s="17">
        <v>2</v>
      </c>
      <c r="Q52" s="17" t="s">
        <v>385</v>
      </c>
      <c r="R52" s="17" t="s">
        <v>26</v>
      </c>
      <c r="S52" s="18" t="s">
        <v>86</v>
      </c>
      <c r="T52" s="18" t="s">
        <v>64</v>
      </c>
      <c r="U52" s="18" t="s">
        <v>65</v>
      </c>
      <c r="V52" s="18" t="s">
        <v>87</v>
      </c>
      <c r="W52" s="18" t="s">
        <v>67</v>
      </c>
      <c r="X52" s="19" t="s">
        <v>384</v>
      </c>
      <c r="Y52" s="72"/>
      <c r="Z52" s="62"/>
      <c r="AA52" s="72"/>
      <c r="AB52" s="62"/>
      <c r="AC52" s="74"/>
      <c r="AD52" s="70"/>
      <c r="AE52" s="20" t="s">
        <v>72</v>
      </c>
      <c r="AF52" s="20" t="s">
        <v>72</v>
      </c>
      <c r="AG52" s="17" t="s">
        <v>72</v>
      </c>
      <c r="AH52" s="17" t="s">
        <v>310</v>
      </c>
      <c r="AI52" s="17" t="s">
        <v>310</v>
      </c>
      <c r="AJ52" s="70"/>
      <c r="AK52" s="70"/>
      <c r="AL52" s="70"/>
      <c r="AM52" s="70"/>
      <c r="AN52" s="70"/>
      <c r="AO52" s="70"/>
    </row>
    <row r="53" spans="1:41" ht="14.25" x14ac:dyDescent="0.2">
      <c r="A53" s="62"/>
      <c r="B53" s="62"/>
      <c r="C53" s="62"/>
      <c r="D53" s="62"/>
      <c r="E53" s="62"/>
      <c r="F53" s="62"/>
      <c r="G53" s="62"/>
      <c r="H53" s="17" t="s">
        <v>310</v>
      </c>
      <c r="I53" s="64"/>
      <c r="J53" s="75"/>
      <c r="K53" s="72"/>
      <c r="L53" s="62"/>
      <c r="M53" s="72"/>
      <c r="N53" s="76"/>
      <c r="O53" s="74"/>
      <c r="P53" s="17">
        <v>3</v>
      </c>
      <c r="Q53" s="17" t="s">
        <v>310</v>
      </c>
      <c r="R53" s="17" t="s">
        <v>156</v>
      </c>
      <c r="S53" s="18" t="s">
        <v>310</v>
      </c>
      <c r="T53" s="18" t="s">
        <v>310</v>
      </c>
      <c r="U53" s="18" t="s">
        <v>310</v>
      </c>
      <c r="V53" s="18" t="s">
        <v>310</v>
      </c>
      <c r="W53" s="18" t="s">
        <v>310</v>
      </c>
      <c r="X53" s="19" t="s">
        <v>310</v>
      </c>
      <c r="Y53" s="72"/>
      <c r="Z53" s="62"/>
      <c r="AA53" s="72"/>
      <c r="AB53" s="62"/>
      <c r="AC53" s="74"/>
      <c r="AD53" s="70"/>
      <c r="AE53" s="20" t="s">
        <v>72</v>
      </c>
      <c r="AF53" s="20" t="s">
        <v>72</v>
      </c>
      <c r="AG53" s="17" t="s">
        <v>72</v>
      </c>
      <c r="AH53" s="17" t="s">
        <v>310</v>
      </c>
      <c r="AI53" s="17" t="s">
        <v>310</v>
      </c>
      <c r="AJ53" s="71"/>
      <c r="AK53" s="71"/>
      <c r="AL53" s="71"/>
      <c r="AM53" s="71"/>
      <c r="AN53" s="71"/>
      <c r="AO53" s="71"/>
    </row>
    <row r="54" spans="1:41" ht="14.25" x14ac:dyDescent="0.2">
      <c r="A54" s="62"/>
      <c r="B54" s="62"/>
      <c r="C54" s="62"/>
      <c r="D54" s="62"/>
      <c r="E54" s="62"/>
      <c r="F54" s="62"/>
      <c r="G54" s="62"/>
      <c r="H54" s="17" t="s">
        <v>310</v>
      </c>
      <c r="I54" s="64"/>
      <c r="J54" s="75"/>
      <c r="K54" s="72"/>
      <c r="L54" s="62"/>
      <c r="M54" s="72"/>
      <c r="N54" s="76"/>
      <c r="O54" s="74"/>
      <c r="P54" s="17">
        <v>4</v>
      </c>
      <c r="Q54" s="17" t="s">
        <v>310</v>
      </c>
      <c r="R54" s="17" t="s">
        <v>156</v>
      </c>
      <c r="S54" s="18" t="s">
        <v>310</v>
      </c>
      <c r="T54" s="18" t="s">
        <v>310</v>
      </c>
      <c r="U54" s="18" t="s">
        <v>310</v>
      </c>
      <c r="V54" s="18" t="s">
        <v>310</v>
      </c>
      <c r="W54" s="18" t="s">
        <v>310</v>
      </c>
      <c r="X54" s="19" t="s">
        <v>310</v>
      </c>
      <c r="Y54" s="72"/>
      <c r="Z54" s="62"/>
      <c r="AA54" s="72"/>
      <c r="AB54" s="62"/>
      <c r="AC54" s="74"/>
      <c r="AD54" s="70"/>
      <c r="AE54" s="20" t="s">
        <v>72</v>
      </c>
      <c r="AF54" s="20" t="s">
        <v>72</v>
      </c>
      <c r="AG54" s="17" t="s">
        <v>72</v>
      </c>
      <c r="AH54" s="17" t="s">
        <v>310</v>
      </c>
      <c r="AI54" s="17" t="s">
        <v>310</v>
      </c>
      <c r="AJ54" s="69" t="s">
        <v>310</v>
      </c>
      <c r="AK54" s="69" t="s">
        <v>310</v>
      </c>
      <c r="AL54" s="69" t="s">
        <v>310</v>
      </c>
      <c r="AM54" s="69" t="s">
        <v>310</v>
      </c>
      <c r="AN54" s="69" t="s">
        <v>310</v>
      </c>
      <c r="AO54" s="69" t="s">
        <v>310</v>
      </c>
    </row>
    <row r="55" spans="1:41" ht="14.25" x14ac:dyDescent="0.2">
      <c r="A55" s="62"/>
      <c r="B55" s="62"/>
      <c r="C55" s="62"/>
      <c r="D55" s="62"/>
      <c r="E55" s="62"/>
      <c r="F55" s="62"/>
      <c r="G55" s="62"/>
      <c r="H55" s="17" t="s">
        <v>310</v>
      </c>
      <c r="I55" s="64"/>
      <c r="J55" s="75"/>
      <c r="K55" s="72"/>
      <c r="L55" s="62"/>
      <c r="M55" s="72"/>
      <c r="N55" s="76"/>
      <c r="O55" s="74"/>
      <c r="P55" s="17">
        <v>5</v>
      </c>
      <c r="Q55" s="17" t="s">
        <v>310</v>
      </c>
      <c r="R55" s="17" t="s">
        <v>156</v>
      </c>
      <c r="S55" s="18" t="s">
        <v>310</v>
      </c>
      <c r="T55" s="18" t="s">
        <v>310</v>
      </c>
      <c r="U55" s="18" t="s">
        <v>310</v>
      </c>
      <c r="V55" s="18" t="s">
        <v>310</v>
      </c>
      <c r="W55" s="18" t="s">
        <v>310</v>
      </c>
      <c r="X55" s="19" t="s">
        <v>310</v>
      </c>
      <c r="Y55" s="72"/>
      <c r="Z55" s="62"/>
      <c r="AA55" s="72"/>
      <c r="AB55" s="62"/>
      <c r="AC55" s="74"/>
      <c r="AD55" s="70"/>
      <c r="AE55" s="20" t="s">
        <v>72</v>
      </c>
      <c r="AF55" s="20" t="s">
        <v>72</v>
      </c>
      <c r="AG55" s="17" t="s">
        <v>72</v>
      </c>
      <c r="AH55" s="17"/>
      <c r="AI55" s="17"/>
      <c r="AJ55" s="70"/>
      <c r="AK55" s="70"/>
      <c r="AL55" s="70"/>
      <c r="AM55" s="70"/>
      <c r="AN55" s="70"/>
      <c r="AO55" s="70"/>
    </row>
    <row r="56" spans="1:41" ht="14.25" x14ac:dyDescent="0.2">
      <c r="A56" s="62"/>
      <c r="B56" s="62"/>
      <c r="C56" s="62"/>
      <c r="D56" s="62"/>
      <c r="E56" s="62"/>
      <c r="F56" s="62"/>
      <c r="G56" s="62"/>
      <c r="H56" s="17" t="s">
        <v>310</v>
      </c>
      <c r="I56" s="65"/>
      <c r="J56" s="75"/>
      <c r="K56" s="72"/>
      <c r="L56" s="62"/>
      <c r="M56" s="72"/>
      <c r="N56" s="76"/>
      <c r="O56" s="74"/>
      <c r="P56" s="17">
        <v>6</v>
      </c>
      <c r="Q56" s="17" t="s">
        <v>310</v>
      </c>
      <c r="R56" s="17" t="s">
        <v>156</v>
      </c>
      <c r="S56" s="18" t="s">
        <v>310</v>
      </c>
      <c r="T56" s="18" t="s">
        <v>310</v>
      </c>
      <c r="U56" s="18" t="s">
        <v>310</v>
      </c>
      <c r="V56" s="18" t="s">
        <v>310</v>
      </c>
      <c r="W56" s="18" t="s">
        <v>310</v>
      </c>
      <c r="X56" s="19" t="s">
        <v>310</v>
      </c>
      <c r="Y56" s="72"/>
      <c r="Z56" s="62"/>
      <c r="AA56" s="72"/>
      <c r="AB56" s="62"/>
      <c r="AC56" s="74"/>
      <c r="AD56" s="71"/>
      <c r="AE56" s="20" t="s">
        <v>72</v>
      </c>
      <c r="AF56" s="20" t="s">
        <v>72</v>
      </c>
      <c r="AG56" s="17" t="s">
        <v>72</v>
      </c>
      <c r="AH56" s="17"/>
      <c r="AI56" s="17"/>
      <c r="AJ56" s="71"/>
      <c r="AK56" s="71"/>
      <c r="AL56" s="71"/>
      <c r="AM56" s="71"/>
      <c r="AN56" s="71"/>
      <c r="AO56" s="71"/>
    </row>
    <row r="57" spans="1:41" ht="48" x14ac:dyDescent="0.2">
      <c r="A57" s="62" t="s">
        <v>48</v>
      </c>
      <c r="B57" s="62" t="s">
        <v>200</v>
      </c>
      <c r="C57" s="62" t="s">
        <v>214</v>
      </c>
      <c r="D57" s="62" t="s">
        <v>215</v>
      </c>
      <c r="E57" s="62" t="s">
        <v>52</v>
      </c>
      <c r="F57" s="62" t="s">
        <v>216</v>
      </c>
      <c r="G57" s="62" t="s">
        <v>217</v>
      </c>
      <c r="H57" s="17" t="s">
        <v>218</v>
      </c>
      <c r="I57" s="63" t="s">
        <v>219</v>
      </c>
      <c r="J57" s="75" t="s">
        <v>57</v>
      </c>
      <c r="K57" s="72" t="s">
        <v>69</v>
      </c>
      <c r="L57" s="73">
        <v>0.4</v>
      </c>
      <c r="M57" s="72" t="s">
        <v>59</v>
      </c>
      <c r="N57" s="76">
        <v>0.8</v>
      </c>
      <c r="O57" s="74" t="s">
        <v>60</v>
      </c>
      <c r="P57" s="17">
        <v>1</v>
      </c>
      <c r="Q57" s="17" t="s">
        <v>220</v>
      </c>
      <c r="R57" s="17" t="s">
        <v>62</v>
      </c>
      <c r="S57" s="18" t="s">
        <v>63</v>
      </c>
      <c r="T57" s="18" t="s">
        <v>64</v>
      </c>
      <c r="U57" s="18" t="s">
        <v>65</v>
      </c>
      <c r="V57" s="18" t="s">
        <v>66</v>
      </c>
      <c r="W57" s="18" t="s">
        <v>67</v>
      </c>
      <c r="X57" s="19" t="s">
        <v>221</v>
      </c>
      <c r="Y57" s="72" t="s">
        <v>124</v>
      </c>
      <c r="Z57" s="73">
        <v>0.14399999999999999</v>
      </c>
      <c r="AA57" s="72" t="s">
        <v>70</v>
      </c>
      <c r="AB57" s="73">
        <v>0.45000000000000007</v>
      </c>
      <c r="AC57" s="74" t="s">
        <v>70</v>
      </c>
      <c r="AD57" s="69" t="s">
        <v>71</v>
      </c>
      <c r="AE57" s="20" t="s">
        <v>72</v>
      </c>
      <c r="AF57" s="20" t="s">
        <v>72</v>
      </c>
      <c r="AG57" s="17" t="s">
        <v>72</v>
      </c>
      <c r="AH57" s="17" t="s">
        <v>73</v>
      </c>
      <c r="AI57" s="17" t="s">
        <v>386</v>
      </c>
      <c r="AJ57" s="69" t="s">
        <v>223</v>
      </c>
      <c r="AK57" s="69" t="s">
        <v>224</v>
      </c>
      <c r="AL57" s="69" t="s">
        <v>77</v>
      </c>
      <c r="AM57" s="69" t="s">
        <v>72</v>
      </c>
      <c r="AN57" s="69" t="s">
        <v>72</v>
      </c>
      <c r="AO57" s="69" t="s">
        <v>225</v>
      </c>
    </row>
    <row r="58" spans="1:41" ht="96" x14ac:dyDescent="0.2">
      <c r="A58" s="62"/>
      <c r="B58" s="62"/>
      <c r="C58" s="62"/>
      <c r="D58" s="62"/>
      <c r="E58" s="62"/>
      <c r="F58" s="62"/>
      <c r="G58" s="62"/>
      <c r="H58" s="17" t="s">
        <v>226</v>
      </c>
      <c r="I58" s="64"/>
      <c r="J58" s="75"/>
      <c r="K58" s="72"/>
      <c r="L58" s="62"/>
      <c r="M58" s="72"/>
      <c r="N58" s="76"/>
      <c r="O58" s="74"/>
      <c r="P58" s="17">
        <v>2</v>
      </c>
      <c r="Q58" s="17" t="s">
        <v>227</v>
      </c>
      <c r="R58" s="17" t="s">
        <v>62</v>
      </c>
      <c r="S58" s="18" t="s">
        <v>63</v>
      </c>
      <c r="T58" s="18" t="s">
        <v>64</v>
      </c>
      <c r="U58" s="18" t="s">
        <v>65</v>
      </c>
      <c r="V58" s="18" t="s">
        <v>66</v>
      </c>
      <c r="W58" s="18" t="s">
        <v>67</v>
      </c>
      <c r="X58" s="19" t="s">
        <v>221</v>
      </c>
      <c r="Y58" s="72"/>
      <c r="Z58" s="62"/>
      <c r="AA58" s="72"/>
      <c r="AB58" s="62"/>
      <c r="AC58" s="74"/>
      <c r="AD58" s="70"/>
      <c r="AE58" s="20" t="s">
        <v>72</v>
      </c>
      <c r="AF58" s="20" t="s">
        <v>72</v>
      </c>
      <c r="AG58" s="17" t="s">
        <v>72</v>
      </c>
      <c r="AH58" s="17" t="s">
        <v>73</v>
      </c>
      <c r="AI58" s="17" t="s">
        <v>228</v>
      </c>
      <c r="AJ58" s="70"/>
      <c r="AK58" s="70"/>
      <c r="AL58" s="70"/>
      <c r="AM58" s="70"/>
      <c r="AN58" s="70"/>
      <c r="AO58" s="70"/>
    </row>
    <row r="59" spans="1:41" ht="48" x14ac:dyDescent="0.2">
      <c r="A59" s="62"/>
      <c r="B59" s="62"/>
      <c r="C59" s="62"/>
      <c r="D59" s="62"/>
      <c r="E59" s="62"/>
      <c r="F59" s="62"/>
      <c r="G59" s="62"/>
      <c r="H59" s="17" t="s">
        <v>310</v>
      </c>
      <c r="I59" s="64"/>
      <c r="J59" s="75"/>
      <c r="K59" s="72"/>
      <c r="L59" s="62"/>
      <c r="M59" s="72"/>
      <c r="N59" s="76"/>
      <c r="O59" s="74"/>
      <c r="P59" s="17">
        <v>3</v>
      </c>
      <c r="Q59" s="17" t="s">
        <v>387</v>
      </c>
      <c r="R59" s="17" t="s">
        <v>26</v>
      </c>
      <c r="S59" s="18" t="s">
        <v>86</v>
      </c>
      <c r="T59" s="18" t="s">
        <v>64</v>
      </c>
      <c r="U59" s="18" t="s">
        <v>65</v>
      </c>
      <c r="V59" s="18" t="s">
        <v>87</v>
      </c>
      <c r="W59" s="18" t="s">
        <v>67</v>
      </c>
      <c r="X59" s="19" t="s">
        <v>388</v>
      </c>
      <c r="Y59" s="72"/>
      <c r="Z59" s="62"/>
      <c r="AA59" s="72"/>
      <c r="AB59" s="62"/>
      <c r="AC59" s="74"/>
      <c r="AD59" s="70"/>
      <c r="AE59" s="20" t="s">
        <v>72</v>
      </c>
      <c r="AF59" s="20" t="s">
        <v>72</v>
      </c>
      <c r="AG59" s="17" t="s">
        <v>72</v>
      </c>
      <c r="AH59" s="17" t="s">
        <v>310</v>
      </c>
      <c r="AI59" s="17" t="s">
        <v>310</v>
      </c>
      <c r="AJ59" s="71"/>
      <c r="AK59" s="71"/>
      <c r="AL59" s="71"/>
      <c r="AM59" s="71"/>
      <c r="AN59" s="71"/>
      <c r="AO59" s="71"/>
    </row>
    <row r="60" spans="1:41" ht="48" x14ac:dyDescent="0.2">
      <c r="A60" s="62"/>
      <c r="B60" s="62"/>
      <c r="C60" s="62"/>
      <c r="D60" s="62"/>
      <c r="E60" s="62"/>
      <c r="F60" s="62"/>
      <c r="G60" s="62"/>
      <c r="H60" s="17" t="s">
        <v>310</v>
      </c>
      <c r="I60" s="64"/>
      <c r="J60" s="75"/>
      <c r="K60" s="72"/>
      <c r="L60" s="62"/>
      <c r="M60" s="72"/>
      <c r="N60" s="76"/>
      <c r="O60" s="74"/>
      <c r="P60" s="17">
        <v>4</v>
      </c>
      <c r="Q60" s="17" t="s">
        <v>389</v>
      </c>
      <c r="R60" s="17" t="s">
        <v>26</v>
      </c>
      <c r="S60" s="18" t="s">
        <v>86</v>
      </c>
      <c r="T60" s="18" t="s">
        <v>64</v>
      </c>
      <c r="U60" s="18" t="s">
        <v>65</v>
      </c>
      <c r="V60" s="18" t="s">
        <v>87</v>
      </c>
      <c r="W60" s="18" t="s">
        <v>67</v>
      </c>
      <c r="X60" s="19" t="s">
        <v>382</v>
      </c>
      <c r="Y60" s="72"/>
      <c r="Z60" s="62"/>
      <c r="AA60" s="72"/>
      <c r="AB60" s="62"/>
      <c r="AC60" s="74"/>
      <c r="AD60" s="70"/>
      <c r="AE60" s="20" t="s">
        <v>72</v>
      </c>
      <c r="AF60" s="20" t="s">
        <v>72</v>
      </c>
      <c r="AG60" s="17" t="s">
        <v>72</v>
      </c>
      <c r="AH60" s="17" t="s">
        <v>310</v>
      </c>
      <c r="AI60" s="17" t="s">
        <v>310</v>
      </c>
      <c r="AJ60" s="69" t="s">
        <v>310</v>
      </c>
      <c r="AK60" s="69" t="s">
        <v>310</v>
      </c>
      <c r="AL60" s="69" t="s">
        <v>310</v>
      </c>
      <c r="AM60" s="69" t="s">
        <v>310</v>
      </c>
      <c r="AN60" s="69" t="s">
        <v>310</v>
      </c>
      <c r="AO60" s="69" t="s">
        <v>310</v>
      </c>
    </row>
    <row r="61" spans="1:41" ht="14.25" x14ac:dyDescent="0.2">
      <c r="A61" s="62"/>
      <c r="B61" s="62"/>
      <c r="C61" s="62"/>
      <c r="D61" s="62"/>
      <c r="E61" s="62"/>
      <c r="F61" s="62"/>
      <c r="G61" s="62"/>
      <c r="H61" s="17" t="s">
        <v>310</v>
      </c>
      <c r="I61" s="64"/>
      <c r="J61" s="75"/>
      <c r="K61" s="72"/>
      <c r="L61" s="62"/>
      <c r="M61" s="72"/>
      <c r="N61" s="76"/>
      <c r="O61" s="74"/>
      <c r="P61" s="17">
        <v>5</v>
      </c>
      <c r="Q61" s="17" t="s">
        <v>310</v>
      </c>
      <c r="R61" s="17" t="s">
        <v>156</v>
      </c>
      <c r="S61" s="18" t="s">
        <v>310</v>
      </c>
      <c r="T61" s="18" t="s">
        <v>310</v>
      </c>
      <c r="U61" s="18" t="s">
        <v>310</v>
      </c>
      <c r="V61" s="18" t="s">
        <v>310</v>
      </c>
      <c r="W61" s="18" t="s">
        <v>310</v>
      </c>
      <c r="X61" s="19" t="s">
        <v>310</v>
      </c>
      <c r="Y61" s="72"/>
      <c r="Z61" s="62"/>
      <c r="AA61" s="72"/>
      <c r="AB61" s="62"/>
      <c r="AC61" s="74"/>
      <c r="AD61" s="70"/>
      <c r="AE61" s="20" t="s">
        <v>72</v>
      </c>
      <c r="AF61" s="20" t="s">
        <v>72</v>
      </c>
      <c r="AG61" s="17" t="s">
        <v>72</v>
      </c>
      <c r="AH61" s="17"/>
      <c r="AI61" s="17"/>
      <c r="AJ61" s="70"/>
      <c r="AK61" s="70"/>
      <c r="AL61" s="70"/>
      <c r="AM61" s="70"/>
      <c r="AN61" s="70"/>
      <c r="AO61" s="70"/>
    </row>
    <row r="62" spans="1:41" ht="14.25" x14ac:dyDescent="0.2">
      <c r="A62" s="62"/>
      <c r="B62" s="62"/>
      <c r="C62" s="62"/>
      <c r="D62" s="62"/>
      <c r="E62" s="62"/>
      <c r="F62" s="62"/>
      <c r="G62" s="62"/>
      <c r="H62" s="17" t="s">
        <v>310</v>
      </c>
      <c r="I62" s="65"/>
      <c r="J62" s="75"/>
      <c r="K62" s="72"/>
      <c r="L62" s="62"/>
      <c r="M62" s="72"/>
      <c r="N62" s="76"/>
      <c r="O62" s="74"/>
      <c r="P62" s="17">
        <v>6</v>
      </c>
      <c r="Q62" s="17" t="s">
        <v>310</v>
      </c>
      <c r="R62" s="17" t="s">
        <v>156</v>
      </c>
      <c r="S62" s="18" t="s">
        <v>310</v>
      </c>
      <c r="T62" s="18" t="s">
        <v>310</v>
      </c>
      <c r="U62" s="18" t="s">
        <v>310</v>
      </c>
      <c r="V62" s="18" t="s">
        <v>310</v>
      </c>
      <c r="W62" s="18" t="s">
        <v>310</v>
      </c>
      <c r="X62" s="19" t="s">
        <v>310</v>
      </c>
      <c r="Y62" s="72"/>
      <c r="Z62" s="62"/>
      <c r="AA62" s="72"/>
      <c r="AB62" s="62"/>
      <c r="AC62" s="74"/>
      <c r="AD62" s="71"/>
      <c r="AE62" s="20" t="s">
        <v>72</v>
      </c>
      <c r="AF62" s="20" t="s">
        <v>72</v>
      </c>
      <c r="AG62" s="17" t="s">
        <v>72</v>
      </c>
      <c r="AH62" s="17"/>
      <c r="AI62" s="17"/>
      <c r="AJ62" s="71"/>
      <c r="AK62" s="71"/>
      <c r="AL62" s="71"/>
      <c r="AM62" s="71"/>
      <c r="AN62" s="71"/>
      <c r="AO62" s="71"/>
    </row>
    <row r="63" spans="1:41" ht="60" x14ac:dyDescent="0.2">
      <c r="A63" s="62" t="s">
        <v>48</v>
      </c>
      <c r="B63" s="62" t="s">
        <v>200</v>
      </c>
      <c r="C63" s="62" t="s">
        <v>231</v>
      </c>
      <c r="D63" s="62" t="s">
        <v>232</v>
      </c>
      <c r="E63" s="62" t="s">
        <v>183</v>
      </c>
      <c r="F63" s="62" t="s">
        <v>233</v>
      </c>
      <c r="G63" s="62" t="s">
        <v>234</v>
      </c>
      <c r="H63" s="17" t="s">
        <v>235</v>
      </c>
      <c r="I63" s="63" t="s">
        <v>236</v>
      </c>
      <c r="J63" s="75" t="s">
        <v>57</v>
      </c>
      <c r="K63" s="72" t="s">
        <v>121</v>
      </c>
      <c r="L63" s="73">
        <v>0.6</v>
      </c>
      <c r="M63" s="72" t="s">
        <v>59</v>
      </c>
      <c r="N63" s="76">
        <v>0.8</v>
      </c>
      <c r="O63" s="74" t="s">
        <v>60</v>
      </c>
      <c r="P63" s="17">
        <v>1</v>
      </c>
      <c r="Q63" s="17" t="s">
        <v>237</v>
      </c>
      <c r="R63" s="17" t="s">
        <v>62</v>
      </c>
      <c r="S63" s="18" t="s">
        <v>63</v>
      </c>
      <c r="T63" s="18" t="s">
        <v>64</v>
      </c>
      <c r="U63" s="18" t="s">
        <v>65</v>
      </c>
      <c r="V63" s="18" t="s">
        <v>66</v>
      </c>
      <c r="W63" s="18" t="s">
        <v>67</v>
      </c>
      <c r="X63" s="19" t="s">
        <v>238</v>
      </c>
      <c r="Y63" s="72" t="s">
        <v>124</v>
      </c>
      <c r="Z63" s="73">
        <v>0.1512</v>
      </c>
      <c r="AA63" s="72" t="s">
        <v>70</v>
      </c>
      <c r="AB63" s="73">
        <v>0.60000000000000009</v>
      </c>
      <c r="AC63" s="74" t="s">
        <v>70</v>
      </c>
      <c r="AD63" s="69" t="s">
        <v>71</v>
      </c>
      <c r="AE63" s="20" t="s">
        <v>72</v>
      </c>
      <c r="AF63" s="20" t="s">
        <v>72</v>
      </c>
      <c r="AG63" s="17" t="s">
        <v>72</v>
      </c>
      <c r="AH63" s="17" t="s">
        <v>73</v>
      </c>
      <c r="AI63" s="17" t="s">
        <v>209</v>
      </c>
      <c r="AJ63" s="69" t="s">
        <v>239</v>
      </c>
      <c r="AK63" s="69" t="s">
        <v>240</v>
      </c>
      <c r="AL63" s="69" t="s">
        <v>77</v>
      </c>
      <c r="AM63" s="69" t="s">
        <v>193</v>
      </c>
      <c r="AN63" s="69" t="s">
        <v>193</v>
      </c>
      <c r="AO63" s="69" t="s">
        <v>225</v>
      </c>
    </row>
    <row r="64" spans="1:41" ht="72" x14ac:dyDescent="0.2">
      <c r="A64" s="62"/>
      <c r="B64" s="62"/>
      <c r="C64" s="62"/>
      <c r="D64" s="62"/>
      <c r="E64" s="62"/>
      <c r="F64" s="62"/>
      <c r="G64" s="62"/>
      <c r="H64" s="17" t="s">
        <v>241</v>
      </c>
      <c r="I64" s="64"/>
      <c r="J64" s="75"/>
      <c r="K64" s="72"/>
      <c r="L64" s="62"/>
      <c r="M64" s="72"/>
      <c r="N64" s="76"/>
      <c r="O64" s="74"/>
      <c r="P64" s="17">
        <v>2</v>
      </c>
      <c r="Q64" s="17" t="s">
        <v>390</v>
      </c>
      <c r="R64" s="17" t="s">
        <v>62</v>
      </c>
      <c r="S64" s="18" t="s">
        <v>81</v>
      </c>
      <c r="T64" s="18" t="s">
        <v>64</v>
      </c>
      <c r="U64" s="18" t="s">
        <v>65</v>
      </c>
      <c r="V64" s="18" t="s">
        <v>66</v>
      </c>
      <c r="W64" s="18" t="s">
        <v>67</v>
      </c>
      <c r="X64" s="19" t="s">
        <v>391</v>
      </c>
      <c r="Y64" s="72"/>
      <c r="Z64" s="62"/>
      <c r="AA64" s="72"/>
      <c r="AB64" s="62"/>
      <c r="AC64" s="74"/>
      <c r="AD64" s="70"/>
      <c r="AE64" s="20" t="s">
        <v>72</v>
      </c>
      <c r="AF64" s="20" t="s">
        <v>72</v>
      </c>
      <c r="AG64" s="17" t="s">
        <v>72</v>
      </c>
      <c r="AH64" s="17" t="s">
        <v>310</v>
      </c>
      <c r="AI64" s="17" t="s">
        <v>310</v>
      </c>
      <c r="AJ64" s="70"/>
      <c r="AK64" s="70"/>
      <c r="AL64" s="70"/>
      <c r="AM64" s="70"/>
      <c r="AN64" s="70"/>
      <c r="AO64" s="70"/>
    </row>
    <row r="65" spans="1:41" ht="60" x14ac:dyDescent="0.2">
      <c r="A65" s="62"/>
      <c r="B65" s="62"/>
      <c r="C65" s="62"/>
      <c r="D65" s="62"/>
      <c r="E65" s="62"/>
      <c r="F65" s="62"/>
      <c r="G65" s="62"/>
      <c r="H65" s="17" t="s">
        <v>244</v>
      </c>
      <c r="I65" s="64"/>
      <c r="J65" s="75"/>
      <c r="K65" s="72"/>
      <c r="L65" s="62"/>
      <c r="M65" s="72"/>
      <c r="N65" s="76"/>
      <c r="O65" s="74"/>
      <c r="P65" s="17">
        <v>3</v>
      </c>
      <c r="Q65" s="17" t="s">
        <v>392</v>
      </c>
      <c r="R65" s="17" t="s">
        <v>62</v>
      </c>
      <c r="S65" s="18" t="s">
        <v>63</v>
      </c>
      <c r="T65" s="18" t="s">
        <v>64</v>
      </c>
      <c r="U65" s="18" t="s">
        <v>65</v>
      </c>
      <c r="V65" s="18" t="s">
        <v>66</v>
      </c>
      <c r="W65" s="18" t="s">
        <v>67</v>
      </c>
      <c r="X65" s="19" t="s">
        <v>393</v>
      </c>
      <c r="Y65" s="72"/>
      <c r="Z65" s="62"/>
      <c r="AA65" s="72"/>
      <c r="AB65" s="62"/>
      <c r="AC65" s="74"/>
      <c r="AD65" s="70"/>
      <c r="AE65" s="20" t="s">
        <v>72</v>
      </c>
      <c r="AF65" s="20" t="s">
        <v>72</v>
      </c>
      <c r="AG65" s="17" t="s">
        <v>72</v>
      </c>
      <c r="AH65" s="17" t="s">
        <v>310</v>
      </c>
      <c r="AI65" s="17" t="s">
        <v>310</v>
      </c>
      <c r="AJ65" s="71"/>
      <c r="AK65" s="71"/>
      <c r="AL65" s="71"/>
      <c r="AM65" s="71"/>
      <c r="AN65" s="71"/>
      <c r="AO65" s="71"/>
    </row>
    <row r="66" spans="1:41" ht="48" x14ac:dyDescent="0.2">
      <c r="A66" s="62"/>
      <c r="B66" s="62"/>
      <c r="C66" s="62"/>
      <c r="D66" s="62"/>
      <c r="E66" s="62"/>
      <c r="F66" s="62"/>
      <c r="G66" s="62"/>
      <c r="H66" s="17" t="s">
        <v>310</v>
      </c>
      <c r="I66" s="64"/>
      <c r="J66" s="75"/>
      <c r="K66" s="72"/>
      <c r="L66" s="62"/>
      <c r="M66" s="72"/>
      <c r="N66" s="76"/>
      <c r="O66" s="74"/>
      <c r="P66" s="17">
        <v>4</v>
      </c>
      <c r="Q66" s="17" t="s">
        <v>247</v>
      </c>
      <c r="R66" s="17" t="s">
        <v>26</v>
      </c>
      <c r="S66" s="18" t="s">
        <v>86</v>
      </c>
      <c r="T66" s="18" t="s">
        <v>64</v>
      </c>
      <c r="U66" s="18" t="s">
        <v>65</v>
      </c>
      <c r="V66" s="18" t="s">
        <v>87</v>
      </c>
      <c r="W66" s="18" t="s">
        <v>67</v>
      </c>
      <c r="X66" s="19" t="s">
        <v>382</v>
      </c>
      <c r="Y66" s="72"/>
      <c r="Z66" s="62"/>
      <c r="AA66" s="72"/>
      <c r="AB66" s="62"/>
      <c r="AC66" s="74"/>
      <c r="AD66" s="70"/>
      <c r="AE66" s="20" t="s">
        <v>72</v>
      </c>
      <c r="AF66" s="20" t="s">
        <v>72</v>
      </c>
      <c r="AG66" s="17" t="s">
        <v>72</v>
      </c>
      <c r="AH66" s="17" t="s">
        <v>310</v>
      </c>
      <c r="AI66" s="17" t="s">
        <v>310</v>
      </c>
      <c r="AJ66" s="69" t="s">
        <v>310</v>
      </c>
      <c r="AK66" s="69" t="s">
        <v>310</v>
      </c>
      <c r="AL66" s="69" t="s">
        <v>310</v>
      </c>
      <c r="AM66" s="69" t="s">
        <v>310</v>
      </c>
      <c r="AN66" s="69" t="s">
        <v>310</v>
      </c>
      <c r="AO66" s="69" t="s">
        <v>310</v>
      </c>
    </row>
    <row r="67" spans="1:41" ht="14.25" x14ac:dyDescent="0.2">
      <c r="A67" s="62"/>
      <c r="B67" s="62"/>
      <c r="C67" s="62"/>
      <c r="D67" s="62"/>
      <c r="E67" s="62"/>
      <c r="F67" s="62"/>
      <c r="G67" s="62"/>
      <c r="H67" s="17" t="s">
        <v>310</v>
      </c>
      <c r="I67" s="64"/>
      <c r="J67" s="75"/>
      <c r="K67" s="72"/>
      <c r="L67" s="62"/>
      <c r="M67" s="72"/>
      <c r="N67" s="76"/>
      <c r="O67" s="74"/>
      <c r="P67" s="17">
        <v>5</v>
      </c>
      <c r="Q67" s="17" t="s">
        <v>310</v>
      </c>
      <c r="R67" s="17" t="s">
        <v>156</v>
      </c>
      <c r="S67" s="18" t="s">
        <v>310</v>
      </c>
      <c r="T67" s="18" t="s">
        <v>310</v>
      </c>
      <c r="U67" s="18" t="s">
        <v>310</v>
      </c>
      <c r="V67" s="18" t="s">
        <v>310</v>
      </c>
      <c r="W67" s="18" t="s">
        <v>310</v>
      </c>
      <c r="X67" s="19" t="s">
        <v>310</v>
      </c>
      <c r="Y67" s="72"/>
      <c r="Z67" s="62"/>
      <c r="AA67" s="72"/>
      <c r="AB67" s="62"/>
      <c r="AC67" s="74"/>
      <c r="AD67" s="70"/>
      <c r="AE67" s="20" t="s">
        <v>72</v>
      </c>
      <c r="AF67" s="20" t="s">
        <v>72</v>
      </c>
      <c r="AG67" s="17" t="s">
        <v>72</v>
      </c>
      <c r="AH67" s="17"/>
      <c r="AI67" s="17"/>
      <c r="AJ67" s="70"/>
      <c r="AK67" s="70"/>
      <c r="AL67" s="70"/>
      <c r="AM67" s="70"/>
      <c r="AN67" s="70"/>
      <c r="AO67" s="70"/>
    </row>
    <row r="68" spans="1:41" ht="14.25" x14ac:dyDescent="0.2">
      <c r="A68" s="62"/>
      <c r="B68" s="62"/>
      <c r="C68" s="62"/>
      <c r="D68" s="62"/>
      <c r="E68" s="62"/>
      <c r="F68" s="62"/>
      <c r="G68" s="62"/>
      <c r="H68" s="17" t="s">
        <v>310</v>
      </c>
      <c r="I68" s="65"/>
      <c r="J68" s="75"/>
      <c r="K68" s="72"/>
      <c r="L68" s="62"/>
      <c r="M68" s="72"/>
      <c r="N68" s="76"/>
      <c r="O68" s="74"/>
      <c r="P68" s="17">
        <v>6</v>
      </c>
      <c r="Q68" s="17" t="s">
        <v>310</v>
      </c>
      <c r="R68" s="17" t="s">
        <v>156</v>
      </c>
      <c r="S68" s="18" t="s">
        <v>310</v>
      </c>
      <c r="T68" s="18" t="s">
        <v>310</v>
      </c>
      <c r="U68" s="18" t="s">
        <v>310</v>
      </c>
      <c r="V68" s="18" t="s">
        <v>310</v>
      </c>
      <c r="W68" s="18" t="s">
        <v>310</v>
      </c>
      <c r="X68" s="19" t="s">
        <v>310</v>
      </c>
      <c r="Y68" s="72"/>
      <c r="Z68" s="62"/>
      <c r="AA68" s="72"/>
      <c r="AB68" s="62"/>
      <c r="AC68" s="74"/>
      <c r="AD68" s="71"/>
      <c r="AE68" s="20" t="s">
        <v>72</v>
      </c>
      <c r="AF68" s="20" t="s">
        <v>72</v>
      </c>
      <c r="AG68" s="17" t="s">
        <v>72</v>
      </c>
      <c r="AH68" s="17"/>
      <c r="AI68" s="17"/>
      <c r="AJ68" s="71"/>
      <c r="AK68" s="71"/>
      <c r="AL68" s="71"/>
      <c r="AM68" s="71"/>
      <c r="AN68" s="71"/>
      <c r="AO68" s="71"/>
    </row>
    <row r="69" spans="1:41" ht="84" x14ac:dyDescent="0.2">
      <c r="A69" s="62" t="s">
        <v>48</v>
      </c>
      <c r="B69" s="62" t="s">
        <v>248</v>
      </c>
      <c r="C69" s="62" t="s">
        <v>249</v>
      </c>
      <c r="D69" s="62" t="s">
        <v>250</v>
      </c>
      <c r="E69" s="62" t="s">
        <v>183</v>
      </c>
      <c r="F69" s="62" t="s">
        <v>251</v>
      </c>
      <c r="G69" s="62" t="s">
        <v>252</v>
      </c>
      <c r="H69" s="17" t="s">
        <v>253</v>
      </c>
      <c r="I69" s="63" t="s">
        <v>254</v>
      </c>
      <c r="J69" s="75" t="s">
        <v>57</v>
      </c>
      <c r="K69" s="72" t="s">
        <v>121</v>
      </c>
      <c r="L69" s="73">
        <v>0.6</v>
      </c>
      <c r="M69" s="72" t="s">
        <v>59</v>
      </c>
      <c r="N69" s="76">
        <v>0.8</v>
      </c>
      <c r="O69" s="74" t="s">
        <v>60</v>
      </c>
      <c r="P69" s="17">
        <v>1</v>
      </c>
      <c r="Q69" s="17" t="s">
        <v>394</v>
      </c>
      <c r="R69" s="17" t="s">
        <v>62</v>
      </c>
      <c r="S69" s="18" t="s">
        <v>63</v>
      </c>
      <c r="T69" s="18" t="s">
        <v>64</v>
      </c>
      <c r="U69" s="18" t="s">
        <v>65</v>
      </c>
      <c r="V69" s="18" t="s">
        <v>66</v>
      </c>
      <c r="W69" s="18" t="s">
        <v>67</v>
      </c>
      <c r="X69" s="19" t="s">
        <v>395</v>
      </c>
      <c r="Y69" s="72" t="s">
        <v>69</v>
      </c>
      <c r="Z69" s="73">
        <v>0.216</v>
      </c>
      <c r="AA69" s="72" t="s">
        <v>70</v>
      </c>
      <c r="AB69" s="73">
        <v>0.60000000000000009</v>
      </c>
      <c r="AC69" s="74" t="s">
        <v>70</v>
      </c>
      <c r="AD69" s="69" t="s">
        <v>71</v>
      </c>
      <c r="AE69" s="20" t="s">
        <v>72</v>
      </c>
      <c r="AF69" s="20" t="s">
        <v>72</v>
      </c>
      <c r="AG69" s="17" t="s">
        <v>72</v>
      </c>
      <c r="AH69" s="17" t="s">
        <v>73</v>
      </c>
      <c r="AI69" s="17" t="s">
        <v>257</v>
      </c>
      <c r="AJ69" s="69" t="s">
        <v>258</v>
      </c>
      <c r="AK69" s="69" t="s">
        <v>259</v>
      </c>
      <c r="AL69" s="69" t="s">
        <v>77</v>
      </c>
      <c r="AM69" s="69" t="s">
        <v>260</v>
      </c>
      <c r="AN69" s="69" t="s">
        <v>261</v>
      </c>
      <c r="AO69" s="69" t="s">
        <v>262</v>
      </c>
    </row>
    <row r="70" spans="1:41" ht="48" x14ac:dyDescent="0.2">
      <c r="A70" s="62"/>
      <c r="B70" s="62"/>
      <c r="C70" s="62"/>
      <c r="D70" s="62"/>
      <c r="E70" s="62"/>
      <c r="F70" s="62"/>
      <c r="G70" s="62"/>
      <c r="H70" s="17" t="s">
        <v>263</v>
      </c>
      <c r="I70" s="64"/>
      <c r="J70" s="75"/>
      <c r="K70" s="72"/>
      <c r="L70" s="62"/>
      <c r="M70" s="72"/>
      <c r="N70" s="76"/>
      <c r="O70" s="74"/>
      <c r="P70" s="17">
        <v>2</v>
      </c>
      <c r="Q70" s="17" t="s">
        <v>264</v>
      </c>
      <c r="R70" s="17" t="s">
        <v>62</v>
      </c>
      <c r="S70" s="18" t="s">
        <v>63</v>
      </c>
      <c r="T70" s="18" t="s">
        <v>64</v>
      </c>
      <c r="U70" s="18" t="s">
        <v>65</v>
      </c>
      <c r="V70" s="18" t="s">
        <v>66</v>
      </c>
      <c r="W70" s="18" t="s">
        <v>67</v>
      </c>
      <c r="X70" s="19" t="s">
        <v>265</v>
      </c>
      <c r="Y70" s="72"/>
      <c r="Z70" s="62"/>
      <c r="AA70" s="72"/>
      <c r="AB70" s="62"/>
      <c r="AC70" s="74"/>
      <c r="AD70" s="70"/>
      <c r="AE70" s="20" t="s">
        <v>72</v>
      </c>
      <c r="AF70" s="20" t="s">
        <v>72</v>
      </c>
      <c r="AG70" s="17" t="s">
        <v>72</v>
      </c>
      <c r="AH70" s="17" t="s">
        <v>310</v>
      </c>
      <c r="AI70" s="17" t="s">
        <v>310</v>
      </c>
      <c r="AJ70" s="70"/>
      <c r="AK70" s="70"/>
      <c r="AL70" s="70"/>
      <c r="AM70" s="70"/>
      <c r="AN70" s="70"/>
      <c r="AO70" s="70"/>
    </row>
    <row r="71" spans="1:41" ht="60" x14ac:dyDescent="0.2">
      <c r="A71" s="62"/>
      <c r="B71" s="62"/>
      <c r="C71" s="62"/>
      <c r="D71" s="62"/>
      <c r="E71" s="62"/>
      <c r="F71" s="62"/>
      <c r="G71" s="62"/>
      <c r="H71" s="17" t="s">
        <v>266</v>
      </c>
      <c r="I71" s="64"/>
      <c r="J71" s="75"/>
      <c r="K71" s="72"/>
      <c r="L71" s="62"/>
      <c r="M71" s="72"/>
      <c r="N71" s="76"/>
      <c r="O71" s="74"/>
      <c r="P71" s="17">
        <v>3</v>
      </c>
      <c r="Q71" s="17" t="s">
        <v>267</v>
      </c>
      <c r="R71" s="17" t="s">
        <v>26</v>
      </c>
      <c r="S71" s="18" t="s">
        <v>86</v>
      </c>
      <c r="T71" s="18" t="s">
        <v>64</v>
      </c>
      <c r="U71" s="18" t="s">
        <v>65</v>
      </c>
      <c r="V71" s="18" t="s">
        <v>87</v>
      </c>
      <c r="W71" s="18" t="s">
        <v>67</v>
      </c>
      <c r="X71" s="19" t="s">
        <v>382</v>
      </c>
      <c r="Y71" s="72"/>
      <c r="Z71" s="62"/>
      <c r="AA71" s="72"/>
      <c r="AB71" s="62"/>
      <c r="AC71" s="74"/>
      <c r="AD71" s="70"/>
      <c r="AE71" s="20" t="s">
        <v>72</v>
      </c>
      <c r="AF71" s="20" t="s">
        <v>72</v>
      </c>
      <c r="AG71" s="17" t="s">
        <v>72</v>
      </c>
      <c r="AH71" s="17" t="s">
        <v>310</v>
      </c>
      <c r="AI71" s="17" t="s">
        <v>310</v>
      </c>
      <c r="AJ71" s="71"/>
      <c r="AK71" s="71"/>
      <c r="AL71" s="71"/>
      <c r="AM71" s="71"/>
      <c r="AN71" s="71"/>
      <c r="AO71" s="71"/>
    </row>
    <row r="72" spans="1:41" ht="14.25" x14ac:dyDescent="0.2">
      <c r="A72" s="62"/>
      <c r="B72" s="62"/>
      <c r="C72" s="62"/>
      <c r="D72" s="62"/>
      <c r="E72" s="62"/>
      <c r="F72" s="62"/>
      <c r="G72" s="62"/>
      <c r="H72" s="17" t="s">
        <v>268</v>
      </c>
      <c r="I72" s="64"/>
      <c r="J72" s="75"/>
      <c r="K72" s="72"/>
      <c r="L72" s="62"/>
      <c r="M72" s="72"/>
      <c r="N72" s="76"/>
      <c r="O72" s="74"/>
      <c r="P72" s="17">
        <v>4</v>
      </c>
      <c r="Q72" s="17" t="s">
        <v>310</v>
      </c>
      <c r="R72" s="17" t="s">
        <v>156</v>
      </c>
      <c r="S72" s="18" t="s">
        <v>310</v>
      </c>
      <c r="T72" s="18" t="s">
        <v>310</v>
      </c>
      <c r="U72" s="18" t="s">
        <v>310</v>
      </c>
      <c r="V72" s="18" t="s">
        <v>310</v>
      </c>
      <c r="W72" s="18"/>
      <c r="X72" s="19" t="s">
        <v>310</v>
      </c>
      <c r="Y72" s="72"/>
      <c r="Z72" s="62"/>
      <c r="AA72" s="72"/>
      <c r="AB72" s="62"/>
      <c r="AC72" s="74"/>
      <c r="AD72" s="70"/>
      <c r="AE72" s="20" t="s">
        <v>72</v>
      </c>
      <c r="AF72" s="20" t="s">
        <v>72</v>
      </c>
      <c r="AG72" s="17" t="s">
        <v>72</v>
      </c>
      <c r="AH72" s="17" t="s">
        <v>310</v>
      </c>
      <c r="AI72" s="17" t="s">
        <v>310</v>
      </c>
      <c r="AJ72" s="69" t="s">
        <v>310</v>
      </c>
      <c r="AK72" s="69" t="s">
        <v>310</v>
      </c>
      <c r="AL72" s="69" t="s">
        <v>310</v>
      </c>
      <c r="AM72" s="69" t="s">
        <v>310</v>
      </c>
      <c r="AN72" s="69" t="s">
        <v>310</v>
      </c>
      <c r="AO72" s="69" t="s">
        <v>310</v>
      </c>
    </row>
    <row r="73" spans="1:41" ht="24" x14ac:dyDescent="0.2">
      <c r="A73" s="62"/>
      <c r="B73" s="62"/>
      <c r="C73" s="62"/>
      <c r="D73" s="62"/>
      <c r="E73" s="62"/>
      <c r="F73" s="62"/>
      <c r="G73" s="62"/>
      <c r="H73" s="17" t="s">
        <v>269</v>
      </c>
      <c r="I73" s="64"/>
      <c r="J73" s="75"/>
      <c r="K73" s="72"/>
      <c r="L73" s="62"/>
      <c r="M73" s="72"/>
      <c r="N73" s="76"/>
      <c r="O73" s="74"/>
      <c r="P73" s="17">
        <v>5</v>
      </c>
      <c r="Q73" s="17" t="s">
        <v>310</v>
      </c>
      <c r="R73" s="17" t="s">
        <v>156</v>
      </c>
      <c r="S73" s="18" t="s">
        <v>310</v>
      </c>
      <c r="T73" s="18" t="s">
        <v>310</v>
      </c>
      <c r="U73" s="18" t="s">
        <v>310</v>
      </c>
      <c r="V73" s="18" t="s">
        <v>310</v>
      </c>
      <c r="W73" s="18"/>
      <c r="X73" s="19" t="s">
        <v>310</v>
      </c>
      <c r="Y73" s="72"/>
      <c r="Z73" s="62"/>
      <c r="AA73" s="72"/>
      <c r="AB73" s="62"/>
      <c r="AC73" s="74"/>
      <c r="AD73" s="70"/>
      <c r="AE73" s="20" t="s">
        <v>72</v>
      </c>
      <c r="AF73" s="20" t="s">
        <v>72</v>
      </c>
      <c r="AG73" s="17" t="s">
        <v>72</v>
      </c>
      <c r="AH73" s="17"/>
      <c r="AI73" s="17"/>
      <c r="AJ73" s="70"/>
      <c r="AK73" s="70"/>
      <c r="AL73" s="70"/>
      <c r="AM73" s="70"/>
      <c r="AN73" s="70"/>
      <c r="AO73" s="70"/>
    </row>
    <row r="74" spans="1:41" ht="14.25" x14ac:dyDescent="0.2">
      <c r="A74" s="62"/>
      <c r="B74" s="62"/>
      <c r="C74" s="62"/>
      <c r="D74" s="62"/>
      <c r="E74" s="62"/>
      <c r="F74" s="62"/>
      <c r="G74" s="62"/>
      <c r="H74" s="17" t="s">
        <v>310</v>
      </c>
      <c r="I74" s="65"/>
      <c r="J74" s="75"/>
      <c r="K74" s="72"/>
      <c r="L74" s="62"/>
      <c r="M74" s="72"/>
      <c r="N74" s="76"/>
      <c r="O74" s="74"/>
      <c r="P74" s="17">
        <v>6</v>
      </c>
      <c r="Q74" s="17" t="s">
        <v>310</v>
      </c>
      <c r="R74" s="17" t="s">
        <v>156</v>
      </c>
      <c r="S74" s="18" t="s">
        <v>310</v>
      </c>
      <c r="T74" s="18" t="s">
        <v>310</v>
      </c>
      <c r="U74" s="18" t="s">
        <v>310</v>
      </c>
      <c r="V74" s="18" t="s">
        <v>310</v>
      </c>
      <c r="W74" s="18"/>
      <c r="X74" s="19" t="s">
        <v>310</v>
      </c>
      <c r="Y74" s="72"/>
      <c r="Z74" s="62"/>
      <c r="AA74" s="72"/>
      <c r="AB74" s="62"/>
      <c r="AC74" s="74"/>
      <c r="AD74" s="71"/>
      <c r="AE74" s="20" t="s">
        <v>72</v>
      </c>
      <c r="AF74" s="20" t="s">
        <v>72</v>
      </c>
      <c r="AG74" s="17" t="s">
        <v>72</v>
      </c>
      <c r="AH74" s="17"/>
      <c r="AI74" s="17"/>
      <c r="AJ74" s="71"/>
      <c r="AK74" s="71"/>
      <c r="AL74" s="71"/>
      <c r="AM74" s="71"/>
      <c r="AN74" s="71"/>
      <c r="AO74" s="71"/>
    </row>
    <row r="75" spans="1:41" ht="60" x14ac:dyDescent="0.2">
      <c r="A75" s="62" t="s">
        <v>48</v>
      </c>
      <c r="B75" s="62" t="s">
        <v>248</v>
      </c>
      <c r="C75" s="62" t="s">
        <v>249</v>
      </c>
      <c r="D75" s="62" t="s">
        <v>250</v>
      </c>
      <c r="E75" s="62" t="s">
        <v>183</v>
      </c>
      <c r="F75" s="62" t="s">
        <v>270</v>
      </c>
      <c r="G75" s="62" t="s">
        <v>271</v>
      </c>
      <c r="H75" s="17" t="s">
        <v>272</v>
      </c>
      <c r="I75" s="63" t="s">
        <v>273</v>
      </c>
      <c r="J75" s="75" t="s">
        <v>57</v>
      </c>
      <c r="K75" s="72" t="s">
        <v>121</v>
      </c>
      <c r="L75" s="73">
        <v>0.6</v>
      </c>
      <c r="M75" s="72" t="s">
        <v>59</v>
      </c>
      <c r="N75" s="76">
        <v>0.8</v>
      </c>
      <c r="O75" s="74" t="s">
        <v>60</v>
      </c>
      <c r="P75" s="17">
        <v>1</v>
      </c>
      <c r="Q75" s="17" t="s">
        <v>396</v>
      </c>
      <c r="R75" s="17" t="s">
        <v>62</v>
      </c>
      <c r="S75" s="18" t="s">
        <v>63</v>
      </c>
      <c r="T75" s="18" t="s">
        <v>64</v>
      </c>
      <c r="U75" s="18" t="s">
        <v>65</v>
      </c>
      <c r="V75" s="18" t="s">
        <v>66</v>
      </c>
      <c r="W75" s="18" t="s">
        <v>67</v>
      </c>
      <c r="X75" s="19" t="s">
        <v>397</v>
      </c>
      <c r="Y75" s="72" t="s">
        <v>69</v>
      </c>
      <c r="Z75" s="73">
        <v>0.36</v>
      </c>
      <c r="AA75" s="72" t="s">
        <v>70</v>
      </c>
      <c r="AB75" s="73">
        <v>0.60000000000000009</v>
      </c>
      <c r="AC75" s="74" t="s">
        <v>70</v>
      </c>
      <c r="AD75" s="69" t="s">
        <v>71</v>
      </c>
      <c r="AE75" s="20" t="s">
        <v>72</v>
      </c>
      <c r="AF75" s="20" t="s">
        <v>72</v>
      </c>
      <c r="AG75" s="17" t="s">
        <v>72</v>
      </c>
      <c r="AH75" s="17" t="s">
        <v>73</v>
      </c>
      <c r="AI75" s="17" t="s">
        <v>257</v>
      </c>
      <c r="AJ75" s="69" t="s">
        <v>276</v>
      </c>
      <c r="AK75" s="69" t="s">
        <v>277</v>
      </c>
      <c r="AL75" s="69" t="s">
        <v>77</v>
      </c>
      <c r="AM75" s="69" t="s">
        <v>260</v>
      </c>
      <c r="AN75" s="69" t="s">
        <v>261</v>
      </c>
      <c r="AO75" s="69" t="s">
        <v>262</v>
      </c>
    </row>
    <row r="76" spans="1:41" ht="60" x14ac:dyDescent="0.2">
      <c r="A76" s="62"/>
      <c r="B76" s="62"/>
      <c r="C76" s="62"/>
      <c r="D76" s="62"/>
      <c r="E76" s="62"/>
      <c r="F76" s="62"/>
      <c r="G76" s="62"/>
      <c r="H76" s="17" t="s">
        <v>268</v>
      </c>
      <c r="I76" s="64"/>
      <c r="J76" s="75"/>
      <c r="K76" s="72"/>
      <c r="L76" s="62"/>
      <c r="M76" s="72"/>
      <c r="N76" s="76"/>
      <c r="O76" s="74"/>
      <c r="P76" s="17">
        <v>2</v>
      </c>
      <c r="Q76" s="17" t="s">
        <v>267</v>
      </c>
      <c r="R76" s="17" t="s">
        <v>26</v>
      </c>
      <c r="S76" s="18" t="s">
        <v>86</v>
      </c>
      <c r="T76" s="18" t="s">
        <v>64</v>
      </c>
      <c r="U76" s="18" t="s">
        <v>65</v>
      </c>
      <c r="V76" s="18" t="s">
        <v>87</v>
      </c>
      <c r="W76" s="18" t="s">
        <v>67</v>
      </c>
      <c r="X76" s="19" t="s">
        <v>382</v>
      </c>
      <c r="Y76" s="72"/>
      <c r="Z76" s="62"/>
      <c r="AA76" s="72"/>
      <c r="AB76" s="62"/>
      <c r="AC76" s="74"/>
      <c r="AD76" s="70"/>
      <c r="AE76" s="20" t="s">
        <v>72</v>
      </c>
      <c r="AF76" s="20" t="s">
        <v>72</v>
      </c>
      <c r="AG76" s="17" t="s">
        <v>72</v>
      </c>
      <c r="AH76" s="17" t="s">
        <v>310</v>
      </c>
      <c r="AI76" s="17" t="s">
        <v>310</v>
      </c>
      <c r="AJ76" s="70"/>
      <c r="AK76" s="70"/>
      <c r="AL76" s="70"/>
      <c r="AM76" s="70"/>
      <c r="AN76" s="70"/>
      <c r="AO76" s="70"/>
    </row>
    <row r="77" spans="1:41" ht="24" x14ac:dyDescent="0.2">
      <c r="A77" s="62"/>
      <c r="B77" s="62"/>
      <c r="C77" s="62"/>
      <c r="D77" s="62"/>
      <c r="E77" s="62"/>
      <c r="F77" s="62"/>
      <c r="G77" s="62"/>
      <c r="H77" s="17" t="s">
        <v>278</v>
      </c>
      <c r="I77" s="64"/>
      <c r="J77" s="75"/>
      <c r="K77" s="72"/>
      <c r="L77" s="62"/>
      <c r="M77" s="72"/>
      <c r="N77" s="76"/>
      <c r="O77" s="74"/>
      <c r="P77" s="17">
        <v>3</v>
      </c>
      <c r="Q77" s="17" t="s">
        <v>310</v>
      </c>
      <c r="R77" s="17" t="s">
        <v>156</v>
      </c>
      <c r="S77" s="18" t="s">
        <v>310</v>
      </c>
      <c r="T77" s="18" t="s">
        <v>310</v>
      </c>
      <c r="U77" s="18" t="s">
        <v>310</v>
      </c>
      <c r="V77" s="18" t="s">
        <v>310</v>
      </c>
      <c r="W77" s="18" t="s">
        <v>310</v>
      </c>
      <c r="X77" s="19" t="s">
        <v>310</v>
      </c>
      <c r="Y77" s="72"/>
      <c r="Z77" s="62"/>
      <c r="AA77" s="72"/>
      <c r="AB77" s="62"/>
      <c r="AC77" s="74"/>
      <c r="AD77" s="70"/>
      <c r="AE77" s="20" t="s">
        <v>72</v>
      </c>
      <c r="AF77" s="20" t="s">
        <v>72</v>
      </c>
      <c r="AG77" s="17" t="s">
        <v>72</v>
      </c>
      <c r="AH77" s="17" t="s">
        <v>310</v>
      </c>
      <c r="AI77" s="17" t="s">
        <v>310</v>
      </c>
      <c r="AJ77" s="71"/>
      <c r="AK77" s="71"/>
      <c r="AL77" s="71"/>
      <c r="AM77" s="71"/>
      <c r="AN77" s="71"/>
      <c r="AO77" s="71"/>
    </row>
    <row r="78" spans="1:41" ht="14.25" x14ac:dyDescent="0.2">
      <c r="A78" s="62"/>
      <c r="B78" s="62"/>
      <c r="C78" s="62"/>
      <c r="D78" s="62"/>
      <c r="E78" s="62"/>
      <c r="F78" s="62"/>
      <c r="G78" s="62"/>
      <c r="H78" s="17" t="s">
        <v>279</v>
      </c>
      <c r="I78" s="64"/>
      <c r="J78" s="75"/>
      <c r="K78" s="72"/>
      <c r="L78" s="62"/>
      <c r="M78" s="72"/>
      <c r="N78" s="76"/>
      <c r="O78" s="74"/>
      <c r="P78" s="17">
        <v>4</v>
      </c>
      <c r="Q78" s="17" t="s">
        <v>310</v>
      </c>
      <c r="R78" s="17" t="s">
        <v>156</v>
      </c>
      <c r="S78" s="18" t="s">
        <v>310</v>
      </c>
      <c r="T78" s="18" t="s">
        <v>310</v>
      </c>
      <c r="U78" s="18" t="s">
        <v>310</v>
      </c>
      <c r="V78" s="18" t="s">
        <v>310</v>
      </c>
      <c r="W78" s="18" t="s">
        <v>310</v>
      </c>
      <c r="X78" s="19" t="s">
        <v>310</v>
      </c>
      <c r="Y78" s="72"/>
      <c r="Z78" s="62"/>
      <c r="AA78" s="72"/>
      <c r="AB78" s="62"/>
      <c r="AC78" s="74"/>
      <c r="AD78" s="70"/>
      <c r="AE78" s="20" t="s">
        <v>72</v>
      </c>
      <c r="AF78" s="20" t="s">
        <v>72</v>
      </c>
      <c r="AG78" s="17" t="s">
        <v>72</v>
      </c>
      <c r="AH78" s="17" t="s">
        <v>310</v>
      </c>
      <c r="AI78" s="17" t="s">
        <v>310</v>
      </c>
      <c r="AJ78" s="69" t="s">
        <v>310</v>
      </c>
      <c r="AK78" s="69" t="s">
        <v>310</v>
      </c>
      <c r="AL78" s="69" t="s">
        <v>310</v>
      </c>
      <c r="AM78" s="69" t="s">
        <v>310</v>
      </c>
      <c r="AN78" s="69" t="s">
        <v>310</v>
      </c>
      <c r="AO78" s="69" t="s">
        <v>310</v>
      </c>
    </row>
    <row r="79" spans="1:41" ht="14.25" x14ac:dyDescent="0.2">
      <c r="A79" s="62"/>
      <c r="B79" s="62"/>
      <c r="C79" s="62"/>
      <c r="D79" s="62"/>
      <c r="E79" s="62"/>
      <c r="F79" s="62"/>
      <c r="G79" s="62"/>
      <c r="H79" s="17" t="s">
        <v>310</v>
      </c>
      <c r="I79" s="64"/>
      <c r="J79" s="75"/>
      <c r="K79" s="72"/>
      <c r="L79" s="62"/>
      <c r="M79" s="72"/>
      <c r="N79" s="76"/>
      <c r="O79" s="74"/>
      <c r="P79" s="17">
        <v>5</v>
      </c>
      <c r="Q79" s="17" t="s">
        <v>310</v>
      </c>
      <c r="R79" s="17" t="s">
        <v>156</v>
      </c>
      <c r="S79" s="18" t="s">
        <v>310</v>
      </c>
      <c r="T79" s="18" t="s">
        <v>310</v>
      </c>
      <c r="U79" s="18" t="s">
        <v>310</v>
      </c>
      <c r="V79" s="18" t="s">
        <v>310</v>
      </c>
      <c r="W79" s="18" t="s">
        <v>310</v>
      </c>
      <c r="X79" s="19" t="s">
        <v>310</v>
      </c>
      <c r="Y79" s="72"/>
      <c r="Z79" s="62"/>
      <c r="AA79" s="72"/>
      <c r="AB79" s="62"/>
      <c r="AC79" s="74"/>
      <c r="AD79" s="70"/>
      <c r="AE79" s="20" t="s">
        <v>72</v>
      </c>
      <c r="AF79" s="20" t="s">
        <v>72</v>
      </c>
      <c r="AG79" s="17" t="s">
        <v>72</v>
      </c>
      <c r="AH79" s="17"/>
      <c r="AI79" s="17"/>
      <c r="AJ79" s="70"/>
      <c r="AK79" s="70"/>
      <c r="AL79" s="70"/>
      <c r="AM79" s="70"/>
      <c r="AN79" s="70"/>
      <c r="AO79" s="70"/>
    </row>
    <row r="80" spans="1:41" ht="14.25" x14ac:dyDescent="0.2">
      <c r="A80" s="62"/>
      <c r="B80" s="62"/>
      <c r="C80" s="62"/>
      <c r="D80" s="62"/>
      <c r="E80" s="62"/>
      <c r="F80" s="62"/>
      <c r="G80" s="62"/>
      <c r="H80" s="17" t="s">
        <v>310</v>
      </c>
      <c r="I80" s="65"/>
      <c r="J80" s="75"/>
      <c r="K80" s="72"/>
      <c r="L80" s="62"/>
      <c r="M80" s="72"/>
      <c r="N80" s="76"/>
      <c r="O80" s="74"/>
      <c r="P80" s="17">
        <v>6</v>
      </c>
      <c r="Q80" s="17" t="s">
        <v>310</v>
      </c>
      <c r="R80" s="17" t="s">
        <v>156</v>
      </c>
      <c r="S80" s="18" t="s">
        <v>310</v>
      </c>
      <c r="T80" s="18" t="s">
        <v>310</v>
      </c>
      <c r="U80" s="18" t="s">
        <v>310</v>
      </c>
      <c r="V80" s="18" t="s">
        <v>310</v>
      </c>
      <c r="W80" s="18" t="s">
        <v>310</v>
      </c>
      <c r="X80" s="19" t="s">
        <v>310</v>
      </c>
      <c r="Y80" s="72"/>
      <c r="Z80" s="62"/>
      <c r="AA80" s="72"/>
      <c r="AB80" s="62"/>
      <c r="AC80" s="74"/>
      <c r="AD80" s="71"/>
      <c r="AE80" s="20" t="s">
        <v>72</v>
      </c>
      <c r="AF80" s="20" t="s">
        <v>72</v>
      </c>
      <c r="AG80" s="17" t="s">
        <v>72</v>
      </c>
      <c r="AH80" s="17"/>
      <c r="AI80" s="17"/>
      <c r="AJ80" s="71"/>
      <c r="AK80" s="71"/>
      <c r="AL80" s="71"/>
      <c r="AM80" s="71"/>
      <c r="AN80" s="71"/>
      <c r="AO80" s="71"/>
    </row>
    <row r="81" spans="1:41" ht="48" x14ac:dyDescent="0.2">
      <c r="A81" s="62" t="s">
        <v>48</v>
      </c>
      <c r="B81" s="82" t="s">
        <v>200</v>
      </c>
      <c r="C81" s="62" t="s">
        <v>214</v>
      </c>
      <c r="D81" s="62" t="s">
        <v>215</v>
      </c>
      <c r="E81" s="62" t="s">
        <v>52</v>
      </c>
      <c r="F81" s="62" t="s">
        <v>280</v>
      </c>
      <c r="G81" s="62" t="s">
        <v>281</v>
      </c>
      <c r="H81" s="17" t="s">
        <v>282</v>
      </c>
      <c r="I81" s="63" t="s">
        <v>283</v>
      </c>
      <c r="J81" s="75" t="s">
        <v>57</v>
      </c>
      <c r="K81" s="72" t="s">
        <v>69</v>
      </c>
      <c r="L81" s="73">
        <v>0.4</v>
      </c>
      <c r="M81" s="72" t="s">
        <v>59</v>
      </c>
      <c r="N81" s="76">
        <v>0.8</v>
      </c>
      <c r="O81" s="74" t="s">
        <v>60</v>
      </c>
      <c r="P81" s="17">
        <v>1</v>
      </c>
      <c r="Q81" s="17" t="s">
        <v>284</v>
      </c>
      <c r="R81" s="17" t="s">
        <v>62</v>
      </c>
      <c r="S81" s="18" t="s">
        <v>63</v>
      </c>
      <c r="T81" s="18" t="s">
        <v>64</v>
      </c>
      <c r="U81" s="18" t="s">
        <v>65</v>
      </c>
      <c r="V81" s="18" t="s">
        <v>66</v>
      </c>
      <c r="W81" s="18" t="s">
        <v>67</v>
      </c>
      <c r="X81" s="19" t="s">
        <v>398</v>
      </c>
      <c r="Y81" s="72" t="s">
        <v>124</v>
      </c>
      <c r="Z81" s="73">
        <v>0.14399999999999999</v>
      </c>
      <c r="AA81" s="72" t="s">
        <v>70</v>
      </c>
      <c r="AB81" s="73">
        <v>0.60000000000000009</v>
      </c>
      <c r="AC81" s="74" t="s">
        <v>70</v>
      </c>
      <c r="AD81" s="69" t="s">
        <v>71</v>
      </c>
      <c r="AE81" s="20" t="s">
        <v>72</v>
      </c>
      <c r="AF81" s="20" t="s">
        <v>72</v>
      </c>
      <c r="AG81" s="17" t="s">
        <v>72</v>
      </c>
      <c r="AH81" s="17" t="s">
        <v>73</v>
      </c>
      <c r="AI81" s="17" t="s">
        <v>257</v>
      </c>
      <c r="AJ81" s="69" t="s">
        <v>286</v>
      </c>
      <c r="AK81" s="69" t="s">
        <v>287</v>
      </c>
      <c r="AL81" s="69" t="s">
        <v>77</v>
      </c>
      <c r="AM81" s="69" t="s">
        <v>310</v>
      </c>
      <c r="AN81" s="69" t="s">
        <v>310</v>
      </c>
      <c r="AO81" s="69" t="s">
        <v>310</v>
      </c>
    </row>
    <row r="82" spans="1:41" ht="60" x14ac:dyDescent="0.2">
      <c r="A82" s="62"/>
      <c r="B82" s="82"/>
      <c r="C82" s="62"/>
      <c r="D82" s="62"/>
      <c r="E82" s="62"/>
      <c r="F82" s="62"/>
      <c r="G82" s="62"/>
      <c r="H82" s="17" t="s">
        <v>288</v>
      </c>
      <c r="I82" s="64"/>
      <c r="J82" s="75"/>
      <c r="K82" s="72"/>
      <c r="L82" s="62"/>
      <c r="M82" s="72"/>
      <c r="N82" s="76"/>
      <c r="O82" s="74"/>
      <c r="P82" s="17">
        <v>2</v>
      </c>
      <c r="Q82" s="17" t="s">
        <v>289</v>
      </c>
      <c r="R82" s="17" t="s">
        <v>62</v>
      </c>
      <c r="S82" s="18" t="s">
        <v>63</v>
      </c>
      <c r="T82" s="18" t="s">
        <v>64</v>
      </c>
      <c r="U82" s="18" t="s">
        <v>65</v>
      </c>
      <c r="V82" s="18" t="s">
        <v>66</v>
      </c>
      <c r="W82" s="18" t="s">
        <v>67</v>
      </c>
      <c r="X82" s="19" t="s">
        <v>399</v>
      </c>
      <c r="Y82" s="72"/>
      <c r="Z82" s="62"/>
      <c r="AA82" s="72"/>
      <c r="AB82" s="62"/>
      <c r="AC82" s="74"/>
      <c r="AD82" s="70"/>
      <c r="AE82" s="20" t="s">
        <v>72</v>
      </c>
      <c r="AF82" s="20" t="s">
        <v>72</v>
      </c>
      <c r="AG82" s="17" t="s">
        <v>72</v>
      </c>
      <c r="AH82" s="17" t="s">
        <v>310</v>
      </c>
      <c r="AI82" s="17" t="s">
        <v>310</v>
      </c>
      <c r="AJ82" s="70"/>
      <c r="AK82" s="70"/>
      <c r="AL82" s="70"/>
      <c r="AM82" s="70"/>
      <c r="AN82" s="70"/>
      <c r="AO82" s="70"/>
    </row>
    <row r="83" spans="1:41" ht="60" x14ac:dyDescent="0.2">
      <c r="A83" s="62"/>
      <c r="B83" s="82"/>
      <c r="C83" s="62"/>
      <c r="D83" s="62"/>
      <c r="E83" s="62"/>
      <c r="F83" s="62"/>
      <c r="G83" s="62"/>
      <c r="H83" s="17" t="s">
        <v>268</v>
      </c>
      <c r="I83" s="64"/>
      <c r="J83" s="75"/>
      <c r="K83" s="72"/>
      <c r="L83" s="62"/>
      <c r="M83" s="72"/>
      <c r="N83" s="76"/>
      <c r="O83" s="74"/>
      <c r="P83" s="17">
        <v>3</v>
      </c>
      <c r="Q83" s="17" t="s">
        <v>400</v>
      </c>
      <c r="R83" s="17" t="s">
        <v>26</v>
      </c>
      <c r="S83" s="18" t="s">
        <v>86</v>
      </c>
      <c r="T83" s="18" t="s">
        <v>64</v>
      </c>
      <c r="U83" s="18" t="s">
        <v>65</v>
      </c>
      <c r="V83" s="18" t="s">
        <v>87</v>
      </c>
      <c r="W83" s="18" t="s">
        <v>67</v>
      </c>
      <c r="X83" s="19" t="s">
        <v>401</v>
      </c>
      <c r="Y83" s="72"/>
      <c r="Z83" s="62"/>
      <c r="AA83" s="72"/>
      <c r="AB83" s="62"/>
      <c r="AC83" s="74"/>
      <c r="AD83" s="70"/>
      <c r="AE83" s="20" t="s">
        <v>72</v>
      </c>
      <c r="AF83" s="20" t="s">
        <v>72</v>
      </c>
      <c r="AG83" s="17" t="s">
        <v>72</v>
      </c>
      <c r="AH83" s="17" t="s">
        <v>310</v>
      </c>
      <c r="AI83" s="17" t="s">
        <v>310</v>
      </c>
      <c r="AJ83" s="71"/>
      <c r="AK83" s="71"/>
      <c r="AL83" s="71"/>
      <c r="AM83" s="71"/>
      <c r="AN83" s="71"/>
      <c r="AO83" s="71"/>
    </row>
    <row r="84" spans="1:41" ht="14.25" x14ac:dyDescent="0.2">
      <c r="A84" s="62"/>
      <c r="B84" s="82"/>
      <c r="C84" s="62"/>
      <c r="D84" s="62"/>
      <c r="E84" s="62"/>
      <c r="F84" s="62"/>
      <c r="G84" s="62"/>
      <c r="H84" s="17" t="s">
        <v>310</v>
      </c>
      <c r="I84" s="64"/>
      <c r="J84" s="75"/>
      <c r="K84" s="72"/>
      <c r="L84" s="62"/>
      <c r="M84" s="72"/>
      <c r="N84" s="76"/>
      <c r="O84" s="74"/>
      <c r="P84" s="17">
        <v>4</v>
      </c>
      <c r="Q84" s="17" t="s">
        <v>310</v>
      </c>
      <c r="R84" s="17" t="s">
        <v>156</v>
      </c>
      <c r="S84" s="18" t="s">
        <v>310</v>
      </c>
      <c r="T84" s="18" t="s">
        <v>310</v>
      </c>
      <c r="U84" s="18" t="s">
        <v>310</v>
      </c>
      <c r="V84" s="18" t="s">
        <v>310</v>
      </c>
      <c r="W84" s="18" t="s">
        <v>310</v>
      </c>
      <c r="X84" s="19" t="s">
        <v>310</v>
      </c>
      <c r="Y84" s="72"/>
      <c r="Z84" s="62"/>
      <c r="AA84" s="72"/>
      <c r="AB84" s="62"/>
      <c r="AC84" s="74"/>
      <c r="AD84" s="70"/>
      <c r="AE84" s="20" t="s">
        <v>72</v>
      </c>
      <c r="AF84" s="20" t="s">
        <v>72</v>
      </c>
      <c r="AG84" s="17" t="s">
        <v>72</v>
      </c>
      <c r="AH84" s="17" t="s">
        <v>310</v>
      </c>
      <c r="AI84" s="17" t="s">
        <v>310</v>
      </c>
      <c r="AJ84" s="69" t="s">
        <v>310</v>
      </c>
      <c r="AK84" s="69" t="s">
        <v>310</v>
      </c>
      <c r="AL84" s="69" t="s">
        <v>310</v>
      </c>
      <c r="AM84" s="69" t="s">
        <v>310</v>
      </c>
      <c r="AN84" s="69" t="s">
        <v>310</v>
      </c>
      <c r="AO84" s="69" t="s">
        <v>310</v>
      </c>
    </row>
    <row r="85" spans="1:41" ht="14.25" x14ac:dyDescent="0.2">
      <c r="A85" s="62"/>
      <c r="B85" s="82"/>
      <c r="C85" s="62"/>
      <c r="D85" s="62"/>
      <c r="E85" s="62"/>
      <c r="F85" s="62"/>
      <c r="G85" s="62"/>
      <c r="H85" s="17" t="s">
        <v>310</v>
      </c>
      <c r="I85" s="64"/>
      <c r="J85" s="75"/>
      <c r="K85" s="72"/>
      <c r="L85" s="62"/>
      <c r="M85" s="72"/>
      <c r="N85" s="76"/>
      <c r="O85" s="74"/>
      <c r="P85" s="17">
        <v>5</v>
      </c>
      <c r="Q85" s="17" t="s">
        <v>310</v>
      </c>
      <c r="R85" s="17" t="s">
        <v>156</v>
      </c>
      <c r="S85" s="18" t="s">
        <v>310</v>
      </c>
      <c r="T85" s="18" t="s">
        <v>310</v>
      </c>
      <c r="U85" s="18" t="s">
        <v>310</v>
      </c>
      <c r="V85" s="18" t="s">
        <v>310</v>
      </c>
      <c r="W85" s="18" t="s">
        <v>310</v>
      </c>
      <c r="X85" s="19" t="s">
        <v>310</v>
      </c>
      <c r="Y85" s="72"/>
      <c r="Z85" s="62"/>
      <c r="AA85" s="72"/>
      <c r="AB85" s="62"/>
      <c r="AC85" s="74"/>
      <c r="AD85" s="70"/>
      <c r="AE85" s="20" t="s">
        <v>72</v>
      </c>
      <c r="AF85" s="20" t="s">
        <v>72</v>
      </c>
      <c r="AG85" s="17" t="s">
        <v>72</v>
      </c>
      <c r="AH85" s="17"/>
      <c r="AI85" s="17"/>
      <c r="AJ85" s="70"/>
      <c r="AK85" s="70"/>
      <c r="AL85" s="70"/>
      <c r="AM85" s="70"/>
      <c r="AN85" s="70"/>
      <c r="AO85" s="70"/>
    </row>
    <row r="86" spans="1:41" ht="14.25" x14ac:dyDescent="0.2">
      <c r="A86" s="62"/>
      <c r="B86" s="82"/>
      <c r="C86" s="62"/>
      <c r="D86" s="62"/>
      <c r="E86" s="62"/>
      <c r="F86" s="62"/>
      <c r="G86" s="62"/>
      <c r="H86" s="17" t="s">
        <v>310</v>
      </c>
      <c r="I86" s="65"/>
      <c r="J86" s="75"/>
      <c r="K86" s="72"/>
      <c r="L86" s="62"/>
      <c r="M86" s="72"/>
      <c r="N86" s="76"/>
      <c r="O86" s="74"/>
      <c r="P86" s="17">
        <v>6</v>
      </c>
      <c r="Q86" s="17" t="s">
        <v>310</v>
      </c>
      <c r="R86" s="17" t="s">
        <v>156</v>
      </c>
      <c r="S86" s="18" t="s">
        <v>310</v>
      </c>
      <c r="T86" s="18" t="s">
        <v>310</v>
      </c>
      <c r="U86" s="18" t="s">
        <v>310</v>
      </c>
      <c r="V86" s="18" t="s">
        <v>310</v>
      </c>
      <c r="W86" s="18" t="s">
        <v>310</v>
      </c>
      <c r="X86" s="19" t="s">
        <v>310</v>
      </c>
      <c r="Y86" s="72"/>
      <c r="Z86" s="62"/>
      <c r="AA86" s="72"/>
      <c r="AB86" s="62"/>
      <c r="AC86" s="74"/>
      <c r="AD86" s="71"/>
      <c r="AE86" s="20" t="s">
        <v>72</v>
      </c>
      <c r="AF86" s="20" t="s">
        <v>72</v>
      </c>
      <c r="AG86" s="17" t="s">
        <v>72</v>
      </c>
      <c r="AH86" s="17"/>
      <c r="AI86" s="17"/>
      <c r="AJ86" s="71"/>
      <c r="AK86" s="71"/>
      <c r="AL86" s="71"/>
      <c r="AM86" s="71"/>
      <c r="AN86" s="71"/>
      <c r="AO86" s="71"/>
    </row>
    <row r="87" spans="1:41" ht="84" x14ac:dyDescent="0.2">
      <c r="A87" s="62" t="s">
        <v>48</v>
      </c>
      <c r="B87" s="62" t="s">
        <v>291</v>
      </c>
      <c r="C87" s="62" t="s">
        <v>292</v>
      </c>
      <c r="D87" s="62" t="s">
        <v>293</v>
      </c>
      <c r="E87" s="62" t="s">
        <v>294</v>
      </c>
      <c r="F87" s="62" t="s">
        <v>295</v>
      </c>
      <c r="G87" s="62" t="s">
        <v>296</v>
      </c>
      <c r="H87" s="17" t="s">
        <v>297</v>
      </c>
      <c r="I87" s="63" t="s">
        <v>298</v>
      </c>
      <c r="J87" s="75" t="s">
        <v>57</v>
      </c>
      <c r="K87" s="72" t="s">
        <v>69</v>
      </c>
      <c r="L87" s="73">
        <v>0.4</v>
      </c>
      <c r="M87" s="72" t="s">
        <v>59</v>
      </c>
      <c r="N87" s="76">
        <v>0.8</v>
      </c>
      <c r="O87" s="74" t="s">
        <v>60</v>
      </c>
      <c r="P87" s="17">
        <v>1</v>
      </c>
      <c r="Q87" s="17" t="s">
        <v>299</v>
      </c>
      <c r="R87" s="17" t="s">
        <v>62</v>
      </c>
      <c r="S87" s="18" t="s">
        <v>63</v>
      </c>
      <c r="T87" s="18" t="s">
        <v>64</v>
      </c>
      <c r="U87" s="18" t="s">
        <v>65</v>
      </c>
      <c r="V87" s="18" t="s">
        <v>66</v>
      </c>
      <c r="W87" s="18" t="s">
        <v>67</v>
      </c>
      <c r="X87" s="19" t="s">
        <v>300</v>
      </c>
      <c r="Y87" s="72" t="s">
        <v>69</v>
      </c>
      <c r="Z87" s="73">
        <v>0.24</v>
      </c>
      <c r="AA87" s="72" t="s">
        <v>70</v>
      </c>
      <c r="AB87" s="73">
        <v>0.60000000000000009</v>
      </c>
      <c r="AC87" s="74" t="s">
        <v>70</v>
      </c>
      <c r="AD87" s="69" t="s">
        <v>71</v>
      </c>
      <c r="AE87" s="20" t="s">
        <v>72</v>
      </c>
      <c r="AF87" s="20" t="s">
        <v>72</v>
      </c>
      <c r="AG87" s="17" t="s">
        <v>72</v>
      </c>
      <c r="AH87" s="17" t="s">
        <v>73</v>
      </c>
      <c r="AI87" s="17" t="s">
        <v>402</v>
      </c>
      <c r="AJ87" s="69" t="s">
        <v>302</v>
      </c>
      <c r="AK87" s="69" t="s">
        <v>303</v>
      </c>
      <c r="AL87" s="69" t="s">
        <v>77</v>
      </c>
      <c r="AM87" s="69" t="s">
        <v>78</v>
      </c>
      <c r="AN87" s="69" t="s">
        <v>72</v>
      </c>
      <c r="AO87" s="69" t="s">
        <v>79</v>
      </c>
    </row>
    <row r="88" spans="1:41" ht="72" x14ac:dyDescent="0.2">
      <c r="A88" s="62"/>
      <c r="B88" s="62"/>
      <c r="C88" s="62"/>
      <c r="D88" s="62"/>
      <c r="E88" s="62"/>
      <c r="F88" s="62"/>
      <c r="G88" s="62"/>
      <c r="H88" s="17" t="s">
        <v>304</v>
      </c>
      <c r="I88" s="64"/>
      <c r="J88" s="75"/>
      <c r="K88" s="72"/>
      <c r="L88" s="62"/>
      <c r="M88" s="72"/>
      <c r="N88" s="76"/>
      <c r="O88" s="74"/>
      <c r="P88" s="17">
        <v>2</v>
      </c>
      <c r="Q88" s="17" t="s">
        <v>305</v>
      </c>
      <c r="R88" s="17" t="s">
        <v>26</v>
      </c>
      <c r="S88" s="18" t="s">
        <v>86</v>
      </c>
      <c r="T88" s="18" t="s">
        <v>64</v>
      </c>
      <c r="U88" s="18" t="s">
        <v>65</v>
      </c>
      <c r="V88" s="18" t="s">
        <v>87</v>
      </c>
      <c r="W88" s="18" t="s">
        <v>67</v>
      </c>
      <c r="X88" s="19" t="s">
        <v>402</v>
      </c>
      <c r="Y88" s="72"/>
      <c r="Z88" s="62"/>
      <c r="AA88" s="72"/>
      <c r="AB88" s="62"/>
      <c r="AC88" s="74"/>
      <c r="AD88" s="70"/>
      <c r="AE88" s="20" t="s">
        <v>72</v>
      </c>
      <c r="AF88" s="20" t="s">
        <v>72</v>
      </c>
      <c r="AG88" s="17" t="s">
        <v>72</v>
      </c>
      <c r="AH88" s="17" t="s">
        <v>310</v>
      </c>
      <c r="AI88" s="17" t="s">
        <v>310</v>
      </c>
      <c r="AJ88" s="70"/>
      <c r="AK88" s="70"/>
      <c r="AL88" s="70"/>
      <c r="AM88" s="70"/>
      <c r="AN88" s="70"/>
      <c r="AO88" s="70"/>
    </row>
    <row r="89" spans="1:41" ht="14.25" x14ac:dyDescent="0.2">
      <c r="A89" s="62"/>
      <c r="B89" s="62"/>
      <c r="C89" s="62"/>
      <c r="D89" s="62"/>
      <c r="E89" s="62"/>
      <c r="F89" s="62"/>
      <c r="G89" s="62"/>
      <c r="H89" s="17" t="s">
        <v>306</v>
      </c>
      <c r="I89" s="64"/>
      <c r="J89" s="75"/>
      <c r="K89" s="72"/>
      <c r="L89" s="62"/>
      <c r="M89" s="72"/>
      <c r="N89" s="76"/>
      <c r="O89" s="74"/>
      <c r="P89" s="17">
        <v>3</v>
      </c>
      <c r="Q89" s="17" t="s">
        <v>310</v>
      </c>
      <c r="R89" s="17" t="s">
        <v>156</v>
      </c>
      <c r="S89" s="18" t="s">
        <v>310</v>
      </c>
      <c r="T89" s="18" t="s">
        <v>310</v>
      </c>
      <c r="U89" s="18" t="s">
        <v>310</v>
      </c>
      <c r="V89" s="18" t="s">
        <v>310</v>
      </c>
      <c r="W89" s="18" t="s">
        <v>310</v>
      </c>
      <c r="X89" s="19" t="s">
        <v>310</v>
      </c>
      <c r="Y89" s="72"/>
      <c r="Z89" s="62"/>
      <c r="AA89" s="72"/>
      <c r="AB89" s="62"/>
      <c r="AC89" s="74"/>
      <c r="AD89" s="70"/>
      <c r="AE89" s="20" t="s">
        <v>72</v>
      </c>
      <c r="AF89" s="20" t="s">
        <v>72</v>
      </c>
      <c r="AG89" s="17" t="s">
        <v>72</v>
      </c>
      <c r="AH89" s="17" t="s">
        <v>310</v>
      </c>
      <c r="AI89" s="17" t="s">
        <v>310</v>
      </c>
      <c r="AJ89" s="71"/>
      <c r="AK89" s="71"/>
      <c r="AL89" s="71"/>
      <c r="AM89" s="71"/>
      <c r="AN89" s="71"/>
      <c r="AO89" s="71"/>
    </row>
    <row r="90" spans="1:41" ht="14.25" x14ac:dyDescent="0.2">
      <c r="A90" s="62"/>
      <c r="B90" s="62"/>
      <c r="C90" s="62"/>
      <c r="D90" s="62"/>
      <c r="E90" s="62"/>
      <c r="F90" s="62"/>
      <c r="G90" s="62"/>
      <c r="H90" s="17" t="s">
        <v>310</v>
      </c>
      <c r="I90" s="64"/>
      <c r="J90" s="75"/>
      <c r="K90" s="72"/>
      <c r="L90" s="62"/>
      <c r="M90" s="72"/>
      <c r="N90" s="76"/>
      <c r="O90" s="74"/>
      <c r="P90" s="17">
        <v>4</v>
      </c>
      <c r="Q90" s="17" t="s">
        <v>310</v>
      </c>
      <c r="R90" s="17" t="s">
        <v>156</v>
      </c>
      <c r="S90" s="18" t="s">
        <v>310</v>
      </c>
      <c r="T90" s="18" t="s">
        <v>310</v>
      </c>
      <c r="U90" s="18" t="s">
        <v>310</v>
      </c>
      <c r="V90" s="18" t="s">
        <v>310</v>
      </c>
      <c r="W90" s="18" t="s">
        <v>310</v>
      </c>
      <c r="X90" s="19" t="s">
        <v>310</v>
      </c>
      <c r="Y90" s="72"/>
      <c r="Z90" s="62"/>
      <c r="AA90" s="72"/>
      <c r="AB90" s="62"/>
      <c r="AC90" s="74"/>
      <c r="AD90" s="70"/>
      <c r="AE90" s="20" t="s">
        <v>72</v>
      </c>
      <c r="AF90" s="20" t="s">
        <v>72</v>
      </c>
      <c r="AG90" s="17" t="s">
        <v>72</v>
      </c>
      <c r="AH90" s="17" t="s">
        <v>310</v>
      </c>
      <c r="AI90" s="17" t="s">
        <v>310</v>
      </c>
      <c r="AJ90" s="69" t="s">
        <v>310</v>
      </c>
      <c r="AK90" s="69" t="s">
        <v>310</v>
      </c>
      <c r="AL90" s="69" t="s">
        <v>310</v>
      </c>
      <c r="AM90" s="69" t="s">
        <v>310</v>
      </c>
      <c r="AN90" s="69" t="s">
        <v>310</v>
      </c>
      <c r="AO90" s="69" t="s">
        <v>310</v>
      </c>
    </row>
    <row r="91" spans="1:41" ht="14.25" x14ac:dyDescent="0.2">
      <c r="A91" s="62"/>
      <c r="B91" s="62"/>
      <c r="C91" s="62"/>
      <c r="D91" s="62"/>
      <c r="E91" s="62"/>
      <c r="F91" s="62"/>
      <c r="G91" s="62"/>
      <c r="H91" s="17" t="s">
        <v>310</v>
      </c>
      <c r="I91" s="64"/>
      <c r="J91" s="75"/>
      <c r="K91" s="72"/>
      <c r="L91" s="62"/>
      <c r="M91" s="72"/>
      <c r="N91" s="76"/>
      <c r="O91" s="74"/>
      <c r="P91" s="17">
        <v>5</v>
      </c>
      <c r="Q91" s="17" t="s">
        <v>310</v>
      </c>
      <c r="R91" s="17" t="s">
        <v>156</v>
      </c>
      <c r="S91" s="18" t="s">
        <v>310</v>
      </c>
      <c r="T91" s="18" t="s">
        <v>310</v>
      </c>
      <c r="U91" s="18" t="s">
        <v>310</v>
      </c>
      <c r="V91" s="18" t="s">
        <v>310</v>
      </c>
      <c r="W91" s="18" t="s">
        <v>310</v>
      </c>
      <c r="X91" s="19" t="s">
        <v>310</v>
      </c>
      <c r="Y91" s="72"/>
      <c r="Z91" s="62"/>
      <c r="AA91" s="72"/>
      <c r="AB91" s="62"/>
      <c r="AC91" s="74"/>
      <c r="AD91" s="70"/>
      <c r="AE91" s="20" t="s">
        <v>72</v>
      </c>
      <c r="AF91" s="20" t="s">
        <v>72</v>
      </c>
      <c r="AG91" s="17" t="s">
        <v>72</v>
      </c>
      <c r="AH91" s="17"/>
      <c r="AI91" s="17"/>
      <c r="AJ91" s="70"/>
      <c r="AK91" s="70"/>
      <c r="AL91" s="70"/>
      <c r="AM91" s="70"/>
      <c r="AN91" s="70"/>
      <c r="AO91" s="70"/>
    </row>
    <row r="92" spans="1:41" ht="14.25" x14ac:dyDescent="0.2">
      <c r="A92" s="62"/>
      <c r="B92" s="62"/>
      <c r="C92" s="62"/>
      <c r="D92" s="62"/>
      <c r="E92" s="62"/>
      <c r="F92" s="62"/>
      <c r="G92" s="62"/>
      <c r="H92" s="17" t="s">
        <v>310</v>
      </c>
      <c r="I92" s="65"/>
      <c r="J92" s="75"/>
      <c r="K92" s="72"/>
      <c r="L92" s="62"/>
      <c r="M92" s="72"/>
      <c r="N92" s="76"/>
      <c r="O92" s="74"/>
      <c r="P92" s="17">
        <v>6</v>
      </c>
      <c r="Q92" s="17" t="s">
        <v>310</v>
      </c>
      <c r="R92" s="17" t="s">
        <v>156</v>
      </c>
      <c r="S92" s="18" t="s">
        <v>310</v>
      </c>
      <c r="T92" s="18" t="s">
        <v>310</v>
      </c>
      <c r="U92" s="18" t="s">
        <v>310</v>
      </c>
      <c r="V92" s="18" t="s">
        <v>310</v>
      </c>
      <c r="W92" s="18" t="s">
        <v>310</v>
      </c>
      <c r="X92" s="19" t="s">
        <v>310</v>
      </c>
      <c r="Y92" s="72"/>
      <c r="Z92" s="62"/>
      <c r="AA92" s="72"/>
      <c r="AB92" s="62"/>
      <c r="AC92" s="74"/>
      <c r="AD92" s="71"/>
      <c r="AE92" s="20" t="s">
        <v>72</v>
      </c>
      <c r="AF92" s="20" t="s">
        <v>72</v>
      </c>
      <c r="AG92" s="17" t="s">
        <v>72</v>
      </c>
      <c r="AH92" s="17"/>
      <c r="AI92" s="17"/>
      <c r="AJ92" s="71"/>
      <c r="AK92" s="71"/>
      <c r="AL92" s="71"/>
      <c r="AM92" s="71"/>
      <c r="AN92" s="71"/>
      <c r="AO92" s="71"/>
    </row>
    <row r="93" spans="1:41" ht="20.25" customHeight="1" x14ac:dyDescent="0.2">
      <c r="AL93" s="83"/>
      <c r="AM93" s="83"/>
      <c r="AN93" s="83"/>
      <c r="AO93" s="83"/>
    </row>
    <row r="94" spans="1:41" ht="20.25" customHeight="1" x14ac:dyDescent="0.2">
      <c r="A94" s="14" t="s">
        <v>307</v>
      </c>
      <c r="AL94" s="83"/>
      <c r="AM94" s="83"/>
      <c r="AN94" s="83"/>
      <c r="AO94" s="83"/>
    </row>
    <row r="95" spans="1:41" ht="20.25" customHeight="1" x14ac:dyDescent="0.2">
      <c r="A95" s="14" t="s">
        <v>308</v>
      </c>
      <c r="AL95" s="83"/>
      <c r="AM95" s="83"/>
      <c r="AN95" s="83"/>
      <c r="AO95" s="83"/>
    </row>
    <row r="96" spans="1:41" ht="20.25" customHeight="1" x14ac:dyDescent="0.2">
      <c r="A96" s="15" t="s">
        <v>309</v>
      </c>
      <c r="AL96" s="83"/>
      <c r="AM96" s="83"/>
      <c r="AN96" s="83"/>
      <c r="AO96" s="83"/>
    </row>
    <row r="97" spans="38:41" ht="20.25" customHeight="1" x14ac:dyDescent="0.2">
      <c r="AL97" s="83"/>
      <c r="AM97" s="83"/>
      <c r="AN97" s="83"/>
      <c r="AO97" s="83"/>
    </row>
    <row r="98" spans="38:41" ht="20.25" customHeight="1" x14ac:dyDescent="0.2">
      <c r="AL98" s="83"/>
      <c r="AM98" s="83"/>
      <c r="AN98" s="83"/>
      <c r="AO98" s="83"/>
    </row>
    <row r="99" spans="38:41" ht="20.25" customHeight="1" x14ac:dyDescent="0.2">
      <c r="AL99" s="83"/>
      <c r="AM99" s="83"/>
      <c r="AN99" s="83"/>
      <c r="AO99" s="83"/>
    </row>
    <row r="100" spans="38:41" ht="20.25" customHeight="1" x14ac:dyDescent="0.2">
      <c r="AL100" s="83"/>
      <c r="AM100" s="83"/>
      <c r="AN100" s="83"/>
      <c r="AO100" s="83"/>
    </row>
    <row r="101" spans="38:41" ht="20.25" customHeight="1" x14ac:dyDescent="0.2">
      <c r="AL101" s="83"/>
      <c r="AM101" s="83"/>
      <c r="AN101" s="83"/>
      <c r="AO101" s="83"/>
    </row>
    <row r="102" spans="38:41" ht="20.25" customHeight="1" x14ac:dyDescent="0.2">
      <c r="AL102" s="83"/>
      <c r="AM102" s="83"/>
      <c r="AN102" s="83"/>
      <c r="AO102" s="83"/>
    </row>
    <row r="103" spans="38:41" ht="20.25" customHeight="1" x14ac:dyDescent="0.2">
      <c r="AL103" s="83"/>
      <c r="AM103" s="83"/>
      <c r="AN103" s="83"/>
      <c r="AO103" s="83"/>
    </row>
    <row r="104" spans="38:41" ht="20.25" customHeight="1" x14ac:dyDescent="0.2">
      <c r="AL104" s="83"/>
      <c r="AM104" s="83"/>
      <c r="AN104" s="83"/>
      <c r="AO104" s="83"/>
    </row>
  </sheetData>
  <mergeCells count="506">
    <mergeCell ref="AL99:AL101"/>
    <mergeCell ref="AM99:AM101"/>
    <mergeCell ref="AN99:AN101"/>
    <mergeCell ref="AO99:AO101"/>
    <mergeCell ref="AL102:AL104"/>
    <mergeCell ref="AM102:AM104"/>
    <mergeCell ref="AN102:AN104"/>
    <mergeCell ref="AO102:AO104"/>
    <mergeCell ref="AL93:AL95"/>
    <mergeCell ref="AM93:AM95"/>
    <mergeCell ref="AN93:AN95"/>
    <mergeCell ref="AO93:AO95"/>
    <mergeCell ref="AL96:AL98"/>
    <mergeCell ref="AM96:AM98"/>
    <mergeCell ref="AN96:AN98"/>
    <mergeCell ref="AO96:AO98"/>
    <mergeCell ref="AN87:AN89"/>
    <mergeCell ref="AO87:AO89"/>
    <mergeCell ref="AJ90:AJ92"/>
    <mergeCell ref="AK90:AK92"/>
    <mergeCell ref="AL90:AL92"/>
    <mergeCell ref="AM90:AM92"/>
    <mergeCell ref="AN90:AN92"/>
    <mergeCell ref="AO90:AO92"/>
    <mergeCell ref="AC87:AC92"/>
    <mergeCell ref="AD87:AD92"/>
    <mergeCell ref="AJ87:AJ89"/>
    <mergeCell ref="AK87:AK89"/>
    <mergeCell ref="AL87:AL89"/>
    <mergeCell ref="AM87:AM89"/>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N63:AN65"/>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N45:AN47"/>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N21:N26"/>
    <mergeCell ref="O21:O26"/>
    <mergeCell ref="Y21:Y26"/>
    <mergeCell ref="Z21:Z26"/>
    <mergeCell ref="AA21:AA26"/>
    <mergeCell ref="AB21:AB26"/>
    <mergeCell ref="G21:G26"/>
    <mergeCell ref="I21:I26"/>
    <mergeCell ref="J21:J26"/>
    <mergeCell ref="K21:K26"/>
    <mergeCell ref="L21:L26"/>
    <mergeCell ref="M21:M26"/>
    <mergeCell ref="A21:A26"/>
    <mergeCell ref="B21:B26"/>
    <mergeCell ref="C21:C26"/>
    <mergeCell ref="D21:D26"/>
    <mergeCell ref="E21:E26"/>
    <mergeCell ref="F21:F26"/>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Z15:Z20"/>
    <mergeCell ref="AA15:AA20"/>
    <mergeCell ref="AB15:AB20"/>
    <mergeCell ref="G15:G20"/>
    <mergeCell ref="I15:I20"/>
    <mergeCell ref="J15:J20"/>
    <mergeCell ref="K15:K20"/>
    <mergeCell ref="L15:L20"/>
    <mergeCell ref="M15:M20"/>
    <mergeCell ref="A15:A20"/>
    <mergeCell ref="B15:B20"/>
    <mergeCell ref="C15:C20"/>
    <mergeCell ref="D15:D20"/>
    <mergeCell ref="E15:E20"/>
    <mergeCell ref="F15:F20"/>
    <mergeCell ref="AJ12:AJ14"/>
    <mergeCell ref="AK12:AK14"/>
    <mergeCell ref="AL12:AL14"/>
    <mergeCell ref="Y9:Y14"/>
    <mergeCell ref="Z9:Z14"/>
    <mergeCell ref="AA9:AA14"/>
    <mergeCell ref="AB9:AB14"/>
    <mergeCell ref="AC9:AC14"/>
    <mergeCell ref="AD9:AD14"/>
    <mergeCell ref="J9:J14"/>
    <mergeCell ref="K9:K14"/>
    <mergeCell ref="L9:L14"/>
    <mergeCell ref="M9:M14"/>
    <mergeCell ref="N9:N14"/>
    <mergeCell ref="O9:O14"/>
    <mergeCell ref="N15:N20"/>
    <mergeCell ref="O15:O20"/>
    <mergeCell ref="Y15:Y20"/>
    <mergeCell ref="AM12:AM14"/>
    <mergeCell ref="AN12:AN14"/>
    <mergeCell ref="AO12:AO14"/>
    <mergeCell ref="AJ9:AJ11"/>
    <mergeCell ref="AK9:AK11"/>
    <mergeCell ref="AL9:AL11"/>
    <mergeCell ref="AM9:AM11"/>
    <mergeCell ref="AN9:AN11"/>
    <mergeCell ref="AO9:AO11"/>
    <mergeCell ref="X7:X8"/>
    <mergeCell ref="A9:A14"/>
    <mergeCell ref="B9:B14"/>
    <mergeCell ref="C9:C14"/>
    <mergeCell ref="D9:D14"/>
    <mergeCell ref="E9:E14"/>
    <mergeCell ref="F9:F14"/>
    <mergeCell ref="G9:G14"/>
    <mergeCell ref="I9:I14"/>
    <mergeCell ref="H7:H8"/>
    <mergeCell ref="I7:I8"/>
    <mergeCell ref="J7:J8"/>
    <mergeCell ref="P7:P8"/>
    <mergeCell ref="Q7:Q8"/>
    <mergeCell ref="R7:R8"/>
    <mergeCell ref="C4:D4"/>
    <mergeCell ref="E4:AG4"/>
    <mergeCell ref="A5:J6"/>
    <mergeCell ref="K5:AO5"/>
    <mergeCell ref="K6:O7"/>
    <mergeCell ref="P6:X6"/>
    <mergeCell ref="Y6:AC7"/>
    <mergeCell ref="AM6:AM8"/>
    <mergeCell ref="AN6:AN8"/>
    <mergeCell ref="AO6:AO8"/>
    <mergeCell ref="A7:A8"/>
    <mergeCell ref="B7:B8"/>
    <mergeCell ref="C7:C8"/>
    <mergeCell ref="D7:D8"/>
    <mergeCell ref="E7:E8"/>
    <mergeCell ref="F7:F8"/>
    <mergeCell ref="G7:G8"/>
    <mergeCell ref="AD6:AD8"/>
    <mergeCell ref="AE6:AG7"/>
    <mergeCell ref="AH6:AI7"/>
    <mergeCell ref="AJ6:AJ8"/>
    <mergeCell ref="AK6:AK8"/>
    <mergeCell ref="AL6:AL8"/>
    <mergeCell ref="S7:W7"/>
    <mergeCell ref="C1:D1"/>
    <mergeCell ref="E1:AJ1"/>
    <mergeCell ref="AK1:AM1"/>
    <mergeCell ref="AN1:AO1"/>
    <mergeCell ref="C2:D2"/>
    <mergeCell ref="E2:AJ2"/>
    <mergeCell ref="AK2:AM2"/>
    <mergeCell ref="AN2:AO2"/>
    <mergeCell ref="A3:B3"/>
    <mergeCell ref="AH3:AI3"/>
    <mergeCell ref="AN3:AO3"/>
  </mergeCells>
  <conditionalFormatting sqref="K9">
    <cfRule type="cellIs" dxfId="7447" priority="420" operator="equal">
      <formula>"Muy Baja"</formula>
    </cfRule>
    <cfRule type="cellIs" dxfId="7446" priority="419" operator="equal">
      <formula>"Baja"</formula>
    </cfRule>
    <cfRule type="cellIs" dxfId="7445" priority="418" operator="equal">
      <formula>"Media"</formula>
    </cfRule>
    <cfRule type="cellIs" dxfId="7444" priority="417" operator="equal">
      <formula>"Alta"</formula>
    </cfRule>
    <cfRule type="cellIs" dxfId="7443" priority="416" operator="equal">
      <formula>"Muy Alta"</formula>
    </cfRule>
  </conditionalFormatting>
  <conditionalFormatting sqref="K15">
    <cfRule type="cellIs" dxfId="7442" priority="392" operator="equal">
      <formula>"Muy Baja"</formula>
    </cfRule>
    <cfRule type="cellIs" dxfId="7441" priority="391" operator="equal">
      <formula>"Baja"</formula>
    </cfRule>
    <cfRule type="cellIs" dxfId="7440" priority="390" operator="equal">
      <formula>"Media"</formula>
    </cfRule>
    <cfRule type="cellIs" dxfId="7439" priority="389" operator="equal">
      <formula>"Alta"</formula>
    </cfRule>
    <cfRule type="cellIs" dxfId="7438" priority="388" operator="equal">
      <formula>"Muy Alta"</formula>
    </cfRule>
  </conditionalFormatting>
  <conditionalFormatting sqref="K21">
    <cfRule type="cellIs" dxfId="7437" priority="364" operator="equal">
      <formula>"Muy Baja"</formula>
    </cfRule>
    <cfRule type="cellIs" dxfId="7436" priority="363" operator="equal">
      <formula>"Baja"</formula>
    </cfRule>
    <cfRule type="cellIs" dxfId="7435" priority="362" operator="equal">
      <formula>"Media"</formula>
    </cfRule>
    <cfRule type="cellIs" dxfId="7434" priority="361" operator="equal">
      <formula>"Alta"</formula>
    </cfRule>
    <cfRule type="cellIs" dxfId="7433" priority="360" operator="equal">
      <formula>"Muy Alta"</formula>
    </cfRule>
  </conditionalFormatting>
  <conditionalFormatting sqref="K27">
    <cfRule type="cellIs" dxfId="7432" priority="332" operator="equal">
      <formula>"Muy Alta"</formula>
    </cfRule>
    <cfRule type="cellIs" dxfId="7431" priority="333" operator="equal">
      <formula>"Alta"</formula>
    </cfRule>
    <cfRule type="cellIs" dxfId="7430" priority="334" operator="equal">
      <formula>"Media"</formula>
    </cfRule>
    <cfRule type="cellIs" dxfId="7429" priority="335" operator="equal">
      <formula>"Baja"</formula>
    </cfRule>
    <cfRule type="cellIs" dxfId="7428" priority="336" operator="equal">
      <formula>"Muy Baja"</formula>
    </cfRule>
  </conditionalFormatting>
  <conditionalFormatting sqref="K33">
    <cfRule type="cellIs" dxfId="7427" priority="307" operator="equal">
      <formula>"Baja"</formula>
    </cfRule>
    <cfRule type="cellIs" dxfId="7426" priority="305" operator="equal">
      <formula>"Alta"</formula>
    </cfRule>
    <cfRule type="cellIs" dxfId="7425" priority="304" operator="equal">
      <formula>"Muy Alta"</formula>
    </cfRule>
    <cfRule type="cellIs" dxfId="7424" priority="306" operator="equal">
      <formula>"Media"</formula>
    </cfRule>
    <cfRule type="cellIs" dxfId="7423" priority="308" operator="equal">
      <formula>"Muy Baja"</formula>
    </cfRule>
  </conditionalFormatting>
  <conditionalFormatting sqref="K39">
    <cfRule type="cellIs" dxfId="7422" priority="279" operator="equal">
      <formula>"Baja"</formula>
    </cfRule>
    <cfRule type="cellIs" dxfId="7421" priority="278" operator="equal">
      <formula>"Media"</formula>
    </cfRule>
    <cfRule type="cellIs" dxfId="7420" priority="277" operator="equal">
      <formula>"Alta"</formula>
    </cfRule>
    <cfRule type="cellIs" dxfId="7419" priority="280" operator="equal">
      <formula>"Muy Baja"</formula>
    </cfRule>
    <cfRule type="cellIs" dxfId="7418" priority="276" operator="equal">
      <formula>"Muy Alta"</formula>
    </cfRule>
  </conditionalFormatting>
  <conditionalFormatting sqref="K45">
    <cfRule type="cellIs" dxfId="7417" priority="251" operator="equal">
      <formula>"Baja"</formula>
    </cfRule>
    <cfRule type="cellIs" dxfId="7416" priority="248" operator="equal">
      <formula>"Muy Alta"</formula>
    </cfRule>
    <cfRule type="cellIs" dxfId="7415" priority="249" operator="equal">
      <formula>"Alta"</formula>
    </cfRule>
    <cfRule type="cellIs" dxfId="7414" priority="250" operator="equal">
      <formula>"Media"</formula>
    </cfRule>
    <cfRule type="cellIs" dxfId="7413" priority="252" operator="equal">
      <formula>"Muy Baja"</formula>
    </cfRule>
  </conditionalFormatting>
  <conditionalFormatting sqref="K51">
    <cfRule type="cellIs" dxfId="7412" priority="223" operator="equal">
      <formula>"Baja"</formula>
    </cfRule>
    <cfRule type="cellIs" dxfId="7411" priority="224" operator="equal">
      <formula>"Muy Baja"</formula>
    </cfRule>
    <cfRule type="cellIs" dxfId="7410" priority="222" operator="equal">
      <formula>"Media"</formula>
    </cfRule>
    <cfRule type="cellIs" dxfId="7409" priority="221" operator="equal">
      <formula>"Alta"</formula>
    </cfRule>
    <cfRule type="cellIs" dxfId="7408" priority="220" operator="equal">
      <formula>"Muy Alta"</formula>
    </cfRule>
  </conditionalFormatting>
  <conditionalFormatting sqref="K57">
    <cfRule type="cellIs" dxfId="7407" priority="196" operator="equal">
      <formula>"Muy Baja"</formula>
    </cfRule>
    <cfRule type="cellIs" dxfId="7406" priority="195" operator="equal">
      <formula>"Baja"</formula>
    </cfRule>
    <cfRule type="cellIs" dxfId="7405" priority="194" operator="equal">
      <formula>"Media"</formula>
    </cfRule>
    <cfRule type="cellIs" dxfId="7404" priority="193" operator="equal">
      <formula>"Alta"</formula>
    </cfRule>
    <cfRule type="cellIs" dxfId="7403" priority="192" operator="equal">
      <formula>"Muy Alta"</formula>
    </cfRule>
  </conditionalFormatting>
  <conditionalFormatting sqref="K63">
    <cfRule type="cellIs" dxfId="7402" priority="167" operator="equal">
      <formula>"Baja"</formula>
    </cfRule>
    <cfRule type="cellIs" dxfId="7401" priority="166" operator="equal">
      <formula>"Media"</formula>
    </cfRule>
    <cfRule type="cellIs" dxfId="7400" priority="165" operator="equal">
      <formula>"Alta"</formula>
    </cfRule>
    <cfRule type="cellIs" dxfId="7399" priority="164" operator="equal">
      <formula>"Muy Alta"</formula>
    </cfRule>
    <cfRule type="cellIs" dxfId="7398" priority="168" operator="equal">
      <formula>"Muy Baja"</formula>
    </cfRule>
  </conditionalFormatting>
  <conditionalFormatting sqref="K69">
    <cfRule type="cellIs" dxfId="7397" priority="136" operator="equal">
      <formula>"Muy Alta"</formula>
    </cfRule>
    <cfRule type="cellIs" dxfId="7396" priority="137" operator="equal">
      <formula>"Alta"</formula>
    </cfRule>
    <cfRule type="cellIs" dxfId="7395" priority="138" operator="equal">
      <formula>"Media"</formula>
    </cfRule>
    <cfRule type="cellIs" dxfId="7394" priority="139" operator="equal">
      <formula>"Baja"</formula>
    </cfRule>
    <cfRule type="cellIs" dxfId="7393" priority="140" operator="equal">
      <formula>"Muy Baja"</formula>
    </cfRule>
  </conditionalFormatting>
  <conditionalFormatting sqref="K75">
    <cfRule type="cellIs" dxfId="7392" priority="108" operator="equal">
      <formula>"Muy Alta"</formula>
    </cfRule>
    <cfRule type="cellIs" dxfId="7391" priority="109" operator="equal">
      <formula>"Alta"</formula>
    </cfRule>
    <cfRule type="cellIs" dxfId="7390" priority="110" operator="equal">
      <formula>"Media"</formula>
    </cfRule>
    <cfRule type="cellIs" dxfId="7389" priority="111" operator="equal">
      <formula>"Baja"</formula>
    </cfRule>
    <cfRule type="cellIs" dxfId="7388" priority="112" operator="equal">
      <formula>"Muy Baja"</formula>
    </cfRule>
  </conditionalFormatting>
  <conditionalFormatting sqref="K81">
    <cfRule type="cellIs" dxfId="7387" priority="81" operator="equal">
      <formula>"Alta"</formula>
    </cfRule>
    <cfRule type="cellIs" dxfId="7386" priority="84" operator="equal">
      <formula>"Muy Baja"</formula>
    </cfRule>
    <cfRule type="cellIs" dxfId="7385" priority="83" operator="equal">
      <formula>"Baja"</formula>
    </cfRule>
    <cfRule type="cellIs" dxfId="7384" priority="82" operator="equal">
      <formula>"Media"</formula>
    </cfRule>
    <cfRule type="cellIs" dxfId="7383" priority="80" operator="equal">
      <formula>"Muy Alta"</formula>
    </cfRule>
  </conditionalFormatting>
  <conditionalFormatting sqref="K87">
    <cfRule type="cellIs" dxfId="7382" priority="25" operator="equal">
      <formula>"Alta"</formula>
    </cfRule>
    <cfRule type="cellIs" dxfId="7381" priority="28" operator="equal">
      <formula>"Muy Baja"</formula>
    </cfRule>
    <cfRule type="cellIs" dxfId="7380" priority="24" operator="equal">
      <formula>"Muy Alta"</formula>
    </cfRule>
    <cfRule type="cellIs" dxfId="7379" priority="26" operator="equal">
      <formula>"Media"</formula>
    </cfRule>
    <cfRule type="cellIs" dxfId="7378" priority="27" operator="equal">
      <formula>"Baja"</formula>
    </cfRule>
  </conditionalFormatting>
  <conditionalFormatting sqref="M9">
    <cfRule type="cellIs" dxfId="7377" priority="412" operator="equal">
      <formula>"Mayor"</formula>
    </cfRule>
    <cfRule type="cellIs" dxfId="7376" priority="411" operator="equal">
      <formula>"Catastrófico"</formula>
    </cfRule>
    <cfRule type="cellIs" dxfId="7375" priority="413" operator="equal">
      <formula>"Moderado"</formula>
    </cfRule>
    <cfRule type="cellIs" dxfId="7374" priority="415" operator="equal">
      <formula>"Leve"</formula>
    </cfRule>
    <cfRule type="cellIs" dxfId="7373" priority="414" operator="equal">
      <formula>"Menor"</formula>
    </cfRule>
  </conditionalFormatting>
  <conditionalFormatting sqref="M15">
    <cfRule type="cellIs" dxfId="7372" priority="387" operator="equal">
      <formula>"Leve"</formula>
    </cfRule>
    <cfRule type="cellIs" dxfId="7371" priority="386" operator="equal">
      <formula>"Menor"</formula>
    </cfRule>
    <cfRule type="cellIs" dxfId="7370" priority="385" operator="equal">
      <formula>"Moderado"</formula>
    </cfRule>
    <cfRule type="cellIs" dxfId="7369" priority="384" operator="equal">
      <formula>"Mayor"</formula>
    </cfRule>
    <cfRule type="cellIs" dxfId="7368" priority="383" operator="equal">
      <formula>"Catastrófico"</formula>
    </cfRule>
  </conditionalFormatting>
  <conditionalFormatting sqref="M21">
    <cfRule type="cellIs" dxfId="7367" priority="358" operator="equal">
      <formula>"Menor"</formula>
    </cfRule>
    <cfRule type="cellIs" dxfId="7366" priority="359" operator="equal">
      <formula>"Leve"</formula>
    </cfRule>
    <cfRule type="cellIs" dxfId="7365" priority="356" operator="equal">
      <formula>"Mayor"</formula>
    </cfRule>
    <cfRule type="cellIs" dxfId="7364" priority="355" operator="equal">
      <formula>"Catastrófico"</formula>
    </cfRule>
    <cfRule type="cellIs" dxfId="7363" priority="357" operator="equal">
      <formula>"Moderado"</formula>
    </cfRule>
  </conditionalFormatting>
  <conditionalFormatting sqref="M27">
    <cfRule type="cellIs" dxfId="7362" priority="329" operator="equal">
      <formula>"Moderado"</formula>
    </cfRule>
    <cfRule type="cellIs" dxfId="7361" priority="331" operator="equal">
      <formula>"Leve"</formula>
    </cfRule>
    <cfRule type="cellIs" dxfId="7360" priority="330" operator="equal">
      <formula>"Menor"</formula>
    </cfRule>
    <cfRule type="cellIs" dxfId="7359" priority="328" operator="equal">
      <formula>"Mayor"</formula>
    </cfRule>
    <cfRule type="cellIs" dxfId="7358" priority="327" operator="equal">
      <formula>"Catastrófico"</formula>
    </cfRule>
  </conditionalFormatting>
  <conditionalFormatting sqref="M33">
    <cfRule type="cellIs" dxfId="7357" priority="300" operator="equal">
      <formula>"Mayor"</formula>
    </cfRule>
    <cfRule type="cellIs" dxfId="7356" priority="299" operator="equal">
      <formula>"Catastrófico"</formula>
    </cfRule>
    <cfRule type="cellIs" dxfId="7355" priority="303" operator="equal">
      <formula>"Leve"</formula>
    </cfRule>
    <cfRule type="cellIs" dxfId="7354" priority="302" operator="equal">
      <formula>"Menor"</formula>
    </cfRule>
    <cfRule type="cellIs" dxfId="7353" priority="301" operator="equal">
      <formula>"Moderado"</formula>
    </cfRule>
  </conditionalFormatting>
  <conditionalFormatting sqref="M39">
    <cfRule type="cellIs" dxfId="7352" priority="274" operator="equal">
      <formula>"Menor"</formula>
    </cfRule>
    <cfRule type="cellIs" dxfId="7351" priority="273" operator="equal">
      <formula>"Moderado"</formula>
    </cfRule>
    <cfRule type="cellIs" dxfId="7350" priority="271" operator="equal">
      <formula>"Catastrófico"</formula>
    </cfRule>
    <cfRule type="cellIs" dxfId="7349" priority="275" operator="equal">
      <formula>"Leve"</formula>
    </cfRule>
    <cfRule type="cellIs" dxfId="7348" priority="272" operator="equal">
      <formula>"Mayor"</formula>
    </cfRule>
  </conditionalFormatting>
  <conditionalFormatting sqref="M45">
    <cfRule type="cellIs" dxfId="7347" priority="247" operator="equal">
      <formula>"Leve"</formula>
    </cfRule>
    <cfRule type="cellIs" dxfId="7346" priority="246" operator="equal">
      <formula>"Menor"</formula>
    </cfRule>
    <cfRule type="cellIs" dxfId="7345" priority="244" operator="equal">
      <formula>"Mayor"</formula>
    </cfRule>
    <cfRule type="cellIs" dxfId="7344" priority="243" operator="equal">
      <formula>"Catastrófico"</formula>
    </cfRule>
    <cfRule type="cellIs" dxfId="7343" priority="245" operator="equal">
      <formula>"Moderado"</formula>
    </cfRule>
  </conditionalFormatting>
  <conditionalFormatting sqref="M51">
    <cfRule type="cellIs" dxfId="7342" priority="216" operator="equal">
      <formula>"Mayor"</formula>
    </cfRule>
    <cfRule type="cellIs" dxfId="7341" priority="217" operator="equal">
      <formula>"Moderado"</formula>
    </cfRule>
    <cfRule type="cellIs" dxfId="7340" priority="218" operator="equal">
      <formula>"Menor"</formula>
    </cfRule>
    <cfRule type="cellIs" dxfId="7339" priority="215" operator="equal">
      <formula>"Catastrófico"</formula>
    </cfRule>
    <cfRule type="cellIs" dxfId="7338" priority="219" operator="equal">
      <formula>"Leve"</formula>
    </cfRule>
  </conditionalFormatting>
  <conditionalFormatting sqref="M57">
    <cfRule type="cellIs" dxfId="7337" priority="187" operator="equal">
      <formula>"Catastrófico"</formula>
    </cfRule>
    <cfRule type="cellIs" dxfId="7336" priority="188" operator="equal">
      <formula>"Mayor"</formula>
    </cfRule>
    <cfRule type="cellIs" dxfId="7335" priority="189" operator="equal">
      <formula>"Moderado"</formula>
    </cfRule>
    <cfRule type="cellIs" dxfId="7334" priority="190" operator="equal">
      <formula>"Menor"</formula>
    </cfRule>
    <cfRule type="cellIs" dxfId="7333" priority="191" operator="equal">
      <formula>"Leve"</formula>
    </cfRule>
  </conditionalFormatting>
  <conditionalFormatting sqref="M63">
    <cfRule type="cellIs" dxfId="7332" priority="159" operator="equal">
      <formula>"Catastrófico"</formula>
    </cfRule>
    <cfRule type="cellIs" dxfId="7331" priority="161" operator="equal">
      <formula>"Moderado"</formula>
    </cfRule>
    <cfRule type="cellIs" dxfId="7330" priority="162" operator="equal">
      <formula>"Menor"</formula>
    </cfRule>
    <cfRule type="cellIs" dxfId="7329" priority="163" operator="equal">
      <formula>"Leve"</formula>
    </cfRule>
    <cfRule type="cellIs" dxfId="7328" priority="160" operator="equal">
      <formula>"Mayor"</formula>
    </cfRule>
  </conditionalFormatting>
  <conditionalFormatting sqref="M69">
    <cfRule type="cellIs" dxfId="7327" priority="134" operator="equal">
      <formula>"Menor"</formula>
    </cfRule>
    <cfRule type="cellIs" dxfId="7326" priority="135" operator="equal">
      <formula>"Leve"</formula>
    </cfRule>
    <cfRule type="cellIs" dxfId="7325" priority="133" operator="equal">
      <formula>"Moderado"</formula>
    </cfRule>
    <cfRule type="cellIs" dxfId="7324" priority="132" operator="equal">
      <formula>"Mayor"</formula>
    </cfRule>
    <cfRule type="cellIs" dxfId="7323" priority="131" operator="equal">
      <formula>"Catastrófico"</formula>
    </cfRule>
  </conditionalFormatting>
  <conditionalFormatting sqref="M75">
    <cfRule type="cellIs" dxfId="7322" priority="107" operator="equal">
      <formula>"Leve"</formula>
    </cfRule>
    <cfRule type="cellIs" dxfId="7321" priority="106" operator="equal">
      <formula>"Menor"</formula>
    </cfRule>
    <cfRule type="cellIs" dxfId="7320" priority="105" operator="equal">
      <formula>"Moderado"</formula>
    </cfRule>
    <cfRule type="cellIs" dxfId="7319" priority="104" operator="equal">
      <formula>"Mayor"</formula>
    </cfRule>
    <cfRule type="cellIs" dxfId="7318" priority="103" operator="equal">
      <formula>"Catastrófico"</formula>
    </cfRule>
  </conditionalFormatting>
  <conditionalFormatting sqref="M81">
    <cfRule type="cellIs" dxfId="7317" priority="78" operator="equal">
      <formula>"Menor"</formula>
    </cfRule>
    <cfRule type="cellIs" dxfId="7316" priority="79" operator="equal">
      <formula>"Leve"</formula>
    </cfRule>
    <cfRule type="cellIs" dxfId="7315" priority="77" operator="equal">
      <formula>"Moderado"</formula>
    </cfRule>
    <cfRule type="cellIs" dxfId="7314" priority="75" operator="equal">
      <formula>"Catastrófico"</formula>
    </cfRule>
    <cfRule type="cellIs" dxfId="7313" priority="76" operator="equal">
      <formula>"Mayor"</formula>
    </cfRule>
  </conditionalFormatting>
  <conditionalFormatting sqref="M87">
    <cfRule type="cellIs" dxfId="7312" priority="19" operator="equal">
      <formula>"Catastrófico"</formula>
    </cfRule>
    <cfRule type="cellIs" dxfId="7311" priority="20" operator="equal">
      <formula>"Mayor"</formula>
    </cfRule>
    <cfRule type="cellIs" dxfId="7310" priority="21" operator="equal">
      <formula>"Moderado"</formula>
    </cfRule>
    <cfRule type="cellIs" dxfId="7309" priority="22" operator="equal">
      <formula>"Menor"</formula>
    </cfRule>
    <cfRule type="cellIs" dxfId="7308" priority="23" operator="equal">
      <formula>"Leve"</formula>
    </cfRule>
  </conditionalFormatting>
  <conditionalFormatting sqref="O9">
    <cfRule type="cellIs" dxfId="7307" priority="410" operator="equal">
      <formula>"Bajo"</formula>
    </cfRule>
    <cfRule type="cellIs" dxfId="7306" priority="409" operator="equal">
      <formula>"Moderado"</formula>
    </cfRule>
    <cfRule type="cellIs" dxfId="7305" priority="408" operator="equal">
      <formula>"Alto"</formula>
    </cfRule>
    <cfRule type="cellIs" dxfId="7304" priority="407" operator="equal">
      <formula>"Extremo"</formula>
    </cfRule>
  </conditionalFormatting>
  <conditionalFormatting sqref="O15">
    <cfRule type="cellIs" dxfId="7303" priority="380" operator="equal">
      <formula>"Alto"</formula>
    </cfRule>
    <cfRule type="cellIs" dxfId="7302" priority="381" operator="equal">
      <formula>"Moderado"</formula>
    </cfRule>
    <cfRule type="cellIs" dxfId="7301" priority="382" operator="equal">
      <formula>"Bajo"</formula>
    </cfRule>
    <cfRule type="cellIs" dxfId="7300" priority="379" operator="equal">
      <formula>"Extremo"</formula>
    </cfRule>
  </conditionalFormatting>
  <conditionalFormatting sqref="O21">
    <cfRule type="cellIs" dxfId="7299" priority="351" operator="equal">
      <formula>"Extremo"</formula>
    </cfRule>
    <cfRule type="cellIs" dxfId="7298" priority="352" operator="equal">
      <formula>"Alto"</formula>
    </cfRule>
    <cfRule type="cellIs" dxfId="7297" priority="353" operator="equal">
      <formula>"Moderado"</formula>
    </cfRule>
    <cfRule type="cellIs" dxfId="7296" priority="354" operator="equal">
      <formula>"Bajo"</formula>
    </cfRule>
  </conditionalFormatting>
  <conditionalFormatting sqref="O27">
    <cfRule type="cellIs" dxfId="7295" priority="325" operator="equal">
      <formula>"Moderado"</formula>
    </cfRule>
    <cfRule type="cellIs" dxfId="7294" priority="326" operator="equal">
      <formula>"Bajo"</formula>
    </cfRule>
    <cfRule type="cellIs" dxfId="7293" priority="324" operator="equal">
      <formula>"Alto"</formula>
    </cfRule>
    <cfRule type="cellIs" dxfId="7292" priority="323" operator="equal">
      <formula>"Extremo"</formula>
    </cfRule>
  </conditionalFormatting>
  <conditionalFormatting sqref="O33">
    <cfRule type="cellIs" dxfId="7291" priority="298" operator="equal">
      <formula>"Bajo"</formula>
    </cfRule>
    <cfRule type="cellIs" dxfId="7290" priority="297" operator="equal">
      <formula>"Moderado"</formula>
    </cfRule>
    <cfRule type="cellIs" dxfId="7289" priority="296" operator="equal">
      <formula>"Alto"</formula>
    </cfRule>
    <cfRule type="cellIs" dxfId="7288" priority="295" operator="equal">
      <formula>"Extremo"</formula>
    </cfRule>
  </conditionalFormatting>
  <conditionalFormatting sqref="O39">
    <cfRule type="cellIs" dxfId="7287" priority="270" operator="equal">
      <formula>"Bajo"</formula>
    </cfRule>
    <cfRule type="cellIs" dxfId="7286" priority="268" operator="equal">
      <formula>"Alto"</formula>
    </cfRule>
    <cfRule type="cellIs" dxfId="7285" priority="267" operator="equal">
      <formula>"Extremo"</formula>
    </cfRule>
    <cfRule type="cellIs" dxfId="7284" priority="269" operator="equal">
      <formula>"Moderado"</formula>
    </cfRule>
  </conditionalFormatting>
  <conditionalFormatting sqref="O45">
    <cfRule type="cellIs" dxfId="7283" priority="240" operator="equal">
      <formula>"Alto"</formula>
    </cfRule>
    <cfRule type="cellIs" dxfId="7282" priority="242" operator="equal">
      <formula>"Bajo"</formula>
    </cfRule>
    <cfRule type="cellIs" dxfId="7281" priority="241" operator="equal">
      <formula>"Moderado"</formula>
    </cfRule>
    <cfRule type="cellIs" dxfId="7280" priority="239" operator="equal">
      <formula>"Extremo"</formula>
    </cfRule>
  </conditionalFormatting>
  <conditionalFormatting sqref="O51">
    <cfRule type="cellIs" dxfId="7279" priority="213" operator="equal">
      <formula>"Moderado"</formula>
    </cfRule>
    <cfRule type="cellIs" dxfId="7278" priority="214" operator="equal">
      <formula>"Bajo"</formula>
    </cfRule>
    <cfRule type="cellIs" dxfId="7277" priority="212" operator="equal">
      <formula>"Alto"</formula>
    </cfRule>
    <cfRule type="cellIs" dxfId="7276" priority="211" operator="equal">
      <formula>"Extremo"</formula>
    </cfRule>
  </conditionalFormatting>
  <conditionalFormatting sqref="O57">
    <cfRule type="cellIs" dxfId="7275" priority="184" operator="equal">
      <formula>"Alto"</formula>
    </cfRule>
    <cfRule type="cellIs" dxfId="7274" priority="186" operator="equal">
      <formula>"Bajo"</formula>
    </cfRule>
    <cfRule type="cellIs" dxfId="7273" priority="183" operator="equal">
      <formula>"Extremo"</formula>
    </cfRule>
    <cfRule type="cellIs" dxfId="7272" priority="185" operator="equal">
      <formula>"Moderado"</formula>
    </cfRule>
  </conditionalFormatting>
  <conditionalFormatting sqref="O63">
    <cfRule type="cellIs" dxfId="7271" priority="155" operator="equal">
      <formula>"Extremo"</formula>
    </cfRule>
    <cfRule type="cellIs" dxfId="7270" priority="158" operator="equal">
      <formula>"Bajo"</formula>
    </cfRule>
    <cfRule type="cellIs" dxfId="7269" priority="156" operator="equal">
      <formula>"Alto"</formula>
    </cfRule>
    <cfRule type="cellIs" dxfId="7268" priority="157" operator="equal">
      <formula>"Moderado"</formula>
    </cfRule>
  </conditionalFormatting>
  <conditionalFormatting sqref="O69">
    <cfRule type="cellIs" dxfId="7267" priority="127" operator="equal">
      <formula>"Extremo"</formula>
    </cfRule>
    <cfRule type="cellIs" dxfId="7266" priority="130" operator="equal">
      <formula>"Bajo"</formula>
    </cfRule>
    <cfRule type="cellIs" dxfId="7265" priority="129" operator="equal">
      <formula>"Moderado"</formula>
    </cfRule>
    <cfRule type="cellIs" dxfId="7264" priority="128" operator="equal">
      <formula>"Alto"</formula>
    </cfRule>
  </conditionalFormatting>
  <conditionalFormatting sqref="O75">
    <cfRule type="cellIs" dxfId="7263" priority="102" operator="equal">
      <formula>"Bajo"</formula>
    </cfRule>
    <cfRule type="cellIs" dxfId="7262" priority="99" operator="equal">
      <formula>"Extremo"</formula>
    </cfRule>
    <cfRule type="cellIs" dxfId="7261" priority="100" operator="equal">
      <formula>"Alto"</formula>
    </cfRule>
    <cfRule type="cellIs" dxfId="7260" priority="101" operator="equal">
      <formula>"Moderado"</formula>
    </cfRule>
  </conditionalFormatting>
  <conditionalFormatting sqref="O81">
    <cfRule type="cellIs" dxfId="7259" priority="71" operator="equal">
      <formula>"Extremo"</formula>
    </cfRule>
    <cfRule type="cellIs" dxfId="7258" priority="72" operator="equal">
      <formula>"Alto"</formula>
    </cfRule>
    <cfRule type="cellIs" dxfId="7257" priority="73" operator="equal">
      <formula>"Moderado"</formula>
    </cfRule>
    <cfRule type="cellIs" dxfId="7256" priority="74" operator="equal">
      <formula>"Bajo"</formula>
    </cfRule>
  </conditionalFormatting>
  <conditionalFormatting sqref="O87">
    <cfRule type="cellIs" dxfId="7255" priority="18" operator="equal">
      <formula>"Bajo"</formula>
    </cfRule>
    <cfRule type="cellIs" dxfId="7254" priority="17" operator="equal">
      <formula>"Moderado"</formula>
    </cfRule>
    <cfRule type="cellIs" dxfId="7253" priority="16" operator="equal">
      <formula>"Alto"</formula>
    </cfRule>
    <cfRule type="cellIs" dxfId="7252" priority="15" operator="equal">
      <formula>"Extremo"</formula>
    </cfRule>
  </conditionalFormatting>
  <conditionalFormatting sqref="Y9">
    <cfRule type="cellIs" dxfId="7251" priority="406" operator="equal">
      <formula>"Muy Baja"</formula>
    </cfRule>
    <cfRule type="cellIs" dxfId="7250" priority="402" operator="equal">
      <formula>"Muy Alta"</formula>
    </cfRule>
    <cfRule type="cellIs" dxfId="7249" priority="405" operator="equal">
      <formula>"Baja"</formula>
    </cfRule>
    <cfRule type="cellIs" dxfId="7248" priority="404" operator="equal">
      <formula>"Media"</formula>
    </cfRule>
    <cfRule type="cellIs" dxfId="7247" priority="403" operator="equal">
      <formula>"Alta"</formula>
    </cfRule>
  </conditionalFormatting>
  <conditionalFormatting sqref="Y15">
    <cfRule type="cellIs" dxfId="7246" priority="378" operator="equal">
      <formula>"Muy Baja"</formula>
    </cfRule>
    <cfRule type="cellIs" dxfId="7245" priority="377" operator="equal">
      <formula>"Baja"</formula>
    </cfRule>
    <cfRule type="cellIs" dxfId="7244" priority="375" operator="equal">
      <formula>"Alta"</formula>
    </cfRule>
    <cfRule type="cellIs" dxfId="7243" priority="374" operator="equal">
      <formula>"Muy Alta"</formula>
    </cfRule>
    <cfRule type="cellIs" dxfId="7242" priority="376" operator="equal">
      <formula>"Media"</formula>
    </cfRule>
  </conditionalFormatting>
  <conditionalFormatting sqref="Y21">
    <cfRule type="cellIs" dxfId="7241" priority="350" operator="equal">
      <formula>"Muy Baja"</formula>
    </cfRule>
    <cfRule type="cellIs" dxfId="7240" priority="349" operator="equal">
      <formula>"Baja"</formula>
    </cfRule>
    <cfRule type="cellIs" dxfId="7239" priority="348" operator="equal">
      <formula>"Media"</formula>
    </cfRule>
    <cfRule type="cellIs" dxfId="7238" priority="347" operator="equal">
      <formula>"Alta"</formula>
    </cfRule>
    <cfRule type="cellIs" dxfId="7237" priority="346" operator="equal">
      <formula>"Muy Alta"</formula>
    </cfRule>
  </conditionalFormatting>
  <conditionalFormatting sqref="Y27">
    <cfRule type="cellIs" dxfId="7236" priority="322" operator="equal">
      <formula>"Muy Baja"</formula>
    </cfRule>
    <cfRule type="cellIs" dxfId="7235" priority="318" operator="equal">
      <formula>"Muy Alta"</formula>
    </cfRule>
    <cfRule type="cellIs" dxfId="7234" priority="319" operator="equal">
      <formula>"Alta"</formula>
    </cfRule>
    <cfRule type="cellIs" dxfId="7233" priority="320" operator="equal">
      <formula>"Media"</formula>
    </cfRule>
    <cfRule type="cellIs" dxfId="7232" priority="321" operator="equal">
      <formula>"Baja"</formula>
    </cfRule>
  </conditionalFormatting>
  <conditionalFormatting sqref="Y33">
    <cfRule type="cellIs" dxfId="7231" priority="292" operator="equal">
      <formula>"Media"</formula>
    </cfRule>
    <cfRule type="cellIs" dxfId="7230" priority="291" operator="equal">
      <formula>"Alta"</formula>
    </cfRule>
    <cfRule type="cellIs" dxfId="7229" priority="290" operator="equal">
      <formula>"Muy Alta"</formula>
    </cfRule>
    <cfRule type="cellIs" dxfId="7228" priority="293" operator="equal">
      <formula>"Baja"</formula>
    </cfRule>
    <cfRule type="cellIs" dxfId="7227" priority="294" operator="equal">
      <formula>"Muy Baja"</formula>
    </cfRule>
  </conditionalFormatting>
  <conditionalFormatting sqref="Y39">
    <cfRule type="cellIs" dxfId="7226" priority="266" operator="equal">
      <formula>"Muy Baja"</formula>
    </cfRule>
    <cfRule type="cellIs" dxfId="7225" priority="262" operator="equal">
      <formula>"Muy Alta"</formula>
    </cfRule>
    <cfRule type="cellIs" dxfId="7224" priority="263" operator="equal">
      <formula>"Alta"</formula>
    </cfRule>
    <cfRule type="cellIs" dxfId="7223" priority="264" operator="equal">
      <formula>"Media"</formula>
    </cfRule>
    <cfRule type="cellIs" dxfId="7222" priority="265" operator="equal">
      <formula>"Baja"</formula>
    </cfRule>
  </conditionalFormatting>
  <conditionalFormatting sqref="Y45">
    <cfRule type="cellIs" dxfId="7221" priority="236" operator="equal">
      <formula>"Media"</formula>
    </cfRule>
    <cfRule type="cellIs" dxfId="7220" priority="237" operator="equal">
      <formula>"Baja"</formula>
    </cfRule>
    <cfRule type="cellIs" dxfId="7219" priority="238" operator="equal">
      <formula>"Muy Baja"</formula>
    </cfRule>
    <cfRule type="cellIs" dxfId="7218" priority="235" operator="equal">
      <formula>"Alta"</formula>
    </cfRule>
    <cfRule type="cellIs" dxfId="7217" priority="234" operator="equal">
      <formula>"Muy Alta"</formula>
    </cfRule>
  </conditionalFormatting>
  <conditionalFormatting sqref="Y51">
    <cfRule type="cellIs" dxfId="7216" priority="207" operator="equal">
      <formula>"Alta"</formula>
    </cfRule>
    <cfRule type="cellIs" dxfId="7215" priority="210" operator="equal">
      <formula>"Muy Baja"</formula>
    </cfRule>
    <cfRule type="cellIs" dxfId="7214" priority="209" operator="equal">
      <formula>"Baja"</formula>
    </cfRule>
    <cfRule type="cellIs" dxfId="7213" priority="206" operator="equal">
      <formula>"Muy Alta"</formula>
    </cfRule>
    <cfRule type="cellIs" dxfId="7212" priority="208" operator="equal">
      <formula>"Media"</formula>
    </cfRule>
  </conditionalFormatting>
  <conditionalFormatting sqref="Y57">
    <cfRule type="cellIs" dxfId="7211" priority="179" operator="equal">
      <formula>"Alta"</formula>
    </cfRule>
    <cfRule type="cellIs" dxfId="7210" priority="182" operator="equal">
      <formula>"Muy Baja"</formula>
    </cfRule>
    <cfRule type="cellIs" dxfId="7209" priority="178" operator="equal">
      <formula>"Muy Alta"</formula>
    </cfRule>
    <cfRule type="cellIs" dxfId="7208" priority="181" operator="equal">
      <formula>"Baja"</formula>
    </cfRule>
    <cfRule type="cellIs" dxfId="7207" priority="180" operator="equal">
      <formula>"Media"</formula>
    </cfRule>
  </conditionalFormatting>
  <conditionalFormatting sqref="Y63">
    <cfRule type="cellIs" dxfId="7206" priority="154" operator="equal">
      <formula>"Muy Baja"</formula>
    </cfRule>
    <cfRule type="cellIs" dxfId="7205" priority="153" operator="equal">
      <formula>"Baja"</formula>
    </cfRule>
    <cfRule type="cellIs" dxfId="7204" priority="152" operator="equal">
      <formula>"Media"</formula>
    </cfRule>
    <cfRule type="cellIs" dxfId="7203" priority="151" operator="equal">
      <formula>"Alta"</formula>
    </cfRule>
    <cfRule type="cellIs" dxfId="7202" priority="150" operator="equal">
      <formula>"Muy Alta"</formula>
    </cfRule>
  </conditionalFormatting>
  <conditionalFormatting sqref="Y69">
    <cfRule type="cellIs" dxfId="7201" priority="123" operator="equal">
      <formula>"Alta"</formula>
    </cfRule>
    <cfRule type="cellIs" dxfId="7200" priority="126" operator="equal">
      <formula>"Muy Baja"</formula>
    </cfRule>
    <cfRule type="cellIs" dxfId="7199" priority="125" operator="equal">
      <formula>"Baja"</formula>
    </cfRule>
    <cfRule type="cellIs" dxfId="7198" priority="124" operator="equal">
      <formula>"Media"</formula>
    </cfRule>
    <cfRule type="cellIs" dxfId="7197" priority="122" operator="equal">
      <formula>"Muy Alta"</formula>
    </cfRule>
  </conditionalFormatting>
  <conditionalFormatting sqref="Y75">
    <cfRule type="cellIs" dxfId="7196" priority="96" operator="equal">
      <formula>"Media"</formula>
    </cfRule>
    <cfRule type="cellIs" dxfId="7195" priority="97" operator="equal">
      <formula>"Baja"</formula>
    </cfRule>
    <cfRule type="cellIs" dxfId="7194" priority="95" operator="equal">
      <formula>"Alta"</formula>
    </cfRule>
    <cfRule type="cellIs" dxfId="7193" priority="94" operator="equal">
      <formula>"Muy Alta"</formula>
    </cfRule>
    <cfRule type="cellIs" dxfId="7192" priority="98" operator="equal">
      <formula>"Muy Baja"</formula>
    </cfRule>
  </conditionalFormatting>
  <conditionalFormatting sqref="Y81">
    <cfRule type="cellIs" dxfId="7191" priority="70" operator="equal">
      <formula>"Muy Baja"</formula>
    </cfRule>
    <cfRule type="cellIs" dxfId="7190" priority="66" operator="equal">
      <formula>"Muy Alta"</formula>
    </cfRule>
    <cfRule type="cellIs" dxfId="7189" priority="67" operator="equal">
      <formula>"Alta"</formula>
    </cfRule>
    <cfRule type="cellIs" dxfId="7188" priority="68" operator="equal">
      <formula>"Media"</formula>
    </cfRule>
    <cfRule type="cellIs" dxfId="7187" priority="69" operator="equal">
      <formula>"Baja"</formula>
    </cfRule>
  </conditionalFormatting>
  <conditionalFormatting sqref="Y87">
    <cfRule type="cellIs" dxfId="7186" priority="11" operator="equal">
      <formula>"Alta"</formula>
    </cfRule>
    <cfRule type="cellIs" dxfId="7185" priority="10" operator="equal">
      <formula>"Muy Alta"</formula>
    </cfRule>
    <cfRule type="cellIs" dxfId="7184" priority="12" operator="equal">
      <formula>"Media"</formula>
    </cfRule>
    <cfRule type="cellIs" dxfId="7183" priority="14" operator="equal">
      <formula>"Muy Baja"</formula>
    </cfRule>
    <cfRule type="cellIs" dxfId="7182" priority="13" operator="equal">
      <formula>"Baja"</formula>
    </cfRule>
  </conditionalFormatting>
  <conditionalFormatting sqref="AA9">
    <cfRule type="cellIs" dxfId="7181" priority="399" operator="equal">
      <formula>"Moderado"</formula>
    </cfRule>
    <cfRule type="cellIs" dxfId="7180" priority="397" operator="equal">
      <formula>"Catastrófico"</formula>
    </cfRule>
    <cfRule type="cellIs" dxfId="7179" priority="401" operator="equal">
      <formula>"Leve"</formula>
    </cfRule>
    <cfRule type="cellIs" dxfId="7178" priority="400" operator="equal">
      <formula>"Menor"</formula>
    </cfRule>
    <cfRule type="cellIs" dxfId="7177" priority="398" operator="equal">
      <formula>"Mayor"</formula>
    </cfRule>
  </conditionalFormatting>
  <conditionalFormatting sqref="AA15">
    <cfRule type="cellIs" dxfId="7176" priority="371" operator="equal">
      <formula>"Moderado"</formula>
    </cfRule>
    <cfRule type="cellIs" dxfId="7175" priority="373" operator="equal">
      <formula>"Leve"</formula>
    </cfRule>
    <cfRule type="cellIs" dxfId="7174" priority="372" operator="equal">
      <formula>"Menor"</formula>
    </cfRule>
    <cfRule type="cellIs" dxfId="7173" priority="370" operator="equal">
      <formula>"Mayor"</formula>
    </cfRule>
    <cfRule type="cellIs" dxfId="7172" priority="369" operator="equal">
      <formula>"Catastrófico"</formula>
    </cfRule>
  </conditionalFormatting>
  <conditionalFormatting sqref="AA21">
    <cfRule type="cellIs" dxfId="7171" priority="344" operator="equal">
      <formula>"Menor"</formula>
    </cfRule>
    <cfRule type="cellIs" dxfId="7170" priority="343" operator="equal">
      <formula>"Moderado"</formula>
    </cfRule>
    <cfRule type="cellIs" dxfId="7169" priority="342" operator="equal">
      <formula>"Mayor"</formula>
    </cfRule>
    <cfRule type="cellIs" dxfId="7168" priority="341" operator="equal">
      <formula>"Catastrófico"</formula>
    </cfRule>
    <cfRule type="cellIs" dxfId="7167" priority="345" operator="equal">
      <formula>"Leve"</formula>
    </cfRule>
  </conditionalFormatting>
  <conditionalFormatting sqref="AA27">
    <cfRule type="cellIs" dxfId="7166" priority="316" operator="equal">
      <formula>"Menor"</formula>
    </cfRule>
    <cfRule type="cellIs" dxfId="7165" priority="315" operator="equal">
      <formula>"Moderado"</formula>
    </cfRule>
    <cfRule type="cellIs" dxfId="7164" priority="317" operator="equal">
      <formula>"Leve"</formula>
    </cfRule>
    <cfRule type="cellIs" dxfId="7163" priority="313" operator="equal">
      <formula>"Catastrófico"</formula>
    </cfRule>
    <cfRule type="cellIs" dxfId="7162" priority="314" operator="equal">
      <formula>"Mayor"</formula>
    </cfRule>
  </conditionalFormatting>
  <conditionalFormatting sqref="AA33">
    <cfRule type="cellIs" dxfId="7161" priority="286" operator="equal">
      <formula>"Mayor"</formula>
    </cfRule>
    <cfRule type="cellIs" dxfId="7160" priority="287" operator="equal">
      <formula>"Moderado"</formula>
    </cfRule>
    <cfRule type="cellIs" dxfId="7159" priority="288" operator="equal">
      <formula>"Menor"</formula>
    </cfRule>
    <cfRule type="cellIs" dxfId="7158" priority="289" operator="equal">
      <formula>"Leve"</formula>
    </cfRule>
    <cfRule type="cellIs" dxfId="7157" priority="285" operator="equal">
      <formula>"Catastrófico"</formula>
    </cfRule>
  </conditionalFormatting>
  <conditionalFormatting sqref="AA39">
    <cfRule type="cellIs" dxfId="7156" priority="258" operator="equal">
      <formula>"Mayor"</formula>
    </cfRule>
    <cfRule type="cellIs" dxfId="7155" priority="257" operator="equal">
      <formula>"Catastrófico"</formula>
    </cfRule>
    <cfRule type="cellIs" dxfId="7154" priority="259" operator="equal">
      <formula>"Moderado"</formula>
    </cfRule>
    <cfRule type="cellIs" dxfId="7153" priority="260" operator="equal">
      <formula>"Menor"</formula>
    </cfRule>
    <cfRule type="cellIs" dxfId="7152" priority="261" operator="equal">
      <formula>"Leve"</formula>
    </cfRule>
  </conditionalFormatting>
  <conditionalFormatting sqref="AA45">
    <cfRule type="cellIs" dxfId="7151" priority="232" operator="equal">
      <formula>"Menor"</formula>
    </cfRule>
    <cfRule type="cellIs" dxfId="7150" priority="231" operator="equal">
      <formula>"Moderado"</formula>
    </cfRule>
    <cfRule type="cellIs" dxfId="7149" priority="230" operator="equal">
      <formula>"Mayor"</formula>
    </cfRule>
    <cfRule type="cellIs" dxfId="7148" priority="233" operator="equal">
      <formula>"Leve"</formula>
    </cfRule>
    <cfRule type="cellIs" dxfId="7147" priority="229" operator="equal">
      <formula>"Catastrófico"</formula>
    </cfRule>
  </conditionalFormatting>
  <conditionalFormatting sqref="AA51">
    <cfRule type="cellIs" dxfId="7146" priority="202" operator="equal">
      <formula>"Mayor"</formula>
    </cfRule>
    <cfRule type="cellIs" dxfId="7145" priority="201" operator="equal">
      <formula>"Catastrófico"</formula>
    </cfRule>
    <cfRule type="cellIs" dxfId="7144" priority="203" operator="equal">
      <formula>"Moderado"</formula>
    </cfRule>
    <cfRule type="cellIs" dxfId="7143" priority="204" operator="equal">
      <formula>"Menor"</formula>
    </cfRule>
    <cfRule type="cellIs" dxfId="7142" priority="205" operator="equal">
      <formula>"Leve"</formula>
    </cfRule>
  </conditionalFormatting>
  <conditionalFormatting sqref="AA57">
    <cfRule type="cellIs" dxfId="7141" priority="175" operator="equal">
      <formula>"Moderado"</formula>
    </cfRule>
    <cfRule type="cellIs" dxfId="7140" priority="174" operator="equal">
      <formula>"Mayor"</formula>
    </cfRule>
    <cfRule type="cellIs" dxfId="7139" priority="173" operator="equal">
      <formula>"Catastrófico"</formula>
    </cfRule>
    <cfRule type="cellIs" dxfId="7138" priority="176" operator="equal">
      <formula>"Menor"</formula>
    </cfRule>
    <cfRule type="cellIs" dxfId="7137" priority="177" operator="equal">
      <formula>"Leve"</formula>
    </cfRule>
  </conditionalFormatting>
  <conditionalFormatting sqref="AA63">
    <cfRule type="cellIs" dxfId="7136" priority="149" operator="equal">
      <formula>"Leve"</formula>
    </cfRule>
    <cfRule type="cellIs" dxfId="7135" priority="148" operator="equal">
      <formula>"Menor"</formula>
    </cfRule>
    <cfRule type="cellIs" dxfId="7134" priority="147" operator="equal">
      <formula>"Moderado"</formula>
    </cfRule>
    <cfRule type="cellIs" dxfId="7133" priority="146" operator="equal">
      <formula>"Mayor"</formula>
    </cfRule>
    <cfRule type="cellIs" dxfId="7132" priority="145" operator="equal">
      <formula>"Catastrófico"</formula>
    </cfRule>
  </conditionalFormatting>
  <conditionalFormatting sqref="AA69">
    <cfRule type="cellIs" dxfId="7131" priority="121" operator="equal">
      <formula>"Leve"</formula>
    </cfRule>
    <cfRule type="cellIs" dxfId="7130" priority="117" operator="equal">
      <formula>"Catastrófico"</formula>
    </cfRule>
    <cfRule type="cellIs" dxfId="7129" priority="118" operator="equal">
      <formula>"Mayor"</formula>
    </cfRule>
    <cfRule type="cellIs" dxfId="7128" priority="119" operator="equal">
      <formula>"Moderado"</formula>
    </cfRule>
    <cfRule type="cellIs" dxfId="7127" priority="120" operator="equal">
      <formula>"Menor"</formula>
    </cfRule>
  </conditionalFormatting>
  <conditionalFormatting sqref="AA75">
    <cfRule type="cellIs" dxfId="7126" priority="89" operator="equal">
      <formula>"Catastrófico"</formula>
    </cfRule>
    <cfRule type="cellIs" dxfId="7125" priority="93" operator="equal">
      <formula>"Leve"</formula>
    </cfRule>
    <cfRule type="cellIs" dxfId="7124" priority="92" operator="equal">
      <formula>"Menor"</formula>
    </cfRule>
    <cfRule type="cellIs" dxfId="7123" priority="91" operator="equal">
      <formula>"Moderado"</formula>
    </cfRule>
    <cfRule type="cellIs" dxfId="7122" priority="90" operator="equal">
      <formula>"Mayor"</formula>
    </cfRule>
  </conditionalFormatting>
  <conditionalFormatting sqref="AA81">
    <cfRule type="cellIs" dxfId="7121" priority="63" operator="equal">
      <formula>"Moderado"</formula>
    </cfRule>
    <cfRule type="cellIs" dxfId="7120" priority="65" operator="equal">
      <formula>"Leve"</formula>
    </cfRule>
    <cfRule type="cellIs" dxfId="7119" priority="64" operator="equal">
      <formula>"Menor"</formula>
    </cfRule>
    <cfRule type="cellIs" dxfId="7118" priority="62" operator="equal">
      <formula>"Mayor"</formula>
    </cfRule>
    <cfRule type="cellIs" dxfId="7117" priority="61" operator="equal">
      <formula>"Catastrófico"</formula>
    </cfRule>
  </conditionalFormatting>
  <conditionalFormatting sqref="AA87">
    <cfRule type="cellIs" dxfId="7116" priority="6" operator="equal">
      <formula>"Mayor"</formula>
    </cfRule>
    <cfRule type="cellIs" dxfId="7115" priority="9" operator="equal">
      <formula>"Leve"</formula>
    </cfRule>
    <cfRule type="cellIs" dxfId="7114" priority="8" operator="equal">
      <formula>"Menor"</formula>
    </cfRule>
    <cfRule type="cellIs" dxfId="7113" priority="5" operator="equal">
      <formula>"Catastrófico"</formula>
    </cfRule>
    <cfRule type="cellIs" dxfId="7112" priority="7" operator="equal">
      <formula>"Moderado"</formula>
    </cfRule>
  </conditionalFormatting>
  <conditionalFormatting sqref="AC9">
    <cfRule type="cellIs" dxfId="7111" priority="396" operator="equal">
      <formula>"Bajo"</formula>
    </cfRule>
    <cfRule type="cellIs" dxfId="7110" priority="395" operator="equal">
      <formula>"Moderado"</formula>
    </cfRule>
    <cfRule type="cellIs" dxfId="7109" priority="394" operator="equal">
      <formula>"Alto"</formula>
    </cfRule>
    <cfRule type="cellIs" dxfId="7108" priority="393" operator="equal">
      <formula>"Extremo"</formula>
    </cfRule>
  </conditionalFormatting>
  <conditionalFormatting sqref="AC15">
    <cfRule type="cellIs" dxfId="7107" priority="366" operator="equal">
      <formula>"Alto"</formula>
    </cfRule>
    <cfRule type="cellIs" dxfId="7106" priority="367" operator="equal">
      <formula>"Moderado"</formula>
    </cfRule>
    <cfRule type="cellIs" dxfId="7105" priority="368" operator="equal">
      <formula>"Bajo"</formula>
    </cfRule>
    <cfRule type="cellIs" dxfId="7104" priority="365" operator="equal">
      <formula>"Extremo"</formula>
    </cfRule>
  </conditionalFormatting>
  <conditionalFormatting sqref="AC21">
    <cfRule type="cellIs" dxfId="7103" priority="340" operator="equal">
      <formula>"Bajo"</formula>
    </cfRule>
    <cfRule type="cellIs" dxfId="7102" priority="337" operator="equal">
      <formula>"Extremo"</formula>
    </cfRule>
    <cfRule type="cellIs" dxfId="7101" priority="338" operator="equal">
      <formula>"Alto"</formula>
    </cfRule>
    <cfRule type="cellIs" dxfId="7100" priority="339" operator="equal">
      <formula>"Moderado"</formula>
    </cfRule>
  </conditionalFormatting>
  <conditionalFormatting sqref="AC27">
    <cfRule type="cellIs" dxfId="7099" priority="309" operator="equal">
      <formula>"Extremo"</formula>
    </cfRule>
    <cfRule type="cellIs" dxfId="7098" priority="312" operator="equal">
      <formula>"Bajo"</formula>
    </cfRule>
    <cfRule type="cellIs" dxfId="7097" priority="311" operator="equal">
      <formula>"Moderado"</formula>
    </cfRule>
    <cfRule type="cellIs" dxfId="7096" priority="310" operator="equal">
      <formula>"Alto"</formula>
    </cfRule>
  </conditionalFormatting>
  <conditionalFormatting sqref="AC33">
    <cfRule type="cellIs" dxfId="7095" priority="284" operator="equal">
      <formula>"Bajo"</formula>
    </cfRule>
    <cfRule type="cellIs" dxfId="7094" priority="281" operator="equal">
      <formula>"Extremo"</formula>
    </cfRule>
    <cfRule type="cellIs" dxfId="7093" priority="282" operator="equal">
      <formula>"Alto"</formula>
    </cfRule>
    <cfRule type="cellIs" dxfId="7092" priority="283" operator="equal">
      <formula>"Moderado"</formula>
    </cfRule>
  </conditionalFormatting>
  <conditionalFormatting sqref="AC39">
    <cfRule type="cellIs" dxfId="7091" priority="255" operator="equal">
      <formula>"Moderado"</formula>
    </cfRule>
    <cfRule type="cellIs" dxfId="7090" priority="256" operator="equal">
      <formula>"Bajo"</formula>
    </cfRule>
    <cfRule type="cellIs" dxfId="7089" priority="253" operator="equal">
      <formula>"Extremo"</formula>
    </cfRule>
    <cfRule type="cellIs" dxfId="7088" priority="254" operator="equal">
      <formula>"Alto"</formula>
    </cfRule>
  </conditionalFormatting>
  <conditionalFormatting sqref="AC45">
    <cfRule type="cellIs" dxfId="7087" priority="225" operator="equal">
      <formula>"Extremo"</formula>
    </cfRule>
    <cfRule type="cellIs" dxfId="7086" priority="226" operator="equal">
      <formula>"Alto"</formula>
    </cfRule>
    <cfRule type="cellIs" dxfId="7085" priority="227" operator="equal">
      <formula>"Moderado"</formula>
    </cfRule>
    <cfRule type="cellIs" dxfId="7084" priority="228" operator="equal">
      <formula>"Bajo"</formula>
    </cfRule>
  </conditionalFormatting>
  <conditionalFormatting sqref="AC51">
    <cfRule type="cellIs" dxfId="7083" priority="199" operator="equal">
      <formula>"Moderado"</formula>
    </cfRule>
    <cfRule type="cellIs" dxfId="7082" priority="198" operator="equal">
      <formula>"Alto"</formula>
    </cfRule>
    <cfRule type="cellIs" dxfId="7081" priority="200" operator="equal">
      <formula>"Bajo"</formula>
    </cfRule>
    <cfRule type="cellIs" dxfId="7080" priority="197" operator="equal">
      <formula>"Extremo"</formula>
    </cfRule>
  </conditionalFormatting>
  <conditionalFormatting sqref="AC57">
    <cfRule type="cellIs" dxfId="7079" priority="169" operator="equal">
      <formula>"Extremo"</formula>
    </cfRule>
    <cfRule type="cellIs" dxfId="7078" priority="170" operator="equal">
      <formula>"Alto"</formula>
    </cfRule>
    <cfRule type="cellIs" dxfId="7077" priority="171" operator="equal">
      <formula>"Moderado"</formula>
    </cfRule>
    <cfRule type="cellIs" dxfId="7076" priority="172" operator="equal">
      <formula>"Bajo"</formula>
    </cfRule>
  </conditionalFormatting>
  <conditionalFormatting sqref="AC63">
    <cfRule type="cellIs" dxfId="7075" priority="141" operator="equal">
      <formula>"Extremo"</formula>
    </cfRule>
    <cfRule type="cellIs" dxfId="7074" priority="142" operator="equal">
      <formula>"Alto"</formula>
    </cfRule>
    <cfRule type="cellIs" dxfId="7073" priority="144" operator="equal">
      <formula>"Bajo"</formula>
    </cfRule>
    <cfRule type="cellIs" dxfId="7072" priority="143" operator="equal">
      <formula>"Moderado"</formula>
    </cfRule>
  </conditionalFormatting>
  <conditionalFormatting sqref="AC69">
    <cfRule type="cellIs" dxfId="7071" priority="113" operator="equal">
      <formula>"Extremo"</formula>
    </cfRule>
    <cfRule type="cellIs" dxfId="7070" priority="114" operator="equal">
      <formula>"Alto"</formula>
    </cfRule>
    <cfRule type="cellIs" dxfId="7069" priority="115" operator="equal">
      <formula>"Moderado"</formula>
    </cfRule>
    <cfRule type="cellIs" dxfId="7068" priority="116" operator="equal">
      <formula>"Bajo"</formula>
    </cfRule>
  </conditionalFormatting>
  <conditionalFormatting sqref="AC75">
    <cfRule type="cellIs" dxfId="7067" priority="86" operator="equal">
      <formula>"Alto"</formula>
    </cfRule>
    <cfRule type="cellIs" dxfId="7066" priority="87" operator="equal">
      <formula>"Moderado"</formula>
    </cfRule>
    <cfRule type="cellIs" dxfId="7065" priority="85" operator="equal">
      <formula>"Extremo"</formula>
    </cfRule>
    <cfRule type="cellIs" dxfId="7064" priority="88" operator="equal">
      <formula>"Bajo"</formula>
    </cfRule>
  </conditionalFormatting>
  <conditionalFormatting sqref="AC81">
    <cfRule type="cellIs" dxfId="7063" priority="57" operator="equal">
      <formula>"Extremo"</formula>
    </cfRule>
    <cfRule type="cellIs" dxfId="7062" priority="58" operator="equal">
      <formula>"Alto"</formula>
    </cfRule>
    <cfRule type="cellIs" dxfId="7061" priority="59" operator="equal">
      <formula>"Moderado"</formula>
    </cfRule>
    <cfRule type="cellIs" dxfId="7060" priority="60" operator="equal">
      <formula>"Bajo"</formula>
    </cfRule>
  </conditionalFormatting>
  <conditionalFormatting sqref="AC87">
    <cfRule type="cellIs" dxfId="7059" priority="4" operator="equal">
      <formula>"Bajo"</formula>
    </cfRule>
    <cfRule type="cellIs" dxfId="7058" priority="3" operator="equal">
      <formula>"Moderado"</formula>
    </cfRule>
    <cfRule type="cellIs" dxfId="7057" priority="2" operator="equal">
      <formula>"Alto"</formula>
    </cfRule>
    <cfRule type="cellIs" dxfId="7056" priority="1" operator="equal">
      <formula>"Extremo"</formula>
    </cfRule>
  </conditionalFormatting>
  <pageMargins left="0.7" right="0.7" top="0.75" bottom="0.75" header="0.3" footer="0.3"/>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EA2320D111A54A4F93A89D1E8199C6A1" ma:contentTypeVersion="15" ma:contentTypeDescription="Crear nuevo documento." ma:contentTypeScope="" ma:versionID="6016dd540910cc3cb6534892aa9ed462">
  <xsd:schema xmlns:xsd="http://www.w3.org/2001/XMLSchema" xmlns:xs="http://www.w3.org/2001/XMLSchema" xmlns:p="http://schemas.microsoft.com/office/2006/metadata/properties" xmlns:ns2="ea7784aa-f6d2-43d5-a8be-c7d1efdb3724" xmlns:ns3="1db7c715-9f3b-4dcc-8ee5-eb0df8905126" targetNamespace="http://schemas.microsoft.com/office/2006/metadata/properties" ma:root="true" ma:fieldsID="fbb010d6ef36776a7f1a9a89617f63cc" ns2:_="" ns3:_="">
    <xsd:import namespace="ea7784aa-f6d2-43d5-a8be-c7d1efdb3724"/>
    <xsd:import namespace="1db7c715-9f3b-4dcc-8ee5-eb0df8905126"/>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DateTaken" minOccurs="0"/>
                <xsd:element ref="ns2:MediaServiceObjectDetectorVersions" minOccurs="0"/>
                <xsd:element ref="ns2:MediaServiceGenerationTime" minOccurs="0"/>
                <xsd:element ref="ns2:MediaServiceEventHashCode" minOccurs="0"/>
                <xsd:element ref="ns2:MediaLengthInSeconds" minOccurs="0"/>
                <xsd:element ref="ns2:MediaServiceLocation" minOccurs="0"/>
                <xsd:element ref="ns2:lcf76f155ced4ddcb4097134ff3c332f" minOccurs="0"/>
                <xsd:element ref="ns3:TaxCatchAll" minOccurs="0"/>
                <xsd:element ref="ns2:MediaServiceOCR"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a7784aa-f6d2-43d5-a8be-c7d1efdb372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DateTaken" ma:index="11" nillable="true" ma:displayName="MediaServiceDateTaken" ma:hidden="true" ma:indexed="true" ma:internalName="MediaServiceDateTaken" ma:readOnly="true">
      <xsd:simpleType>
        <xsd:restriction base="dms:Text"/>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MediaServiceLocation" ma:index="16" nillable="true" ma:displayName="Location" ma:indexed="true" ma:internalName="MediaServiceLocation" ma:readOnly="true">
      <xsd:simpleType>
        <xsd:restriction base="dms:Text"/>
      </xsd:simpleType>
    </xsd:element>
    <xsd:element name="lcf76f155ced4ddcb4097134ff3c332f" ma:index="18" nillable="true" ma:taxonomy="true" ma:internalName="lcf76f155ced4ddcb4097134ff3c332f" ma:taxonomyFieldName="MediaServiceImageTags" ma:displayName="Etiquetas de imagen" ma:readOnly="false" ma:fieldId="{5cf76f15-5ced-4ddc-b409-7134ff3c332f}" ma:taxonomyMulti="true" ma:sspId="381b4561-0995-4194-8a43-67cdfbc958b4" ma:termSetId="09814cd3-568e-fe90-9814-8d621ff8fb84" ma:anchorId="fba54fb3-c3e1-fe81-a776-ca4b69148c4d" ma:open="true" ma:isKeyword="false">
      <xsd:complexType>
        <xsd:sequence>
          <xsd:element ref="pc:Terms" minOccurs="0" maxOccurs="1"/>
        </xsd:sequence>
      </xsd:complexType>
    </xsd:element>
    <xsd:element name="MediaServiceOCR" ma:index="20"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1db7c715-9f3b-4dcc-8ee5-eb0df8905126" elementFormDefault="qualified">
    <xsd:import namespace="http://schemas.microsoft.com/office/2006/documentManagement/types"/>
    <xsd:import namespace="http://schemas.microsoft.com/office/infopath/2007/PartnerControls"/>
    <xsd:element name="TaxCatchAll" ma:index="19" nillable="true" ma:displayName="Taxonomy Catch All Column" ma:hidden="true" ma:list="{eda13436-5b3d-41dc-afd1-1e6fb437ea18}" ma:internalName="TaxCatchAll" ma:showField="CatchAllData" ma:web="1db7c715-9f3b-4dcc-8ee5-eb0df8905126">
      <xsd:complexType>
        <xsd:complexContent>
          <xsd:extension base="dms:MultiChoiceLookup">
            <xsd:sequence>
              <xsd:element name="Value" type="dms:Lookup" maxOccurs="unbounded" minOccurs="0" nillable="true"/>
            </xsd:sequence>
          </xsd:extension>
        </xsd:complexContent>
      </xsd:complexType>
    </xsd:element>
    <xsd:element name="SharedWithUsers" ma:index="21"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2" nillable="true" ma:displayName="Detalles de uso compartido"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ea7784aa-f6d2-43d5-a8be-c7d1efdb3724">
      <Terms xmlns="http://schemas.microsoft.com/office/infopath/2007/PartnerControls"/>
    </lcf76f155ced4ddcb4097134ff3c332f>
    <TaxCatchAll xmlns="1db7c715-9f3b-4dcc-8ee5-eb0df8905126" xsi:nil="true"/>
  </documentManagement>
</p:properties>
</file>

<file path=customXml/itemProps1.xml><?xml version="1.0" encoding="utf-8"?>
<ds:datastoreItem xmlns:ds="http://schemas.openxmlformats.org/officeDocument/2006/customXml" ds:itemID="{03DC52E4-1D50-4763-B02B-914066DBA07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a7784aa-f6d2-43d5-a8be-c7d1efdb3724"/>
    <ds:schemaRef ds:uri="1db7c715-9f3b-4dcc-8ee5-eb0df890512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FD89D9DE-AB08-4CA1-A302-178740E1D760}">
  <ds:schemaRefs>
    <ds:schemaRef ds:uri="http://schemas.microsoft.com/sharepoint/v3/contenttype/forms"/>
  </ds:schemaRefs>
</ds:datastoreItem>
</file>

<file path=customXml/itemProps3.xml><?xml version="1.0" encoding="utf-8"?>
<ds:datastoreItem xmlns:ds="http://schemas.openxmlformats.org/officeDocument/2006/customXml" ds:itemID="{A5D50225-2D3B-42B1-BF61-39CFD0FAFC97}">
  <ds:schemaRefs>
    <ds:schemaRef ds:uri="http://schemas.microsoft.com/office/2006/documentManagement/types"/>
    <ds:schemaRef ds:uri="http://purl.org/dc/elements/1.1/"/>
    <ds:schemaRef ds:uri="ea7784aa-f6d2-43d5-a8be-c7d1efdb3724"/>
    <ds:schemaRef ds:uri="http://purl.org/dc/terms/"/>
    <ds:schemaRef ds:uri="http://www.w3.org/XML/1998/namespace"/>
    <ds:schemaRef ds:uri="http://purl.org/dc/dcmitype/"/>
    <ds:schemaRef ds:uri="http://schemas.microsoft.com/office/infopath/2007/PartnerControls"/>
    <ds:schemaRef ds:uri="http://schemas.openxmlformats.org/package/2006/metadata/core-properties"/>
    <ds:schemaRef ds:uri="1db7c715-9f3b-4dcc-8ee5-eb0df8905126"/>
    <ds:schemaRef ds:uri="http://schemas.microsoft.com/office/2006/metadata/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33</vt:i4>
      </vt:variant>
    </vt:vector>
  </HeadingPairs>
  <TitlesOfParts>
    <vt:vector size="33" baseType="lpstr">
      <vt:lpstr>Amazonas</vt:lpstr>
      <vt:lpstr>Antioquia</vt:lpstr>
      <vt:lpstr>Arauca</vt:lpstr>
      <vt:lpstr>Atlántico</vt:lpstr>
      <vt:lpstr>Bolívar</vt:lpstr>
      <vt:lpstr>Boyacá</vt:lpstr>
      <vt:lpstr>Caldas</vt:lpstr>
      <vt:lpstr>Caquetá</vt:lpstr>
      <vt:lpstr>Casanare</vt:lpstr>
      <vt:lpstr>Cauca</vt:lpstr>
      <vt:lpstr>Cesar</vt:lpstr>
      <vt:lpstr>Chocó</vt:lpstr>
      <vt:lpstr>Córdoba</vt:lpstr>
      <vt:lpstr>Cundinamarca</vt:lpstr>
      <vt:lpstr>Distrito</vt:lpstr>
      <vt:lpstr>Guiainia</vt:lpstr>
      <vt:lpstr>Guaviare</vt:lpstr>
      <vt:lpstr>Huila</vt:lpstr>
      <vt:lpstr>La Guajira</vt:lpstr>
      <vt:lpstr>Magdalena</vt:lpstr>
      <vt:lpstr>Meta</vt:lpstr>
      <vt:lpstr>Nariño</vt:lpstr>
      <vt:lpstr>Norte de Santander</vt:lpstr>
      <vt:lpstr>Putumayo</vt:lpstr>
      <vt:lpstr>Quindío</vt:lpstr>
      <vt:lpstr>Risaralda</vt:lpstr>
      <vt:lpstr>San Andrés</vt:lpstr>
      <vt:lpstr>Santander</vt:lpstr>
      <vt:lpstr>Sucre</vt:lpstr>
      <vt:lpstr>Tolima</vt:lpstr>
      <vt:lpstr>Valle del Cauca</vt:lpstr>
      <vt:lpstr>Vaupés</vt:lpstr>
      <vt:lpstr>Vichada</vt:lpstr>
    </vt:vector>
  </TitlesOfParts>
  <Manager/>
  <Company>RNEC</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Candelaria Lucia Teheran Fontalvo</dc:creator>
  <cp:keywords/>
  <dc:description/>
  <cp:lastModifiedBy>Candelaria Lucia Teheran Fontalvo</cp:lastModifiedBy>
  <cp:revision/>
  <dcterms:created xsi:type="dcterms:W3CDTF">2021-04-29T22:10:18Z</dcterms:created>
  <dcterms:modified xsi:type="dcterms:W3CDTF">2025-02-27T14:27:26Z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0x010100EA2320D111A54A4F93A89D1E8199C6A1</vt:lpwstr>
  </property>
  <property fmtid="{D5CDD505-2E9C-101B-9397-08002B2CF9AE}" pid="3" name="MediaServiceImageTags">
    <vt:lpwstr/>
  </property>
</Properties>
</file>